
<file path=[Content_Types].xml><?xml version="1.0" encoding="utf-8"?>
<Types xmlns="http://schemas.openxmlformats.org/package/2006/content-types">
  <Default Extension="bin" ContentType="application/vnd.openxmlformats-officedocument.spreadsheetml.printerSetting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showInkAnnotation="0" codeName="ThisWorkbook" autoCompressPictures="0"/>
  <mc:AlternateContent xmlns:mc="http://schemas.openxmlformats.org/markup-compatibility/2006">
    <mc:Choice Requires="x15">
      <x15ac:absPath xmlns:x15ac="http://schemas.microsoft.com/office/spreadsheetml/2010/11/ac" url="D:\Hors_Sauvegarde\Dropbox\INED\Covid-19\Data_Belgium\Decembre\"/>
    </mc:Choice>
  </mc:AlternateContent>
  <bookViews>
    <workbookView xWindow="0" yWindow="0" windowWidth="18250" windowHeight="6290" tabRatio="601" activeTab="2"/>
  </bookViews>
  <sheets>
    <sheet name="Metadata" sheetId="2" r:id="rId1"/>
    <sheet name="Deaths_Occur&amp;Publ_date" sheetId="3" r:id="rId2"/>
    <sheet name="Deaths_by_occurrence" sheetId="1" r:id="rId3"/>
    <sheet name="DailyTotal " sheetId="6" r:id="rId4"/>
  </sheets>
  <calcPr calcId="162913"/>
  <extLst>
    <ext xmlns:mx="http://schemas.microsoft.com/office/mac/excel/2008/main" uri="{7523E5D3-25F3-A5E0-1632-64F254C22452}">
      <mx:ArchID Flags="2"/>
    </ext>
  </extLst>
</workbook>
</file>

<file path=xl/calcChain.xml><?xml version="1.0" encoding="utf-8"?>
<calcChain xmlns="http://schemas.openxmlformats.org/spreadsheetml/2006/main">
  <c r="L18" i="3" l="1"/>
  <c r="M17" i="3"/>
  <c r="L15" i="3"/>
  <c r="J15" i="3"/>
  <c r="J18" i="3" s="1"/>
  <c r="H15" i="3"/>
  <c r="H18" i="3" s="1"/>
  <c r="M18" i="3" s="1"/>
  <c r="M13" i="3"/>
  <c r="I13" i="3"/>
  <c r="M12" i="3"/>
  <c r="I12" i="3"/>
  <c r="M11" i="3"/>
  <c r="I11" i="3"/>
  <c r="M10" i="3"/>
  <c r="I10" i="3"/>
  <c r="M9" i="3"/>
  <c r="I9" i="3"/>
  <c r="M8" i="3"/>
  <c r="I8" i="3"/>
  <c r="I15" i="3" s="1"/>
  <c r="S18" i="3"/>
  <c r="T17" i="3"/>
  <c r="S15" i="3"/>
  <c r="Q15" i="3"/>
  <c r="Q18" i="3" s="1"/>
  <c r="O15" i="3"/>
  <c r="O18" i="3" s="1"/>
  <c r="T18" i="3" s="1"/>
  <c r="T13" i="3"/>
  <c r="P13" i="3"/>
  <c r="T12" i="3"/>
  <c r="P12" i="3"/>
  <c r="T11" i="3"/>
  <c r="P11" i="3"/>
  <c r="T10" i="3"/>
  <c r="P10" i="3"/>
  <c r="T9" i="3"/>
  <c r="P9" i="3"/>
  <c r="T8" i="3"/>
  <c r="P8" i="3"/>
  <c r="P15" i="3" s="1"/>
  <c r="M17" i="1"/>
  <c r="L15" i="1"/>
  <c r="L18" i="1" s="1"/>
  <c r="J15" i="1"/>
  <c r="J18" i="1" s="1"/>
  <c r="H15" i="1"/>
  <c r="H18" i="1" s="1"/>
  <c r="M18" i="1" s="1"/>
  <c r="B9" i="6" s="1"/>
  <c r="M13" i="1"/>
  <c r="M12" i="1"/>
  <c r="M11" i="1"/>
  <c r="I11" i="1"/>
  <c r="M10" i="1"/>
  <c r="M9" i="1"/>
  <c r="M8" i="1"/>
  <c r="B275" i="6"/>
  <c r="B274" i="6"/>
  <c r="B273" i="6"/>
  <c r="B272" i="6"/>
  <c r="B271" i="6"/>
  <c r="B270" i="6"/>
  <c r="B269" i="6"/>
  <c r="B268" i="6"/>
  <c r="B267" i="6"/>
  <c r="B266" i="6"/>
  <c r="B265" i="6"/>
  <c r="B264" i="6"/>
  <c r="B263" i="6"/>
  <c r="B262" i="6"/>
  <c r="B261" i="6"/>
  <c r="B260" i="6"/>
  <c r="B259" i="6"/>
  <c r="B258" i="6"/>
  <c r="B257" i="6"/>
  <c r="B256" i="6"/>
  <c r="B255" i="6"/>
  <c r="B254" i="6"/>
  <c r="B253" i="6"/>
  <c r="B252" i="6"/>
  <c r="B251" i="6"/>
  <c r="B250" i="6"/>
  <c r="B249" i="6"/>
  <c r="B248" i="6"/>
  <c r="B247" i="6"/>
  <c r="B246" i="6"/>
  <c r="B245" i="6"/>
  <c r="B244" i="6"/>
  <c r="B243" i="6"/>
  <c r="B242" i="6"/>
  <c r="B241" i="6"/>
  <c r="B240" i="6"/>
  <c r="B239" i="6"/>
  <c r="B238" i="6"/>
  <c r="B237" i="6"/>
  <c r="B236" i="6"/>
  <c r="B235" i="6"/>
  <c r="B234" i="6"/>
  <c r="B233" i="6"/>
  <c r="B232" i="6"/>
  <c r="B231" i="6"/>
  <c r="B230" i="6"/>
  <c r="B229" i="6"/>
  <c r="B228" i="6"/>
  <c r="B227" i="6"/>
  <c r="B226" i="6"/>
  <c r="B225" i="6"/>
  <c r="B224" i="6"/>
  <c r="B223" i="6"/>
  <c r="B222" i="6"/>
  <c r="B221" i="6"/>
  <c r="B220" i="6"/>
  <c r="B219" i="6"/>
  <c r="B218" i="6"/>
  <c r="B217" i="6"/>
  <c r="B216" i="6"/>
  <c r="B215" i="6"/>
  <c r="B214" i="6"/>
  <c r="B213" i="6"/>
  <c r="B212" i="6"/>
  <c r="B211" i="6"/>
  <c r="B210" i="6"/>
  <c r="B209" i="6"/>
  <c r="B208" i="6"/>
  <c r="B207" i="6"/>
  <c r="B206" i="6"/>
  <c r="B205" i="6"/>
  <c r="B204" i="6"/>
  <c r="B203" i="6"/>
  <c r="B202" i="6"/>
  <c r="B201" i="6"/>
  <c r="B200" i="6"/>
  <c r="B199" i="6"/>
  <c r="B198" i="6"/>
  <c r="B197" i="6"/>
  <c r="B196" i="6"/>
  <c r="B195" i="6"/>
  <c r="B194" i="6"/>
  <c r="B193" i="6"/>
  <c r="B192" i="6"/>
  <c r="B191" i="6"/>
  <c r="B190" i="6"/>
  <c r="B189" i="6"/>
  <c r="B188" i="6"/>
  <c r="B187" i="6"/>
  <c r="B186" i="6"/>
  <c r="B185" i="6"/>
  <c r="B184" i="6"/>
  <c r="B183" i="6"/>
  <c r="B182" i="6"/>
  <c r="B181" i="6"/>
  <c r="B180" i="6"/>
  <c r="B179" i="6"/>
  <c r="B178" i="6"/>
  <c r="B177" i="6"/>
  <c r="B176" i="6"/>
  <c r="B175" i="6"/>
  <c r="B174" i="6"/>
  <c r="B173" i="6"/>
  <c r="B172" i="6"/>
  <c r="B171" i="6"/>
  <c r="B170" i="6"/>
  <c r="B169" i="6"/>
  <c r="B168" i="6"/>
  <c r="B167" i="6"/>
  <c r="B166" i="6"/>
  <c r="B165" i="6"/>
  <c r="B164" i="6"/>
  <c r="B163" i="6"/>
  <c r="B162" i="6"/>
  <c r="B161" i="6"/>
  <c r="B160" i="6"/>
  <c r="B159" i="6"/>
  <c r="B158" i="6"/>
  <c r="B157" i="6"/>
  <c r="B156" i="6"/>
  <c r="B155" i="6"/>
  <c r="B154" i="6"/>
  <c r="B153" i="6" s="1"/>
  <c r="B152" i="6"/>
  <c r="B151" i="6"/>
  <c r="B150" i="6"/>
  <c r="B149" i="6"/>
  <c r="B148" i="6"/>
  <c r="B147" i="6"/>
  <c r="B146" i="6"/>
  <c r="B145" i="6"/>
  <c r="B144" i="6"/>
  <c r="B143" i="6"/>
  <c r="B142" i="6"/>
  <c r="B141" i="6"/>
  <c r="B140" i="6"/>
  <c r="B139" i="6"/>
  <c r="B138" i="6"/>
  <c r="B137" i="6"/>
  <c r="B136" i="6"/>
  <c r="B135" i="6"/>
  <c r="B134" i="6"/>
  <c r="B133" i="6"/>
  <c r="B132" i="6"/>
  <c r="B131" i="6"/>
  <c r="B130" i="6"/>
  <c r="B129" i="6"/>
  <c r="B128" i="6"/>
  <c r="B127" i="6"/>
  <c r="B126" i="6"/>
  <c r="T17" i="1"/>
  <c r="S15" i="1"/>
  <c r="S18" i="1" s="1"/>
  <c r="Q15" i="1"/>
  <c r="Q18" i="1" s="1"/>
  <c r="O15" i="1"/>
  <c r="O18" i="1" s="1"/>
  <c r="T13" i="1"/>
  <c r="R13" i="1"/>
  <c r="P13" i="1"/>
  <c r="T12" i="1"/>
  <c r="T11" i="1"/>
  <c r="P11" i="1"/>
  <c r="T10" i="1"/>
  <c r="T9" i="1"/>
  <c r="R9" i="1"/>
  <c r="T8" i="1"/>
  <c r="AA17" i="3"/>
  <c r="Z15" i="3"/>
  <c r="Z18" i="3" s="1"/>
  <c r="X15" i="3"/>
  <c r="X18" i="3" s="1"/>
  <c r="V15" i="3"/>
  <c r="V18" i="3" s="1"/>
  <c r="AA18" i="3" s="1"/>
  <c r="AA13" i="3"/>
  <c r="Y13" i="3"/>
  <c r="W13" i="3"/>
  <c r="AA12" i="3"/>
  <c r="W12" i="3"/>
  <c r="AA11" i="3"/>
  <c r="Y11" i="3"/>
  <c r="W11" i="3"/>
  <c r="AA10" i="3"/>
  <c r="Y10" i="3"/>
  <c r="W10" i="3"/>
  <c r="AA9" i="3"/>
  <c r="Y9" i="3"/>
  <c r="W9" i="3"/>
  <c r="AA8" i="3"/>
  <c r="Y8" i="3"/>
  <c r="W8" i="3"/>
  <c r="W15" i="3" s="1"/>
  <c r="AA17" i="1"/>
  <c r="Z15" i="1"/>
  <c r="Z18" i="1" s="1"/>
  <c r="X15" i="1"/>
  <c r="Y13" i="1" s="1"/>
  <c r="V15" i="1"/>
  <c r="W8" i="1" s="1"/>
  <c r="AA13" i="1"/>
  <c r="AA12" i="1"/>
  <c r="Y12" i="1"/>
  <c r="AA11" i="1"/>
  <c r="AA10" i="1"/>
  <c r="AA9" i="1"/>
  <c r="AA8" i="1"/>
  <c r="AG18" i="3"/>
  <c r="AH17" i="3"/>
  <c r="AG15" i="3"/>
  <c r="AE15" i="3"/>
  <c r="AE18" i="3" s="1"/>
  <c r="AC15" i="3"/>
  <c r="AC18" i="3" s="1"/>
  <c r="AH18" i="3" s="1"/>
  <c r="AH13" i="3"/>
  <c r="AD13" i="3"/>
  <c r="AH12" i="3"/>
  <c r="AD12" i="3"/>
  <c r="AH11" i="3"/>
  <c r="AD11" i="3"/>
  <c r="AH10" i="3"/>
  <c r="AD10" i="3"/>
  <c r="AH9" i="3"/>
  <c r="AD9" i="3"/>
  <c r="AH8" i="3"/>
  <c r="AD8" i="3"/>
  <c r="AD15" i="3" s="1"/>
  <c r="AH17" i="1"/>
  <c r="AG15" i="1"/>
  <c r="AG18" i="1" s="1"/>
  <c r="AE15" i="1"/>
  <c r="AF13" i="1" s="1"/>
  <c r="AC15" i="1"/>
  <c r="AH13" i="1"/>
  <c r="AH12" i="1"/>
  <c r="AH11" i="1"/>
  <c r="AH10" i="1"/>
  <c r="AH9" i="1"/>
  <c r="AH8" i="1"/>
  <c r="AO17" i="3"/>
  <c r="AN15" i="3"/>
  <c r="AN18" i="3" s="1"/>
  <c r="AL15" i="3"/>
  <c r="AL18" i="3" s="1"/>
  <c r="AJ15" i="3"/>
  <c r="AJ18" i="3" s="1"/>
  <c r="AO13" i="3"/>
  <c r="AM13" i="3"/>
  <c r="AK13" i="3"/>
  <c r="AO12" i="3"/>
  <c r="AK12" i="3"/>
  <c r="AO11" i="3"/>
  <c r="AM11" i="3"/>
  <c r="AK11" i="3"/>
  <c r="AO10" i="3"/>
  <c r="AK10" i="3"/>
  <c r="AO9" i="3"/>
  <c r="AM9" i="3"/>
  <c r="AK9" i="3"/>
  <c r="AO8" i="3"/>
  <c r="AK8" i="3"/>
  <c r="AK15" i="3" s="1"/>
  <c r="N9" i="3" l="1"/>
  <c r="N13" i="3"/>
  <c r="N10" i="3"/>
  <c r="N11" i="3"/>
  <c r="K9" i="3"/>
  <c r="K11" i="3"/>
  <c r="K13" i="3"/>
  <c r="M15" i="3"/>
  <c r="N8" i="3" s="1"/>
  <c r="K8" i="3"/>
  <c r="K10" i="3"/>
  <c r="K12" i="3"/>
  <c r="R9" i="3"/>
  <c r="R11" i="3"/>
  <c r="R13" i="3"/>
  <c r="T15" i="3"/>
  <c r="U9" i="3" s="1"/>
  <c r="R8" i="3"/>
  <c r="R10" i="3"/>
  <c r="R12" i="3"/>
  <c r="R11" i="1"/>
  <c r="P8" i="1"/>
  <c r="P12" i="1"/>
  <c r="P9" i="1"/>
  <c r="K11" i="1"/>
  <c r="K8" i="1"/>
  <c r="M15" i="1"/>
  <c r="N12" i="1" s="1"/>
  <c r="K9" i="1"/>
  <c r="N9" i="1"/>
  <c r="K13" i="1"/>
  <c r="K12" i="1"/>
  <c r="K10" i="1"/>
  <c r="N13" i="1"/>
  <c r="I9" i="1"/>
  <c r="N11" i="1"/>
  <c r="I12" i="1"/>
  <c r="I10" i="1"/>
  <c r="I13" i="1"/>
  <c r="I8" i="1"/>
  <c r="I15" i="1" s="1"/>
  <c r="N8" i="1"/>
  <c r="N10" i="1"/>
  <c r="Y8" i="1"/>
  <c r="Y10" i="1"/>
  <c r="X18" i="1"/>
  <c r="P10" i="1"/>
  <c r="P15" i="1" s="1"/>
  <c r="T18" i="1"/>
  <c r="B10" i="6" s="1"/>
  <c r="T15" i="1"/>
  <c r="U11" i="1" s="1"/>
  <c r="R8" i="1"/>
  <c r="R10" i="1"/>
  <c r="R12" i="1"/>
  <c r="AA15" i="3"/>
  <c r="Y12" i="3"/>
  <c r="Y15" i="3" s="1"/>
  <c r="AF9" i="1"/>
  <c r="AF12" i="1"/>
  <c r="AF8" i="1"/>
  <c r="AE18" i="1"/>
  <c r="AA15" i="1"/>
  <c r="AB12" i="1" s="1"/>
  <c r="W10" i="1"/>
  <c r="W12" i="1"/>
  <c r="V18" i="1"/>
  <c r="W9" i="1"/>
  <c r="W11" i="1"/>
  <c r="W13" i="1"/>
  <c r="Y9" i="1"/>
  <c r="Y11" i="1"/>
  <c r="AI8" i="3"/>
  <c r="AI12" i="3"/>
  <c r="AF9" i="3"/>
  <c r="AF11" i="3"/>
  <c r="AH15" i="3"/>
  <c r="AF13" i="3"/>
  <c r="AF8" i="3"/>
  <c r="AF10" i="3"/>
  <c r="AF12" i="3"/>
  <c r="AH15" i="1"/>
  <c r="AI13" i="1" s="1"/>
  <c r="AF10" i="1"/>
  <c r="AD12" i="1"/>
  <c r="AD8" i="1"/>
  <c r="AC18" i="1"/>
  <c r="AD9" i="1"/>
  <c r="AD11" i="1"/>
  <c r="AD13" i="1"/>
  <c r="AD10" i="1"/>
  <c r="AF11" i="1"/>
  <c r="AP8" i="3"/>
  <c r="AO18" i="3"/>
  <c r="AO15" i="3"/>
  <c r="AP9" i="3" s="1"/>
  <c r="AM8" i="3"/>
  <c r="AM15" i="3" s="1"/>
  <c r="AM10" i="3"/>
  <c r="AM12" i="3"/>
  <c r="AV17" i="3"/>
  <c r="AU15" i="3"/>
  <c r="AU18" i="3" s="1"/>
  <c r="AS15" i="3"/>
  <c r="AS18" i="3" s="1"/>
  <c r="AQ15" i="3"/>
  <c r="AR8" i="3" s="1"/>
  <c r="AV13" i="3"/>
  <c r="AT13" i="3"/>
  <c r="AR13" i="3"/>
  <c r="AV12" i="3"/>
  <c r="AT12" i="3"/>
  <c r="AV11" i="3"/>
  <c r="AT11" i="3"/>
  <c r="AR11" i="3"/>
  <c r="AV10" i="3"/>
  <c r="AT10" i="3"/>
  <c r="AV9" i="3"/>
  <c r="AT9" i="3"/>
  <c r="AR9" i="3"/>
  <c r="AV8" i="3"/>
  <c r="AT8" i="3"/>
  <c r="AT15" i="3" s="1"/>
  <c r="AO17" i="1"/>
  <c r="AN15" i="1"/>
  <c r="AN18" i="1" s="1"/>
  <c r="AL15" i="1"/>
  <c r="AL18" i="1" s="1"/>
  <c r="AJ15" i="1"/>
  <c r="AJ18" i="1" s="1"/>
  <c r="AO13" i="1"/>
  <c r="AO12" i="1"/>
  <c r="AO11" i="1"/>
  <c r="AO10" i="1"/>
  <c r="AO9" i="1"/>
  <c r="AO8" i="1"/>
  <c r="K15" i="3" l="1"/>
  <c r="N12" i="3"/>
  <c r="N15" i="3" s="1"/>
  <c r="U12" i="3"/>
  <c r="U11" i="3"/>
  <c r="U8" i="3"/>
  <c r="U13" i="3"/>
  <c r="U10" i="3"/>
  <c r="R15" i="3"/>
  <c r="AA18" i="1"/>
  <c r="B11" i="6" s="1"/>
  <c r="K15" i="1"/>
  <c r="N15" i="1"/>
  <c r="U9" i="1"/>
  <c r="R15" i="1"/>
  <c r="U12" i="1"/>
  <c r="U10" i="1"/>
  <c r="U8" i="1"/>
  <c r="U13" i="1"/>
  <c r="AB11" i="3"/>
  <c r="AB12" i="3"/>
  <c r="AB13" i="3"/>
  <c r="AB9" i="3"/>
  <c r="AB8" i="3"/>
  <c r="AB10" i="3"/>
  <c r="AH18" i="1"/>
  <c r="B12" i="6" s="1"/>
  <c r="AB10" i="1"/>
  <c r="AB9" i="1"/>
  <c r="AB13" i="1"/>
  <c r="AB8" i="1"/>
  <c r="AB11" i="1"/>
  <c r="W15" i="1"/>
  <c r="Y15" i="1"/>
  <c r="AF15" i="3"/>
  <c r="AI13" i="3"/>
  <c r="AI11" i="3"/>
  <c r="AI9" i="3"/>
  <c r="AI15" i="3" s="1"/>
  <c r="AI10" i="3"/>
  <c r="AM10" i="1"/>
  <c r="AM9" i="1"/>
  <c r="AM13" i="1"/>
  <c r="AK8" i="1"/>
  <c r="AI12" i="1"/>
  <c r="AI8" i="1"/>
  <c r="AI10" i="1"/>
  <c r="AI9" i="1"/>
  <c r="AI11" i="1"/>
  <c r="AF15" i="1"/>
  <c r="AD15" i="1"/>
  <c r="AP13" i="3"/>
  <c r="AP10" i="3"/>
  <c r="AP15" i="3" s="1"/>
  <c r="AP12" i="3"/>
  <c r="AP11" i="3"/>
  <c r="AO18" i="1"/>
  <c r="B13" i="6" s="1"/>
  <c r="AM11" i="1"/>
  <c r="AM8" i="1"/>
  <c r="AM15" i="1" s="1"/>
  <c r="AK9" i="1"/>
  <c r="AK12" i="1"/>
  <c r="AK11" i="1"/>
  <c r="AK10" i="1"/>
  <c r="AK13" i="1"/>
  <c r="AW10" i="3"/>
  <c r="AV15" i="3"/>
  <c r="AQ18" i="3"/>
  <c r="AV18" i="3" s="1"/>
  <c r="AR12" i="3"/>
  <c r="AR10" i="3"/>
  <c r="AR15" i="3" s="1"/>
  <c r="AO15" i="1"/>
  <c r="AP12" i="1" s="1"/>
  <c r="AM12" i="1"/>
  <c r="AV17" i="1"/>
  <c r="AU15" i="1"/>
  <c r="AU18" i="1" s="1"/>
  <c r="AS15" i="1"/>
  <c r="AT8" i="1" s="1"/>
  <c r="AQ15" i="1"/>
  <c r="AQ18" i="1" s="1"/>
  <c r="AV13" i="1"/>
  <c r="AV12" i="1"/>
  <c r="AV11" i="1"/>
  <c r="AV10" i="1"/>
  <c r="AV9" i="1"/>
  <c r="AV8" i="1"/>
  <c r="U15" i="3" l="1"/>
  <c r="AB15" i="1"/>
  <c r="U15" i="1"/>
  <c r="AB15" i="3"/>
  <c r="AT10" i="1"/>
  <c r="AS18" i="1"/>
  <c r="AV18" i="1" s="1"/>
  <c r="B14" i="6" s="1"/>
  <c r="AT12" i="1"/>
  <c r="AP10" i="1"/>
  <c r="AP8" i="1"/>
  <c r="AK15" i="1"/>
  <c r="AI15" i="1"/>
  <c r="AW9" i="3"/>
  <c r="AW11" i="3"/>
  <c r="AW13" i="3"/>
  <c r="AW8" i="3"/>
  <c r="AW12" i="3"/>
  <c r="AP13" i="1"/>
  <c r="AP11" i="1"/>
  <c r="AP9" i="1"/>
  <c r="AR13" i="1"/>
  <c r="AR8" i="1"/>
  <c r="AR11" i="1"/>
  <c r="AV15" i="1"/>
  <c r="AW12" i="1" s="1"/>
  <c r="AR12" i="1"/>
  <c r="AR9" i="1"/>
  <c r="AR10" i="1"/>
  <c r="AT9" i="1"/>
  <c r="AT11" i="1"/>
  <c r="AT13" i="1"/>
  <c r="AZ18" i="3"/>
  <c r="BC17" i="3"/>
  <c r="BB15" i="3"/>
  <c r="BB18" i="3" s="1"/>
  <c r="AZ15" i="3"/>
  <c r="AX15" i="3"/>
  <c r="AY12" i="3" s="1"/>
  <c r="BC13" i="3"/>
  <c r="BA13" i="3"/>
  <c r="BC12" i="3"/>
  <c r="BA12" i="3"/>
  <c r="BC11" i="3"/>
  <c r="BA11" i="3"/>
  <c r="BC10" i="3"/>
  <c r="BA10" i="3"/>
  <c r="BC9" i="3"/>
  <c r="BA9" i="3"/>
  <c r="BC8" i="3"/>
  <c r="BA8" i="3"/>
  <c r="BA15" i="3" s="1"/>
  <c r="AR15" i="1" l="1"/>
  <c r="AP15" i="1"/>
  <c r="AW15" i="3"/>
  <c r="AW8" i="1"/>
  <c r="AT15" i="1"/>
  <c r="AW13" i="1"/>
  <c r="AW10" i="1"/>
  <c r="AW11" i="1"/>
  <c r="AW9" i="1"/>
  <c r="BD10" i="3"/>
  <c r="AY9" i="3"/>
  <c r="AY13" i="3"/>
  <c r="BC15" i="3"/>
  <c r="BD12" i="3" s="1"/>
  <c r="AY8" i="3"/>
  <c r="AY10" i="3"/>
  <c r="AX18" i="3"/>
  <c r="BC18" i="3" s="1"/>
  <c r="AY11" i="3"/>
  <c r="BC17" i="1"/>
  <c r="BB15" i="1"/>
  <c r="BB18" i="1" s="1"/>
  <c r="AZ15" i="1"/>
  <c r="AZ18" i="1" s="1"/>
  <c r="AX15" i="1"/>
  <c r="AX18" i="1" s="1"/>
  <c r="BC13" i="1"/>
  <c r="BC12" i="1"/>
  <c r="BC11" i="1"/>
  <c r="BC10" i="1"/>
  <c r="BC9" i="1"/>
  <c r="BC8" i="1"/>
  <c r="AW15" i="1" l="1"/>
  <c r="BA9" i="1"/>
  <c r="BA13" i="1"/>
  <c r="BD8" i="3"/>
  <c r="BD11" i="3"/>
  <c r="BD13" i="3"/>
  <c r="AY15" i="3"/>
  <c r="BD9" i="3"/>
  <c r="BC18" i="1"/>
  <c r="B15" i="6" s="1"/>
  <c r="BA11" i="1"/>
  <c r="AY12" i="1"/>
  <c r="AY10" i="1"/>
  <c r="AY8" i="1"/>
  <c r="AY9" i="1"/>
  <c r="AY11" i="1"/>
  <c r="AY13" i="1"/>
  <c r="BC15" i="1"/>
  <c r="BA8" i="1"/>
  <c r="BA10" i="1"/>
  <c r="BA12" i="1"/>
  <c r="BI18" i="3"/>
  <c r="BG18" i="3"/>
  <c r="BJ17" i="3"/>
  <c r="BI15" i="3"/>
  <c r="BG15" i="3"/>
  <c r="BJ15" i="3" s="1"/>
  <c r="BF15" i="3"/>
  <c r="BE15" i="3"/>
  <c r="BE18" i="3" s="1"/>
  <c r="BJ18" i="3" s="1"/>
  <c r="BJ13" i="3"/>
  <c r="BK13" i="3" s="1"/>
  <c r="BF13" i="3"/>
  <c r="BJ12" i="3"/>
  <c r="BK12" i="3" s="1"/>
  <c r="BH12" i="3"/>
  <c r="BF12" i="3"/>
  <c r="BJ11" i="3"/>
  <c r="BF11" i="3"/>
  <c r="BJ10" i="3"/>
  <c r="BK10" i="3" s="1"/>
  <c r="BH10" i="3"/>
  <c r="BF10" i="3"/>
  <c r="BJ9" i="3"/>
  <c r="BK9" i="3" s="1"/>
  <c r="BF9" i="3"/>
  <c r="BJ8" i="3"/>
  <c r="BH8" i="3"/>
  <c r="BF8" i="3"/>
  <c r="BD15" i="3" l="1"/>
  <c r="AY15" i="1"/>
  <c r="BA15" i="1"/>
  <c r="BD13" i="1"/>
  <c r="BD11" i="1"/>
  <c r="BD9" i="1"/>
  <c r="BD10" i="1"/>
  <c r="BD12" i="1"/>
  <c r="BD8" i="1"/>
  <c r="BK11" i="3"/>
  <c r="BK8" i="3"/>
  <c r="BK15" i="3" s="1"/>
  <c r="BH9" i="3"/>
  <c r="BH13" i="3"/>
  <c r="BH11" i="3"/>
  <c r="BH15" i="3" s="1"/>
  <c r="BJ17" i="1"/>
  <c r="BI15" i="1"/>
  <c r="BI18" i="1" s="1"/>
  <c r="BG15" i="1"/>
  <c r="BH8" i="1" s="1"/>
  <c r="BE15" i="1"/>
  <c r="BF12" i="1" s="1"/>
  <c r="BJ13" i="1"/>
  <c r="BJ12" i="1"/>
  <c r="BJ11" i="1"/>
  <c r="BJ10" i="1"/>
  <c r="BJ9" i="1"/>
  <c r="BJ8" i="1"/>
  <c r="BG18" i="1" l="1"/>
  <c r="BF11" i="1"/>
  <c r="BF8" i="1"/>
  <c r="BF9" i="1"/>
  <c r="BE18" i="1"/>
  <c r="BD15" i="1"/>
  <c r="BH13" i="1"/>
  <c r="BH11" i="1"/>
  <c r="BF13" i="1"/>
  <c r="BF10" i="1"/>
  <c r="BH9" i="1"/>
  <c r="BH12" i="1"/>
  <c r="BJ15" i="1"/>
  <c r="BK12" i="1" s="1"/>
  <c r="BH10" i="1"/>
  <c r="BP18" i="3"/>
  <c r="BQ17" i="3"/>
  <c r="BP15" i="3"/>
  <c r="BN15" i="3"/>
  <c r="BN18" i="3" s="1"/>
  <c r="BL15" i="3"/>
  <c r="BL18" i="3" s="1"/>
  <c r="BQ18" i="3" s="1"/>
  <c r="BQ13" i="3"/>
  <c r="BM13" i="3"/>
  <c r="BQ12" i="3"/>
  <c r="BM12" i="3"/>
  <c r="BQ11" i="3"/>
  <c r="BM11" i="3"/>
  <c r="BQ10" i="3"/>
  <c r="BM10" i="3"/>
  <c r="BQ9" i="3"/>
  <c r="BM9" i="3"/>
  <c r="BQ8" i="3"/>
  <c r="BM8" i="3"/>
  <c r="BM15" i="3" s="1"/>
  <c r="BQ17" i="1"/>
  <c r="BP15" i="1"/>
  <c r="BP18" i="1" s="1"/>
  <c r="BN15" i="1"/>
  <c r="BN18" i="1" s="1"/>
  <c r="BL15" i="1"/>
  <c r="BL18" i="1" s="1"/>
  <c r="BQ13" i="1"/>
  <c r="BQ12" i="1"/>
  <c r="BQ11" i="1"/>
  <c r="BQ10" i="1"/>
  <c r="BQ9" i="1"/>
  <c r="BQ8" i="1"/>
  <c r="BX17" i="1"/>
  <c r="BW15" i="1"/>
  <c r="BW18" i="1" s="1"/>
  <c r="BU15" i="1"/>
  <c r="BU18" i="1" s="1"/>
  <c r="BS15" i="1"/>
  <c r="BS18" i="1" s="1"/>
  <c r="BX13" i="1"/>
  <c r="BX12" i="1"/>
  <c r="BX11" i="1"/>
  <c r="BX10" i="1"/>
  <c r="BX9" i="1"/>
  <c r="BX8" i="1"/>
  <c r="BU18" i="3"/>
  <c r="BX17" i="3"/>
  <c r="BW15" i="3"/>
  <c r="BW18" i="3" s="1"/>
  <c r="BU15" i="3"/>
  <c r="BV13" i="3" s="1"/>
  <c r="BS15" i="3"/>
  <c r="BT10" i="3" s="1"/>
  <c r="BX13" i="3"/>
  <c r="BX12" i="3"/>
  <c r="BV12" i="3"/>
  <c r="BX11" i="3"/>
  <c r="BX10" i="3"/>
  <c r="BV10" i="3"/>
  <c r="BX9" i="3"/>
  <c r="BV9" i="3"/>
  <c r="BX8" i="3"/>
  <c r="BV8" i="3"/>
  <c r="BJ18" i="1" l="1"/>
  <c r="B16" i="6" s="1"/>
  <c r="BF15" i="1"/>
  <c r="BH15" i="1"/>
  <c r="BK11" i="1"/>
  <c r="BK9" i="1"/>
  <c r="BK13" i="1"/>
  <c r="BV9" i="1"/>
  <c r="BV13" i="1"/>
  <c r="BT10" i="1"/>
  <c r="BO9" i="1"/>
  <c r="BO13" i="1"/>
  <c r="BK10" i="1"/>
  <c r="BK8" i="1"/>
  <c r="BO9" i="3"/>
  <c r="BO11" i="3"/>
  <c r="BO13" i="3"/>
  <c r="BQ15" i="3"/>
  <c r="BR11" i="3" s="1"/>
  <c r="BO8" i="3"/>
  <c r="BO10" i="3"/>
  <c r="BO12" i="3"/>
  <c r="BV10" i="1"/>
  <c r="BT11" i="1"/>
  <c r="BT13" i="1"/>
  <c r="BO10" i="1"/>
  <c r="BQ18" i="1"/>
  <c r="B17" i="6" s="1"/>
  <c r="BO11" i="1"/>
  <c r="BO8" i="1"/>
  <c r="BO12" i="1"/>
  <c r="BM13" i="1"/>
  <c r="BM8" i="1"/>
  <c r="BM10" i="1"/>
  <c r="BM11" i="1"/>
  <c r="BM9" i="1"/>
  <c r="BM12" i="1"/>
  <c r="BQ15" i="1"/>
  <c r="BR12" i="1" s="1"/>
  <c r="BV8" i="1"/>
  <c r="BV11" i="1"/>
  <c r="BT8" i="1"/>
  <c r="BT9" i="1"/>
  <c r="BT12" i="1"/>
  <c r="BY11" i="3"/>
  <c r="BX18" i="1"/>
  <c r="B18" i="6" s="1"/>
  <c r="BY13" i="3"/>
  <c r="BX15" i="1"/>
  <c r="BY8" i="1" s="1"/>
  <c r="BT8" i="3"/>
  <c r="BS18" i="3"/>
  <c r="BX18" i="3" s="1"/>
  <c r="BT9" i="3"/>
  <c r="BT11" i="3"/>
  <c r="BT13" i="3"/>
  <c r="BT12" i="3"/>
  <c r="BV11" i="3"/>
  <c r="BV15" i="3" s="1"/>
  <c r="BX15" i="3"/>
  <c r="BV12" i="1"/>
  <c r="CD18" i="3"/>
  <c r="CB18" i="3"/>
  <c r="CE17" i="3"/>
  <c r="CE15" i="3"/>
  <c r="CD15" i="3"/>
  <c r="CB15" i="3"/>
  <c r="BZ15" i="3"/>
  <c r="CA13" i="3" s="1"/>
  <c r="CE13" i="3"/>
  <c r="CF13" i="3" s="1"/>
  <c r="CC13" i="3"/>
  <c r="CE12" i="3"/>
  <c r="CF12" i="3" s="1"/>
  <c r="CC12" i="3"/>
  <c r="CA12" i="3"/>
  <c r="CE11" i="3"/>
  <c r="CF11" i="3" s="1"/>
  <c r="CC11" i="3"/>
  <c r="CE10" i="3"/>
  <c r="CF10" i="3" s="1"/>
  <c r="CC10" i="3"/>
  <c r="CA10" i="3"/>
  <c r="CE9" i="3"/>
  <c r="CF9" i="3" s="1"/>
  <c r="CC9" i="3"/>
  <c r="CE8" i="3"/>
  <c r="CF8" i="3" s="1"/>
  <c r="CC8" i="3"/>
  <c r="CC15" i="3" s="1"/>
  <c r="CA8" i="3"/>
  <c r="CE17" i="1"/>
  <c r="CD15" i="1"/>
  <c r="CB15" i="1"/>
  <c r="CB18" i="1" s="1"/>
  <c r="BZ15" i="1"/>
  <c r="BZ18" i="1" s="1"/>
  <c r="CE13" i="1"/>
  <c r="CE12" i="1"/>
  <c r="CE11" i="1"/>
  <c r="CE10" i="1"/>
  <c r="CE9" i="1"/>
  <c r="CE8" i="1"/>
  <c r="CK18" i="3"/>
  <c r="CI18" i="3"/>
  <c r="CL17" i="3"/>
  <c r="CK15" i="3"/>
  <c r="CI15" i="3"/>
  <c r="CJ13" i="3" s="1"/>
  <c r="CH15" i="3"/>
  <c r="CG15" i="3"/>
  <c r="CG18" i="3" s="1"/>
  <c r="CL18" i="3" s="1"/>
  <c r="CL13" i="3"/>
  <c r="CH13" i="3"/>
  <c r="CL12" i="3"/>
  <c r="CJ12" i="3"/>
  <c r="CH12" i="3"/>
  <c r="CL11" i="3"/>
  <c r="CJ11" i="3"/>
  <c r="CH11" i="3"/>
  <c r="CL10" i="3"/>
  <c r="CJ10" i="3"/>
  <c r="CH10" i="3"/>
  <c r="CL9" i="3"/>
  <c r="CJ9" i="3"/>
  <c r="CH9" i="3"/>
  <c r="CL8" i="3"/>
  <c r="CJ8" i="3"/>
  <c r="CH8" i="3"/>
  <c r="CL17" i="1"/>
  <c r="CK15" i="1"/>
  <c r="CK18" i="1" s="1"/>
  <c r="CI15" i="1"/>
  <c r="CJ13" i="1" s="1"/>
  <c r="CG15" i="1"/>
  <c r="CH12" i="1" s="1"/>
  <c r="CL13" i="1"/>
  <c r="CL12" i="1"/>
  <c r="CL11" i="1"/>
  <c r="CL10" i="1"/>
  <c r="CL9" i="1"/>
  <c r="CL8" i="1"/>
  <c r="CR18" i="3"/>
  <c r="CS17" i="3"/>
  <c r="CR15" i="3"/>
  <c r="CP15" i="3"/>
  <c r="CP18" i="3" s="1"/>
  <c r="CN15" i="3"/>
  <c r="CN18" i="3" s="1"/>
  <c r="CS18" i="3" s="1"/>
  <c r="CS13" i="3"/>
  <c r="CS12" i="3"/>
  <c r="CO12" i="3"/>
  <c r="CS11" i="3"/>
  <c r="CQ11" i="3"/>
  <c r="CS10" i="3"/>
  <c r="CO10" i="3"/>
  <c r="CS9" i="3"/>
  <c r="CQ9" i="3"/>
  <c r="CS8" i="3"/>
  <c r="CO8" i="3"/>
  <c r="CS17" i="1"/>
  <c r="CR15" i="1"/>
  <c r="CR18" i="1" s="1"/>
  <c r="CP15" i="1"/>
  <c r="CQ13" i="1" s="1"/>
  <c r="CN15" i="1"/>
  <c r="CO8" i="1" s="1"/>
  <c r="CS13" i="1"/>
  <c r="CS12" i="1"/>
  <c r="CS11" i="1"/>
  <c r="CS10" i="1"/>
  <c r="CS9" i="1"/>
  <c r="CS8" i="1"/>
  <c r="CY18" i="3"/>
  <c r="CZ17" i="3"/>
  <c r="CY15" i="3"/>
  <c r="CW15" i="3"/>
  <c r="CW18" i="3" s="1"/>
  <c r="CU15" i="3"/>
  <c r="CU18" i="3" s="1"/>
  <c r="CZ18" i="3" s="1"/>
  <c r="CZ13" i="3"/>
  <c r="CZ12" i="3"/>
  <c r="CV12" i="3"/>
  <c r="CZ11" i="3"/>
  <c r="CZ10" i="3"/>
  <c r="CV10" i="3"/>
  <c r="CZ9" i="3"/>
  <c r="CZ8" i="3"/>
  <c r="CV8" i="3"/>
  <c r="CZ17" i="1"/>
  <c r="CY15" i="1"/>
  <c r="CY18" i="1" s="1"/>
  <c r="CW15" i="1"/>
  <c r="CW18" i="1" s="1"/>
  <c r="CU15" i="1"/>
  <c r="CU18" i="1" s="1"/>
  <c r="CZ13" i="1"/>
  <c r="CZ12" i="1"/>
  <c r="CZ11" i="1"/>
  <c r="CZ10" i="1"/>
  <c r="CZ9" i="1"/>
  <c r="CZ8" i="1"/>
  <c r="CJ8" i="1" l="1"/>
  <c r="BK15" i="1"/>
  <c r="BO15" i="1"/>
  <c r="BR8" i="3"/>
  <c r="BR9" i="3"/>
  <c r="BR12" i="3"/>
  <c r="BR10" i="3"/>
  <c r="BR13" i="3"/>
  <c r="BO15" i="3"/>
  <c r="BT15" i="1"/>
  <c r="BY10" i="1"/>
  <c r="BY12" i="1"/>
  <c r="BM15" i="1"/>
  <c r="BR11" i="1"/>
  <c r="BR9" i="1"/>
  <c r="BR13" i="1"/>
  <c r="BR8" i="1"/>
  <c r="BR10" i="1"/>
  <c r="CI18" i="1"/>
  <c r="CH10" i="1"/>
  <c r="CC13" i="1"/>
  <c r="CC9" i="1"/>
  <c r="CA9" i="1"/>
  <c r="CA12" i="1"/>
  <c r="BV15" i="1"/>
  <c r="BT15" i="3"/>
  <c r="BY12" i="3"/>
  <c r="BY10" i="3"/>
  <c r="BY8" i="3"/>
  <c r="BY9" i="1"/>
  <c r="BY11" i="1"/>
  <c r="BY13" i="1"/>
  <c r="BY9" i="3"/>
  <c r="CA15" i="3"/>
  <c r="CF15" i="3"/>
  <c r="BZ18" i="3"/>
  <c r="CE18" i="3" s="1"/>
  <c r="CA9" i="3"/>
  <c r="CA11" i="3"/>
  <c r="CV8" i="1"/>
  <c r="CJ12" i="1"/>
  <c r="CJ10" i="1"/>
  <c r="CH8" i="1"/>
  <c r="CC11" i="1"/>
  <c r="CA13" i="1"/>
  <c r="CA10" i="1"/>
  <c r="CA8" i="1"/>
  <c r="CA11" i="1"/>
  <c r="CE15" i="1"/>
  <c r="CF11" i="1" s="1"/>
  <c r="CC8" i="1"/>
  <c r="CC10" i="1"/>
  <c r="CC12" i="1"/>
  <c r="CD18" i="1"/>
  <c r="CE18" i="1" s="1"/>
  <c r="B19" i="6" s="1"/>
  <c r="CM12" i="3"/>
  <c r="CM10" i="3"/>
  <c r="CJ15" i="3"/>
  <c r="CM11" i="3"/>
  <c r="CL15" i="3"/>
  <c r="CM13" i="3" s="1"/>
  <c r="CL15" i="1"/>
  <c r="CM8" i="1" s="1"/>
  <c r="CG18" i="1"/>
  <c r="CH9" i="1"/>
  <c r="CH11" i="1"/>
  <c r="CH13" i="1"/>
  <c r="CJ9" i="1"/>
  <c r="CJ11" i="1"/>
  <c r="CT8" i="3"/>
  <c r="CT12" i="3"/>
  <c r="CT13" i="3"/>
  <c r="CT9" i="3"/>
  <c r="CT10" i="3"/>
  <c r="CO9" i="3"/>
  <c r="CO15" i="3" s="1"/>
  <c r="CO11" i="3"/>
  <c r="CO13" i="3"/>
  <c r="CS15" i="3"/>
  <c r="CT11" i="3" s="1"/>
  <c r="CQ13" i="3"/>
  <c r="CQ8" i="3"/>
  <c r="CQ10" i="3"/>
  <c r="CQ12" i="3"/>
  <c r="CX10" i="1"/>
  <c r="CV11" i="1"/>
  <c r="CX8" i="1"/>
  <c r="CV13" i="1"/>
  <c r="CV9" i="1"/>
  <c r="CV10" i="1"/>
  <c r="CS15" i="1"/>
  <c r="CT13" i="1" s="1"/>
  <c r="CO10" i="1"/>
  <c r="CO12" i="1"/>
  <c r="CN18" i="1"/>
  <c r="CQ8" i="1"/>
  <c r="CQ10" i="1"/>
  <c r="CQ12" i="1"/>
  <c r="CP18" i="1"/>
  <c r="CO9" i="1"/>
  <c r="CO11" i="1"/>
  <c r="CO13" i="1"/>
  <c r="CQ9" i="1"/>
  <c r="CQ11" i="1"/>
  <c r="DA10" i="3"/>
  <c r="DA11" i="3"/>
  <c r="DA12" i="3"/>
  <c r="CV15" i="3"/>
  <c r="DA13" i="3"/>
  <c r="CV9" i="3"/>
  <c r="CV11" i="3"/>
  <c r="CV13" i="3"/>
  <c r="CX9" i="3"/>
  <c r="CX11" i="3"/>
  <c r="CX13" i="3"/>
  <c r="CZ15" i="3"/>
  <c r="DA8" i="3" s="1"/>
  <c r="CX8" i="3"/>
  <c r="CX10" i="3"/>
  <c r="CX12" i="3"/>
  <c r="CZ18" i="1"/>
  <c r="B22" i="6" s="1"/>
  <c r="CV12" i="1"/>
  <c r="CX9" i="1"/>
  <c r="CX11" i="1"/>
  <c r="CX13" i="1"/>
  <c r="CZ15" i="1"/>
  <c r="DA13" i="1" s="1"/>
  <c r="CX12" i="1"/>
  <c r="DN17" i="3"/>
  <c r="DM15" i="3"/>
  <c r="DM18" i="3" s="1"/>
  <c r="DK15" i="3"/>
  <c r="DK18" i="3" s="1"/>
  <c r="DI15" i="3"/>
  <c r="DI18" i="3" s="1"/>
  <c r="DN13" i="3"/>
  <c r="DN12" i="3"/>
  <c r="DN11" i="3"/>
  <c r="DN10" i="3"/>
  <c r="DN9" i="3"/>
  <c r="DN8" i="3"/>
  <c r="BR15" i="1" l="1"/>
  <c r="BR15" i="3"/>
  <c r="CL18" i="1"/>
  <c r="B20" i="6" s="1"/>
  <c r="CH15" i="1"/>
  <c r="BY15" i="1"/>
  <c r="BY15" i="3"/>
  <c r="CM11" i="1"/>
  <c r="CM10" i="1"/>
  <c r="CM9" i="1"/>
  <c r="CC15" i="1"/>
  <c r="CF12" i="1"/>
  <c r="CF9" i="1"/>
  <c r="CF8" i="1"/>
  <c r="CF10" i="1"/>
  <c r="CA15" i="1"/>
  <c r="CF13" i="1"/>
  <c r="CM9" i="3"/>
  <c r="CM8" i="3"/>
  <c r="CM15" i="3" s="1"/>
  <c r="CV15" i="1"/>
  <c r="CT12" i="1"/>
  <c r="CJ15" i="1"/>
  <c r="CM13" i="1"/>
  <c r="CM12" i="1"/>
  <c r="CT15" i="3"/>
  <c r="CQ15" i="3"/>
  <c r="CT11" i="1"/>
  <c r="CT8" i="1"/>
  <c r="CT10" i="1"/>
  <c r="CT9" i="1"/>
  <c r="CO15" i="1"/>
  <c r="CS18" i="1"/>
  <c r="B21" i="6" s="1"/>
  <c r="CQ15" i="1"/>
  <c r="DA15" i="3"/>
  <c r="CX15" i="3"/>
  <c r="DA9" i="3"/>
  <c r="DA9" i="1"/>
  <c r="CX15" i="1"/>
  <c r="DA12" i="1"/>
  <c r="DA8" i="1"/>
  <c r="DA10" i="1"/>
  <c r="DA11" i="1"/>
  <c r="DN18" i="3"/>
  <c r="DJ12" i="3"/>
  <c r="DJ8" i="3"/>
  <c r="DJ10" i="3"/>
  <c r="DJ9" i="3"/>
  <c r="DJ11" i="3"/>
  <c r="DJ13" i="3"/>
  <c r="DL9" i="3"/>
  <c r="DL11" i="3"/>
  <c r="DL13" i="3"/>
  <c r="DN15" i="3"/>
  <c r="DO11" i="3" s="1"/>
  <c r="DL8" i="3"/>
  <c r="DL10" i="3"/>
  <c r="DL12" i="3"/>
  <c r="CM15" i="1" l="1"/>
  <c r="CF15" i="1"/>
  <c r="CT15" i="1"/>
  <c r="DA15" i="1"/>
  <c r="DO10" i="3"/>
  <c r="DJ15" i="3"/>
  <c r="DO13" i="3"/>
  <c r="DL15" i="3"/>
  <c r="DO9" i="3"/>
  <c r="DO8" i="3"/>
  <c r="DO12" i="3"/>
  <c r="DO15" i="3" l="1"/>
  <c r="DF18" i="3" l="1"/>
  <c r="DG17" i="3"/>
  <c r="DF15" i="3"/>
  <c r="DD15" i="3"/>
  <c r="DD18" i="3" s="1"/>
  <c r="DB15" i="3"/>
  <c r="DB18" i="3" s="1"/>
  <c r="DG18" i="3" s="1"/>
  <c r="DG13" i="3"/>
  <c r="DG12" i="3"/>
  <c r="DG11" i="3"/>
  <c r="DG10" i="3"/>
  <c r="DG9" i="3"/>
  <c r="DG8" i="3"/>
  <c r="DG17" i="1"/>
  <c r="DF15" i="1"/>
  <c r="DF18" i="1" s="1"/>
  <c r="DD15" i="1"/>
  <c r="DD18" i="1" s="1"/>
  <c r="DB15" i="1"/>
  <c r="DC13" i="1" s="1"/>
  <c r="DG13" i="1"/>
  <c r="DG12" i="1"/>
  <c r="DG11" i="1"/>
  <c r="DG10" i="1"/>
  <c r="DG9" i="1"/>
  <c r="DG8" i="1"/>
  <c r="DN17" i="1"/>
  <c r="DM15" i="1"/>
  <c r="DM18" i="1" s="1"/>
  <c r="DK15" i="1"/>
  <c r="DL13" i="1" s="1"/>
  <c r="DI15" i="1"/>
  <c r="DN13" i="1"/>
  <c r="DN12" i="1"/>
  <c r="DN11" i="1"/>
  <c r="DN10" i="1"/>
  <c r="DN9" i="1"/>
  <c r="DN8" i="1"/>
  <c r="DC8" i="3" l="1"/>
  <c r="DC12" i="3"/>
  <c r="DE13" i="1"/>
  <c r="DC10" i="3"/>
  <c r="DH8" i="3"/>
  <c r="DC9" i="3"/>
  <c r="DC11" i="3"/>
  <c r="DC13" i="3"/>
  <c r="DE9" i="3"/>
  <c r="DE11" i="3"/>
  <c r="DE13" i="3"/>
  <c r="DG15" i="3"/>
  <c r="DH10" i="3" s="1"/>
  <c r="DE8" i="3"/>
  <c r="DE10" i="3"/>
  <c r="DE12" i="3"/>
  <c r="DE9" i="1"/>
  <c r="DE11" i="1"/>
  <c r="DE10" i="1"/>
  <c r="DE8" i="1"/>
  <c r="DE12" i="1"/>
  <c r="DC8" i="1"/>
  <c r="DC12" i="1"/>
  <c r="DG15" i="1"/>
  <c r="DH12" i="1" s="1"/>
  <c r="DC10" i="1"/>
  <c r="DB18" i="1"/>
  <c r="DG18" i="1" s="1"/>
  <c r="B23" i="6" s="1"/>
  <c r="DC9" i="1"/>
  <c r="DC11" i="1"/>
  <c r="DL10" i="1"/>
  <c r="DL12" i="1"/>
  <c r="DK18" i="1"/>
  <c r="DL8" i="1"/>
  <c r="DN15" i="1"/>
  <c r="DO13" i="1" s="1"/>
  <c r="DJ10" i="1"/>
  <c r="DJ8" i="1"/>
  <c r="DI18" i="1"/>
  <c r="DJ9" i="1"/>
  <c r="DJ11" i="1"/>
  <c r="DJ13" i="1"/>
  <c r="DJ12" i="1"/>
  <c r="DL9" i="1"/>
  <c r="DL11" i="1"/>
  <c r="DU17" i="3"/>
  <c r="DT15" i="3"/>
  <c r="DT18" i="3" s="1"/>
  <c r="DR15" i="3"/>
  <c r="DS13" i="3" s="1"/>
  <c r="DP15" i="3"/>
  <c r="DP18" i="3" s="1"/>
  <c r="DU13" i="3"/>
  <c r="DQ13" i="3"/>
  <c r="DU12" i="3"/>
  <c r="DQ12" i="3"/>
  <c r="DU11" i="3"/>
  <c r="DU10" i="3"/>
  <c r="DQ10" i="3"/>
  <c r="DU9" i="3"/>
  <c r="DU8" i="3"/>
  <c r="DU17" i="1"/>
  <c r="DT15" i="1"/>
  <c r="DT18" i="1" s="1"/>
  <c r="DR15" i="1"/>
  <c r="DS13" i="1" s="1"/>
  <c r="DP15" i="1"/>
  <c r="DP18" i="1" s="1"/>
  <c r="DU13" i="1"/>
  <c r="DU12" i="1"/>
  <c r="DU11" i="1"/>
  <c r="DU10" i="1"/>
  <c r="DU9" i="1"/>
  <c r="DU8" i="1"/>
  <c r="EB17" i="3"/>
  <c r="EA15" i="3"/>
  <c r="EA18" i="3" s="1"/>
  <c r="DY15" i="3"/>
  <c r="DY18" i="3" s="1"/>
  <c r="DW15" i="3"/>
  <c r="DW18" i="3" s="1"/>
  <c r="EB13" i="3"/>
  <c r="EB12" i="3"/>
  <c r="EB11" i="3"/>
  <c r="EB10" i="3"/>
  <c r="DX10" i="3"/>
  <c r="EB9" i="3"/>
  <c r="EB8" i="3"/>
  <c r="DX8" i="3"/>
  <c r="EB17" i="1"/>
  <c r="EA15" i="1"/>
  <c r="EA18" i="1" s="1"/>
  <c r="DY15" i="1"/>
  <c r="DY18" i="1" s="1"/>
  <c r="DW15" i="1"/>
  <c r="DW18" i="1" s="1"/>
  <c r="EB13" i="1"/>
  <c r="EB12" i="1"/>
  <c r="EB11" i="1"/>
  <c r="EB10" i="1"/>
  <c r="EB9" i="1"/>
  <c r="EB8" i="1"/>
  <c r="EI17" i="3"/>
  <c r="EH15" i="3"/>
  <c r="EH18" i="3" s="1"/>
  <c r="EF15" i="3"/>
  <c r="EF18" i="3" s="1"/>
  <c r="ED15" i="3"/>
  <c r="ED18" i="3" s="1"/>
  <c r="EI13" i="3"/>
  <c r="EE13" i="3"/>
  <c r="EI12" i="3"/>
  <c r="EI11" i="3"/>
  <c r="EE11" i="3"/>
  <c r="EI10" i="3"/>
  <c r="EE10" i="3"/>
  <c r="EI9" i="3"/>
  <c r="EE9" i="3"/>
  <c r="EI8" i="3"/>
  <c r="EI17" i="1"/>
  <c r="EH15" i="1"/>
  <c r="EH18" i="1" s="1"/>
  <c r="EF15" i="1"/>
  <c r="EG13" i="1" s="1"/>
  <c r="ED15" i="1"/>
  <c r="EE9" i="1" s="1"/>
  <c r="EI13" i="1"/>
  <c r="EI12" i="1"/>
  <c r="EI11" i="1"/>
  <c r="EI10" i="1"/>
  <c r="EI9" i="1"/>
  <c r="EI8" i="1"/>
  <c r="EP17" i="3"/>
  <c r="EO15" i="3"/>
  <c r="EO18" i="3" s="1"/>
  <c r="EM15" i="3"/>
  <c r="EM18" i="3" s="1"/>
  <c r="EK15" i="3"/>
  <c r="EK18" i="3" s="1"/>
  <c r="EP13" i="3"/>
  <c r="EL13" i="3"/>
  <c r="EP12" i="3"/>
  <c r="EL12" i="3"/>
  <c r="EP11" i="3"/>
  <c r="EL11" i="3"/>
  <c r="EP10" i="3"/>
  <c r="EL10" i="3"/>
  <c r="EP9" i="3"/>
  <c r="EL9" i="3"/>
  <c r="EP8" i="3"/>
  <c r="EL8" i="3"/>
  <c r="DS8" i="3" l="1"/>
  <c r="DQ8" i="1"/>
  <c r="EN8" i="3"/>
  <c r="DX12" i="3"/>
  <c r="EQ10" i="3"/>
  <c r="EN12" i="3"/>
  <c r="DU18" i="3"/>
  <c r="DC15" i="3"/>
  <c r="DS10" i="3"/>
  <c r="EP15" i="3"/>
  <c r="EQ12" i="3" s="1"/>
  <c r="EI18" i="3"/>
  <c r="EB18" i="3"/>
  <c r="DQ8" i="3"/>
  <c r="DQ15" i="3" s="1"/>
  <c r="DQ11" i="3"/>
  <c r="EN10" i="3"/>
  <c r="EN15" i="3" s="1"/>
  <c r="EN11" i="3"/>
  <c r="DQ9" i="3"/>
  <c r="DS12" i="3"/>
  <c r="EN9" i="3"/>
  <c r="EN13" i="3"/>
  <c r="EL15" i="3"/>
  <c r="EP18" i="3"/>
  <c r="EE8" i="3"/>
  <c r="EE15" i="3" s="1"/>
  <c r="EE12" i="3"/>
  <c r="DR18" i="3"/>
  <c r="DE15" i="3"/>
  <c r="DH11" i="3"/>
  <c r="DH9" i="3"/>
  <c r="DH13" i="3"/>
  <c r="DH12" i="3"/>
  <c r="DE15" i="1"/>
  <c r="DH11" i="1"/>
  <c r="DQ9" i="1"/>
  <c r="DQ11" i="1"/>
  <c r="DL15" i="1"/>
  <c r="DO8" i="1"/>
  <c r="DO11" i="1"/>
  <c r="DH13" i="1"/>
  <c r="DH8" i="1"/>
  <c r="DC15" i="1"/>
  <c r="DH10" i="1"/>
  <c r="DH9" i="1"/>
  <c r="DZ11" i="1"/>
  <c r="DQ12" i="1"/>
  <c r="DQ10" i="1"/>
  <c r="DO10" i="1"/>
  <c r="DO9" i="1"/>
  <c r="DN18" i="1"/>
  <c r="B24" i="6" s="1"/>
  <c r="DO12" i="1"/>
  <c r="DJ15" i="1"/>
  <c r="DS9" i="3"/>
  <c r="DS11" i="3"/>
  <c r="DS15" i="3" s="1"/>
  <c r="DU15" i="3"/>
  <c r="DV12" i="3" s="1"/>
  <c r="DZ8" i="1"/>
  <c r="DZ12" i="1"/>
  <c r="DZ9" i="1"/>
  <c r="DZ13" i="1"/>
  <c r="DZ10" i="1"/>
  <c r="DS8" i="1"/>
  <c r="DS12" i="1"/>
  <c r="DR18" i="1"/>
  <c r="DU18" i="1" s="1"/>
  <c r="B25" i="6" s="1"/>
  <c r="DS9" i="1"/>
  <c r="DS11" i="1"/>
  <c r="DS10" i="1"/>
  <c r="DU15" i="1"/>
  <c r="DV9" i="1" s="1"/>
  <c r="DQ13" i="1"/>
  <c r="DZ9" i="3"/>
  <c r="DZ11" i="3"/>
  <c r="DZ13" i="3"/>
  <c r="EB15" i="3"/>
  <c r="DX9" i="3"/>
  <c r="DX11" i="3"/>
  <c r="DX13" i="3"/>
  <c r="DZ8" i="3"/>
  <c r="DZ10" i="3"/>
  <c r="DZ12" i="3"/>
  <c r="EG10" i="1"/>
  <c r="EG9" i="1"/>
  <c r="EG8" i="1"/>
  <c r="EB18" i="1"/>
  <c r="B26" i="6" s="1"/>
  <c r="DX8" i="1"/>
  <c r="DX9" i="1"/>
  <c r="DX11" i="1"/>
  <c r="DX13" i="1"/>
  <c r="EB15" i="1"/>
  <c r="DX10" i="1"/>
  <c r="DX12" i="1"/>
  <c r="EG9" i="3"/>
  <c r="EG11" i="3"/>
  <c r="EG13" i="3"/>
  <c r="EI15" i="3"/>
  <c r="EJ13" i="3" s="1"/>
  <c r="EG8" i="3"/>
  <c r="EG10" i="3"/>
  <c r="EG12" i="3"/>
  <c r="ED18" i="1"/>
  <c r="EG12" i="1"/>
  <c r="EF18" i="1"/>
  <c r="EE8" i="1"/>
  <c r="EE10" i="1"/>
  <c r="EE12" i="1"/>
  <c r="EE11" i="1"/>
  <c r="EE13" i="1"/>
  <c r="EG11" i="1"/>
  <c r="EI15" i="1"/>
  <c r="EP17" i="1"/>
  <c r="EO15" i="1"/>
  <c r="EM15" i="1"/>
  <c r="EM18" i="1" s="1"/>
  <c r="EK15" i="1"/>
  <c r="EK18" i="1" s="1"/>
  <c r="EP13" i="1"/>
  <c r="EP12" i="1"/>
  <c r="EP11" i="1"/>
  <c r="EP10" i="1"/>
  <c r="EP9" i="1"/>
  <c r="EP8" i="1"/>
  <c r="EW17" i="3"/>
  <c r="EV15" i="3"/>
  <c r="EV18" i="3" s="1"/>
  <c r="ET15" i="3"/>
  <c r="ET18" i="3" s="1"/>
  <c r="ER15" i="3"/>
  <c r="ER18" i="3" s="1"/>
  <c r="EW13" i="3"/>
  <c r="EW12" i="3"/>
  <c r="EW11" i="3"/>
  <c r="EW10" i="3"/>
  <c r="ES10" i="3"/>
  <c r="EW9" i="3"/>
  <c r="EW8" i="3"/>
  <c r="ES8" i="3"/>
  <c r="DH15" i="3" l="1"/>
  <c r="EQ13" i="3"/>
  <c r="EQ8" i="3"/>
  <c r="ES12" i="3"/>
  <c r="DX15" i="3"/>
  <c r="EQ9" i="3"/>
  <c r="EQ15" i="3" s="1"/>
  <c r="EW18" i="3"/>
  <c r="EQ11" i="3"/>
  <c r="DH15" i="1"/>
  <c r="EL9" i="1"/>
  <c r="DZ15" i="1"/>
  <c r="DV8" i="1"/>
  <c r="DQ15" i="1"/>
  <c r="DO15" i="1"/>
  <c r="DV13" i="3"/>
  <c r="DV11" i="3"/>
  <c r="DV9" i="3"/>
  <c r="DV8" i="3"/>
  <c r="DV10" i="3"/>
  <c r="EG15" i="1"/>
  <c r="DV11" i="1"/>
  <c r="DV13" i="1"/>
  <c r="DS15" i="1"/>
  <c r="DV10" i="1"/>
  <c r="DV12" i="1"/>
  <c r="EC13" i="3"/>
  <c r="EC11" i="3"/>
  <c r="EC9" i="3"/>
  <c r="DZ15" i="3"/>
  <c r="EC8" i="3"/>
  <c r="EC12" i="3"/>
  <c r="EC10" i="3"/>
  <c r="DX15" i="1"/>
  <c r="EC13" i="1"/>
  <c r="EC11" i="1"/>
  <c r="EC9" i="1"/>
  <c r="EC12" i="1"/>
  <c r="EC10" i="1"/>
  <c r="EC8" i="1"/>
  <c r="EJ8" i="3"/>
  <c r="EJ10" i="3"/>
  <c r="EJ12" i="3"/>
  <c r="EJ9" i="3"/>
  <c r="EJ11" i="3"/>
  <c r="EG15" i="3"/>
  <c r="EN12" i="1"/>
  <c r="EN8" i="1"/>
  <c r="EN11" i="1"/>
  <c r="EI18" i="1"/>
  <c r="B27" i="6" s="1"/>
  <c r="EE15" i="1"/>
  <c r="EJ11" i="1"/>
  <c r="EJ10" i="1"/>
  <c r="EJ8" i="1"/>
  <c r="EJ12" i="1"/>
  <c r="EJ13" i="1"/>
  <c r="EJ9" i="1"/>
  <c r="EN9" i="1"/>
  <c r="EN13" i="1"/>
  <c r="EN10" i="1"/>
  <c r="EL13" i="1"/>
  <c r="EL11" i="1"/>
  <c r="EP15" i="1"/>
  <c r="EQ12" i="1" s="1"/>
  <c r="EL8" i="1"/>
  <c r="EL12" i="1"/>
  <c r="EL10" i="1"/>
  <c r="EO18" i="1"/>
  <c r="EP18" i="1" s="1"/>
  <c r="B28" i="6" s="1"/>
  <c r="EX12" i="3"/>
  <c r="ES9" i="3"/>
  <c r="ES11" i="3"/>
  <c r="ES13" i="3"/>
  <c r="EU9" i="3"/>
  <c r="EU11" i="3"/>
  <c r="EU13" i="3"/>
  <c r="EW15" i="3"/>
  <c r="EX10" i="3" s="1"/>
  <c r="EU8" i="3"/>
  <c r="EU10" i="3"/>
  <c r="EU12" i="3"/>
  <c r="EW17" i="1"/>
  <c r="EV15" i="1"/>
  <c r="EV18" i="1" s="1"/>
  <c r="ET15" i="1"/>
  <c r="EU13" i="1" s="1"/>
  <c r="ER15" i="1"/>
  <c r="ES8" i="1" s="1"/>
  <c r="EW13" i="1"/>
  <c r="EW12" i="1"/>
  <c r="EW11" i="1"/>
  <c r="EW10" i="1"/>
  <c r="EW9" i="1"/>
  <c r="EW8" i="1"/>
  <c r="ES15" i="3" l="1"/>
  <c r="DV15" i="3"/>
  <c r="DV15" i="1"/>
  <c r="EC15" i="3"/>
  <c r="EC15" i="1"/>
  <c r="EJ15" i="3"/>
  <c r="EQ10" i="1"/>
  <c r="EN15" i="1"/>
  <c r="EJ15" i="1"/>
  <c r="EU10" i="1"/>
  <c r="EU12" i="1"/>
  <c r="ET18" i="1"/>
  <c r="ES10" i="1"/>
  <c r="ER18" i="1"/>
  <c r="ES12" i="1"/>
  <c r="EQ8" i="1"/>
  <c r="EQ11" i="1"/>
  <c r="EQ9" i="1"/>
  <c r="EQ13" i="1"/>
  <c r="EL15" i="1"/>
  <c r="EU15" i="3"/>
  <c r="EX11" i="3"/>
  <c r="EX9" i="3"/>
  <c r="EX13" i="3"/>
  <c r="EX8" i="3"/>
  <c r="EW15" i="1"/>
  <c r="EX10" i="1" s="1"/>
  <c r="EU8" i="1"/>
  <c r="EU9" i="1"/>
  <c r="ES9" i="1"/>
  <c r="ES11" i="1"/>
  <c r="ES13" i="1"/>
  <c r="EU11" i="1"/>
  <c r="FD17" i="3"/>
  <c r="FC15" i="3"/>
  <c r="FC18" i="3" s="1"/>
  <c r="FA15" i="3"/>
  <c r="FA18" i="3" s="1"/>
  <c r="EY15" i="3"/>
  <c r="EY18" i="3" s="1"/>
  <c r="FD13" i="3"/>
  <c r="FD12" i="3"/>
  <c r="FD11" i="3"/>
  <c r="FD10" i="3"/>
  <c r="FD9" i="3"/>
  <c r="FD8" i="3"/>
  <c r="FD17" i="1"/>
  <c r="FC15" i="1"/>
  <c r="FC18" i="1" s="1"/>
  <c r="FA15" i="1"/>
  <c r="FA18" i="1" s="1"/>
  <c r="EY15" i="1"/>
  <c r="EY18" i="1" s="1"/>
  <c r="FD13" i="1"/>
  <c r="FD12" i="1"/>
  <c r="FD11" i="1"/>
  <c r="FD10" i="1"/>
  <c r="FD9" i="1"/>
  <c r="FD8" i="1"/>
  <c r="EZ8" i="3" l="1"/>
  <c r="EZ10" i="3"/>
  <c r="EZ12" i="3"/>
  <c r="EU15" i="1"/>
  <c r="EW18" i="1"/>
  <c r="B29" i="6" s="1"/>
  <c r="FB9" i="1"/>
  <c r="FB11" i="1"/>
  <c r="FB13" i="1"/>
  <c r="EX8" i="1"/>
  <c r="EX12" i="1"/>
  <c r="EQ15" i="1"/>
  <c r="EX15" i="3"/>
  <c r="EZ11" i="1"/>
  <c r="EZ13" i="1"/>
  <c r="EX13" i="1"/>
  <c r="EX11" i="1"/>
  <c r="EX9" i="1"/>
  <c r="ES15" i="1"/>
  <c r="EZ10" i="1"/>
  <c r="EZ9" i="3"/>
  <c r="EZ13" i="3"/>
  <c r="EZ11" i="3"/>
  <c r="EZ9" i="1"/>
  <c r="EZ12" i="1"/>
  <c r="FD18" i="3"/>
  <c r="FB9" i="3"/>
  <c r="FB11" i="3"/>
  <c r="FB13" i="3"/>
  <c r="FD15" i="3"/>
  <c r="FE8" i="3" s="1"/>
  <c r="FB8" i="3"/>
  <c r="FB10" i="3"/>
  <c r="FB12" i="3"/>
  <c r="FD18" i="1"/>
  <c r="B30" i="6" s="1"/>
  <c r="EZ8" i="1"/>
  <c r="FD15" i="1"/>
  <c r="FE9" i="1" s="1"/>
  <c r="FB8" i="1"/>
  <c r="FB10" i="1"/>
  <c r="FB12" i="1"/>
  <c r="FH18" i="3"/>
  <c r="FK17" i="3"/>
  <c r="FJ15" i="3"/>
  <c r="FJ18" i="3" s="1"/>
  <c r="FH15" i="3"/>
  <c r="FI10" i="3" s="1"/>
  <c r="FF15" i="3"/>
  <c r="FF18" i="3" s="1"/>
  <c r="FK13" i="3"/>
  <c r="FK12" i="3"/>
  <c r="FI12" i="3"/>
  <c r="FK11" i="3"/>
  <c r="FK10" i="3"/>
  <c r="FK9" i="3"/>
  <c r="FK8" i="3"/>
  <c r="FG11" i="3" l="1"/>
  <c r="FG8" i="3"/>
  <c r="FI11" i="3"/>
  <c r="FI8" i="3"/>
  <c r="FE12" i="3"/>
  <c r="FI9" i="3"/>
  <c r="EZ15" i="3"/>
  <c r="FI13" i="3"/>
  <c r="FI15" i="3" s="1"/>
  <c r="EX15" i="1"/>
  <c r="FG9" i="3"/>
  <c r="FG13" i="3"/>
  <c r="EZ15" i="1"/>
  <c r="FB15" i="3"/>
  <c r="FE13" i="3"/>
  <c r="FE11" i="3"/>
  <c r="FE9" i="3"/>
  <c r="FE10" i="3"/>
  <c r="FE11" i="1"/>
  <c r="FE12" i="1"/>
  <c r="FE10" i="1"/>
  <c r="FE8" i="1"/>
  <c r="FE13" i="1"/>
  <c r="FB15" i="1"/>
  <c r="FK18" i="3"/>
  <c r="FG12" i="3"/>
  <c r="FK15" i="3"/>
  <c r="FL8" i="3" s="1"/>
  <c r="FG10" i="3"/>
  <c r="FK17" i="1"/>
  <c r="FJ15" i="1"/>
  <c r="FJ18" i="1" s="1"/>
  <c r="FH15" i="1"/>
  <c r="FI13" i="1" s="1"/>
  <c r="FF15" i="1"/>
  <c r="FG11" i="1" s="1"/>
  <c r="FK13" i="1"/>
  <c r="FK12" i="1"/>
  <c r="FK11" i="1"/>
  <c r="FK10" i="1"/>
  <c r="FK9" i="1"/>
  <c r="FK8" i="1"/>
  <c r="FE15" i="3" l="1"/>
  <c r="FG15" i="3"/>
  <c r="FG9" i="1"/>
  <c r="FG8" i="1"/>
  <c r="FE15" i="1"/>
  <c r="FL10" i="3"/>
  <c r="FL9" i="3"/>
  <c r="FL12" i="3"/>
  <c r="FL11" i="3"/>
  <c r="FL13" i="3"/>
  <c r="FG12" i="1"/>
  <c r="FG13" i="1"/>
  <c r="FG10" i="1"/>
  <c r="FK15" i="1"/>
  <c r="FL10" i="1" s="1"/>
  <c r="FF18" i="1"/>
  <c r="FI8" i="1"/>
  <c r="FI10" i="1"/>
  <c r="FI12" i="1"/>
  <c r="FH18" i="1"/>
  <c r="FI9" i="1"/>
  <c r="FI11" i="1"/>
  <c r="FR17" i="3"/>
  <c r="FQ15" i="3"/>
  <c r="FQ18" i="3" s="1"/>
  <c r="FO15" i="3"/>
  <c r="FO18" i="3" s="1"/>
  <c r="FM15" i="3"/>
  <c r="FM18" i="3" s="1"/>
  <c r="FR13" i="3"/>
  <c r="FR12" i="3"/>
  <c r="FR11" i="3"/>
  <c r="FR10" i="3"/>
  <c r="FR9" i="3"/>
  <c r="FR8" i="3"/>
  <c r="FN10" i="3" l="1"/>
  <c r="FN13" i="3"/>
  <c r="FP10" i="3"/>
  <c r="FG15" i="1"/>
  <c r="FN8" i="3"/>
  <c r="FN11" i="3"/>
  <c r="FP8" i="3"/>
  <c r="FN12" i="3"/>
  <c r="FL15" i="3"/>
  <c r="FN9" i="3"/>
  <c r="FP12" i="3"/>
  <c r="FL11" i="1"/>
  <c r="FL13" i="1"/>
  <c r="FL8" i="1"/>
  <c r="FL9" i="1"/>
  <c r="FL12" i="1"/>
  <c r="FI15" i="1"/>
  <c r="FK18" i="1"/>
  <c r="B31" i="6" s="1"/>
  <c r="FR18" i="3"/>
  <c r="FP9" i="3"/>
  <c r="FP11" i="3"/>
  <c r="FP13" i="3"/>
  <c r="FR15" i="3"/>
  <c r="FS8" i="3" s="1"/>
  <c r="FR17" i="1"/>
  <c r="FQ15" i="1"/>
  <c r="FQ18" i="1" s="1"/>
  <c r="FO15" i="1"/>
  <c r="FP13" i="1" s="1"/>
  <c r="FM15" i="1"/>
  <c r="FN10" i="1" s="1"/>
  <c r="FR13" i="1"/>
  <c r="FR12" i="1"/>
  <c r="FR11" i="1"/>
  <c r="FR10" i="1"/>
  <c r="FR9" i="1"/>
  <c r="FR8" i="1"/>
  <c r="FY17" i="3"/>
  <c r="FX15" i="3"/>
  <c r="FX18" i="3" s="1"/>
  <c r="FV15" i="3"/>
  <c r="FV18" i="3" s="1"/>
  <c r="FT15" i="3"/>
  <c r="FT18" i="3" s="1"/>
  <c r="FY13" i="3"/>
  <c r="FW13" i="3"/>
  <c r="FY12" i="3"/>
  <c r="FY11" i="3"/>
  <c r="FW11" i="3"/>
  <c r="FY10" i="3"/>
  <c r="FY9" i="3"/>
  <c r="FW9" i="3"/>
  <c r="FY8" i="3"/>
  <c r="FY17" i="1"/>
  <c r="FX15" i="1"/>
  <c r="FX18" i="1" s="1"/>
  <c r="FV15" i="1"/>
  <c r="FV18" i="1" s="1"/>
  <c r="FT15" i="1"/>
  <c r="FT18" i="1" s="1"/>
  <c r="FY13" i="1"/>
  <c r="FY12" i="1"/>
  <c r="FY11" i="1"/>
  <c r="FY10" i="1"/>
  <c r="FY9" i="1"/>
  <c r="FY8" i="1"/>
  <c r="GF17" i="3"/>
  <c r="GE15" i="3"/>
  <c r="GE18" i="3" s="1"/>
  <c r="GC15" i="3"/>
  <c r="GC18" i="3" s="1"/>
  <c r="GA15" i="3"/>
  <c r="GA18" i="3" s="1"/>
  <c r="GF13" i="3"/>
  <c r="GD13" i="3"/>
  <c r="GF12" i="3"/>
  <c r="GF11" i="3"/>
  <c r="GF10" i="3"/>
  <c r="GF9" i="3"/>
  <c r="GF8" i="3"/>
  <c r="GF17" i="1"/>
  <c r="GE15" i="1"/>
  <c r="GE18" i="1" s="1"/>
  <c r="GC15" i="1"/>
  <c r="GC18" i="1" s="1"/>
  <c r="GA15" i="1"/>
  <c r="GA18" i="1" s="1"/>
  <c r="GF13" i="1"/>
  <c r="GF12" i="1"/>
  <c r="GF11" i="1"/>
  <c r="GF10" i="1"/>
  <c r="GF9" i="1"/>
  <c r="GF8" i="1"/>
  <c r="GM17" i="3"/>
  <c r="GL15" i="3"/>
  <c r="GL18" i="3" s="1"/>
  <c r="GJ15" i="3"/>
  <c r="GJ18" i="3" s="1"/>
  <c r="GH15" i="3"/>
  <c r="GH18" i="3" s="1"/>
  <c r="GM13" i="3"/>
  <c r="GM12" i="3"/>
  <c r="GI12" i="3"/>
  <c r="GM11" i="3"/>
  <c r="GI11" i="3"/>
  <c r="GM10" i="3"/>
  <c r="GI10" i="3"/>
  <c r="GM9" i="3"/>
  <c r="GI9" i="3"/>
  <c r="GM8" i="3"/>
  <c r="GM17" i="1"/>
  <c r="GL15" i="1"/>
  <c r="GL18" i="1" s="1"/>
  <c r="GJ15" i="1"/>
  <c r="GJ18" i="1" s="1"/>
  <c r="GH15" i="1"/>
  <c r="GH18" i="1" s="1"/>
  <c r="GM13" i="1"/>
  <c r="GM12" i="1"/>
  <c r="GM11" i="1"/>
  <c r="GM10" i="1"/>
  <c r="GM9" i="1"/>
  <c r="GM8" i="1"/>
  <c r="GT17" i="3"/>
  <c r="GS15" i="3"/>
  <c r="GS18" i="3" s="1"/>
  <c r="GQ15" i="3"/>
  <c r="GQ18" i="3" s="1"/>
  <c r="GO15" i="3"/>
  <c r="GP12" i="3" s="1"/>
  <c r="GT13" i="3"/>
  <c r="GT12" i="3"/>
  <c r="GT11" i="3"/>
  <c r="GT10" i="3"/>
  <c r="GT9" i="3"/>
  <c r="GT8" i="3"/>
  <c r="GT17" i="1"/>
  <c r="GS15" i="1"/>
  <c r="GS18" i="1" s="1"/>
  <c r="GQ15" i="1"/>
  <c r="GQ18" i="1" s="1"/>
  <c r="GO15" i="1"/>
  <c r="GO18" i="1" s="1"/>
  <c r="GT13" i="1"/>
  <c r="GT12" i="1"/>
  <c r="GT11" i="1"/>
  <c r="GT10" i="1"/>
  <c r="GT9" i="1"/>
  <c r="GT8" i="1"/>
  <c r="GK11" i="3" l="1"/>
  <c r="GI8" i="3"/>
  <c r="GI13" i="3"/>
  <c r="GB10" i="3"/>
  <c r="FU12" i="3"/>
  <c r="FU9" i="3"/>
  <c r="GB11" i="3"/>
  <c r="GK9" i="3"/>
  <c r="GD11" i="3"/>
  <c r="GK13" i="3"/>
  <c r="GB8" i="3"/>
  <c r="FU11" i="3"/>
  <c r="FU8" i="3"/>
  <c r="FW8" i="3"/>
  <c r="FS11" i="3"/>
  <c r="GR11" i="3"/>
  <c r="GF18" i="3"/>
  <c r="FY18" i="3"/>
  <c r="FP15" i="3"/>
  <c r="GP11" i="3"/>
  <c r="GP9" i="3"/>
  <c r="GP13" i="3"/>
  <c r="GB9" i="3"/>
  <c r="GB15" i="3" s="1"/>
  <c r="GB12" i="3"/>
  <c r="FW12" i="3"/>
  <c r="FS10" i="3"/>
  <c r="GI15" i="3"/>
  <c r="GD9" i="3"/>
  <c r="FU10" i="3"/>
  <c r="FS12" i="3"/>
  <c r="GR9" i="3"/>
  <c r="GR13" i="3"/>
  <c r="GB13" i="3"/>
  <c r="FW10" i="3"/>
  <c r="FU13" i="3"/>
  <c r="FS13" i="3"/>
  <c r="FN15" i="3"/>
  <c r="FS9" i="3"/>
  <c r="FP12" i="1"/>
  <c r="FL15" i="1"/>
  <c r="FU8" i="1"/>
  <c r="FU9" i="1"/>
  <c r="FU10" i="1"/>
  <c r="FO18" i="1"/>
  <c r="FP8" i="1"/>
  <c r="FP10" i="1"/>
  <c r="FN8" i="1"/>
  <c r="FN12" i="1"/>
  <c r="GD10" i="1"/>
  <c r="GD9" i="1"/>
  <c r="GD13" i="1"/>
  <c r="GB11" i="1"/>
  <c r="FW11" i="1"/>
  <c r="FW10" i="1"/>
  <c r="FW8" i="1"/>
  <c r="FW9" i="1"/>
  <c r="FW13" i="1"/>
  <c r="FU13" i="1"/>
  <c r="FR15" i="1"/>
  <c r="FS8" i="1" s="1"/>
  <c r="FM18" i="1"/>
  <c r="FN9" i="1"/>
  <c r="FN11" i="1"/>
  <c r="FN13" i="1"/>
  <c r="FP9" i="1"/>
  <c r="FP11" i="1"/>
  <c r="FY15" i="3"/>
  <c r="GP10" i="1"/>
  <c r="GM18" i="1"/>
  <c r="B35" i="6" s="1"/>
  <c r="FY18" i="1"/>
  <c r="B33" i="6" s="1"/>
  <c r="FW12" i="1"/>
  <c r="FU11" i="1"/>
  <c r="FU12" i="1"/>
  <c r="FY15" i="1"/>
  <c r="FZ10" i="1" s="1"/>
  <c r="GF15" i="3"/>
  <c r="GG12" i="3" s="1"/>
  <c r="GD8" i="3"/>
  <c r="GD10" i="3"/>
  <c r="GD12" i="3"/>
  <c r="GK12" i="1"/>
  <c r="GK10" i="1"/>
  <c r="GK8" i="1"/>
  <c r="GK13" i="1"/>
  <c r="GK9" i="1"/>
  <c r="GF18" i="1"/>
  <c r="B34" i="6" s="1"/>
  <c r="GD11" i="1"/>
  <c r="GD8" i="1"/>
  <c r="GD12" i="1"/>
  <c r="GB12" i="1"/>
  <c r="GB9" i="1"/>
  <c r="GB10" i="1"/>
  <c r="GF15" i="1"/>
  <c r="GG12" i="1" s="1"/>
  <c r="GB13" i="1"/>
  <c r="GB8" i="1"/>
  <c r="GM18" i="3"/>
  <c r="GM15" i="3"/>
  <c r="GN12" i="3" s="1"/>
  <c r="GK8" i="3"/>
  <c r="GK10" i="3"/>
  <c r="GK12" i="3"/>
  <c r="GR8" i="1"/>
  <c r="GR13" i="1"/>
  <c r="GR9" i="1"/>
  <c r="GT18" i="1"/>
  <c r="B36" i="6" s="1"/>
  <c r="GP13" i="1"/>
  <c r="GK11" i="1"/>
  <c r="GI8" i="1"/>
  <c r="GI10" i="1"/>
  <c r="GI13" i="1"/>
  <c r="GI11" i="1"/>
  <c r="GI9" i="1"/>
  <c r="GI12" i="1"/>
  <c r="GM15" i="1"/>
  <c r="GN11" i="1" s="1"/>
  <c r="GT15" i="3"/>
  <c r="GO18" i="3"/>
  <c r="GT18" i="3" s="1"/>
  <c r="GR8" i="3"/>
  <c r="GR10" i="3"/>
  <c r="GR12" i="3"/>
  <c r="GP8" i="3"/>
  <c r="GP10" i="3"/>
  <c r="GR11" i="1"/>
  <c r="GP11" i="1"/>
  <c r="GP8" i="1"/>
  <c r="GP9" i="1"/>
  <c r="GP12" i="1"/>
  <c r="GT15" i="1"/>
  <c r="GU10" i="1" s="1"/>
  <c r="GR10" i="1"/>
  <c r="GR12" i="1"/>
  <c r="HA17" i="3"/>
  <c r="GZ15" i="3"/>
  <c r="GZ18" i="3" s="1"/>
  <c r="GX15" i="3"/>
  <c r="GX18" i="3" s="1"/>
  <c r="GV15" i="3"/>
  <c r="GV18" i="3" s="1"/>
  <c r="HA13" i="3"/>
  <c r="HA12" i="3"/>
  <c r="HA11" i="3"/>
  <c r="HA10" i="3"/>
  <c r="HA9" i="3"/>
  <c r="HA8" i="3"/>
  <c r="HA17" i="1"/>
  <c r="GZ15" i="1"/>
  <c r="GZ18" i="1" s="1"/>
  <c r="GX15" i="1"/>
  <c r="GX18" i="1" s="1"/>
  <c r="GV15" i="1"/>
  <c r="GV18" i="1" s="1"/>
  <c r="HA13" i="1"/>
  <c r="HA12" i="1"/>
  <c r="HA11" i="1"/>
  <c r="HA10" i="1"/>
  <c r="HA9" i="1"/>
  <c r="HA8" i="1"/>
  <c r="GY10" i="3" l="1"/>
  <c r="GY15" i="3" s="1"/>
  <c r="FS15" i="3"/>
  <c r="GP15" i="3"/>
  <c r="GY8" i="3"/>
  <c r="GW10" i="3"/>
  <c r="GW15" i="3" s="1"/>
  <c r="GW9" i="3"/>
  <c r="FW15" i="3"/>
  <c r="GW8" i="3"/>
  <c r="GW11" i="3"/>
  <c r="GW12" i="3"/>
  <c r="FU15" i="3"/>
  <c r="GW13" i="3"/>
  <c r="GG8" i="3"/>
  <c r="GY9" i="3"/>
  <c r="GK15" i="3"/>
  <c r="GG13" i="3"/>
  <c r="GY12" i="3"/>
  <c r="GY13" i="3"/>
  <c r="GD15" i="3"/>
  <c r="GY11" i="3"/>
  <c r="GG11" i="3"/>
  <c r="FR18" i="1"/>
  <c r="B32" i="6" s="1"/>
  <c r="FS9" i="1"/>
  <c r="FW15" i="1"/>
  <c r="FS11" i="1"/>
  <c r="FU15" i="1"/>
  <c r="FZ8" i="1"/>
  <c r="FS13" i="1"/>
  <c r="FS10" i="1"/>
  <c r="FS12" i="1"/>
  <c r="FP15" i="1"/>
  <c r="FN15" i="1"/>
  <c r="FZ11" i="3"/>
  <c r="FZ9" i="3"/>
  <c r="FZ13" i="3"/>
  <c r="FZ8" i="3"/>
  <c r="FZ10" i="3"/>
  <c r="FZ12" i="3"/>
  <c r="GK15" i="1"/>
  <c r="FZ13" i="1"/>
  <c r="FZ12" i="1"/>
  <c r="FZ9" i="1"/>
  <c r="FZ11" i="1"/>
  <c r="GG10" i="3"/>
  <c r="GG9" i="3"/>
  <c r="GR15" i="1"/>
  <c r="GD15" i="1"/>
  <c r="GG9" i="1"/>
  <c r="GG10" i="1"/>
  <c r="GG8" i="1"/>
  <c r="GG11" i="1"/>
  <c r="GB15" i="1"/>
  <c r="GG13" i="1"/>
  <c r="GN8" i="3"/>
  <c r="GN10" i="3"/>
  <c r="GN11" i="3"/>
  <c r="GN9" i="3"/>
  <c r="GN13" i="3"/>
  <c r="GY12" i="1"/>
  <c r="GY8" i="1"/>
  <c r="GW9" i="1"/>
  <c r="GU11" i="1"/>
  <c r="GU8" i="1"/>
  <c r="GU9" i="1"/>
  <c r="GI15" i="1"/>
  <c r="GN13" i="1"/>
  <c r="GN12" i="1"/>
  <c r="GN8" i="1"/>
  <c r="GN10" i="1"/>
  <c r="GN9" i="1"/>
  <c r="GR15" i="3"/>
  <c r="GU12" i="3"/>
  <c r="GU13" i="3"/>
  <c r="GU9" i="3"/>
  <c r="GU10" i="3"/>
  <c r="GU8" i="3"/>
  <c r="GU11" i="3"/>
  <c r="GY10" i="1"/>
  <c r="GW10" i="1"/>
  <c r="GU12" i="1"/>
  <c r="GP15" i="1"/>
  <c r="GU13" i="1"/>
  <c r="HA18" i="3"/>
  <c r="HA15" i="3"/>
  <c r="GW13" i="1"/>
  <c r="GW8" i="1"/>
  <c r="GW11" i="1"/>
  <c r="GW12" i="1"/>
  <c r="HA18" i="1"/>
  <c r="B37" i="6" s="1"/>
  <c r="GY9" i="1"/>
  <c r="GY11" i="1"/>
  <c r="GY13" i="1"/>
  <c r="HA15" i="1"/>
  <c r="GG15" i="3" l="1"/>
  <c r="FS15" i="1"/>
  <c r="FZ15" i="3"/>
  <c r="FZ15" i="1"/>
  <c r="GG15" i="1"/>
  <c r="GN15" i="3"/>
  <c r="GU15" i="1"/>
  <c r="GN15" i="1"/>
  <c r="GU15" i="3"/>
  <c r="GY15" i="1"/>
  <c r="HB12" i="3"/>
  <c r="HB10" i="3"/>
  <c r="HB8" i="3"/>
  <c r="HB11" i="3"/>
  <c r="HB9" i="3"/>
  <c r="HB13" i="3"/>
  <c r="GW15" i="1"/>
  <c r="HB12" i="1"/>
  <c r="HB10" i="1"/>
  <c r="HB8" i="1"/>
  <c r="HB13" i="1"/>
  <c r="HB9" i="1"/>
  <c r="HB11" i="1"/>
  <c r="HH17" i="3"/>
  <c r="HG15" i="3"/>
  <c r="HG18" i="3" s="1"/>
  <c r="HE15" i="3"/>
  <c r="HE18" i="3" s="1"/>
  <c r="HC15" i="3"/>
  <c r="HC18" i="3" s="1"/>
  <c r="HH13" i="3"/>
  <c r="HH12" i="3"/>
  <c r="HD12" i="3"/>
  <c r="HH11" i="3"/>
  <c r="HD11" i="3"/>
  <c r="HH10" i="3"/>
  <c r="HH9" i="3"/>
  <c r="HD9" i="3"/>
  <c r="HH8" i="3"/>
  <c r="HH17" i="1"/>
  <c r="HG15" i="1"/>
  <c r="HG18" i="1" s="1"/>
  <c r="HE15" i="1"/>
  <c r="HF13" i="1" s="1"/>
  <c r="HC15" i="1"/>
  <c r="HH13" i="1"/>
  <c r="HH12" i="1"/>
  <c r="HH11" i="1"/>
  <c r="HH10" i="1"/>
  <c r="HH9" i="1"/>
  <c r="HH8" i="1"/>
  <c r="HO17" i="3"/>
  <c r="HN15" i="3"/>
  <c r="HN18" i="3" s="1"/>
  <c r="HL15" i="3"/>
  <c r="HL18" i="3" s="1"/>
  <c r="HJ15" i="3"/>
  <c r="HJ18" i="3" s="1"/>
  <c r="HO13" i="3"/>
  <c r="HO12" i="3"/>
  <c r="HO11" i="3"/>
  <c r="HO10" i="3"/>
  <c r="HO9" i="3"/>
  <c r="HK9" i="3"/>
  <c r="HO8" i="3"/>
  <c r="HO17" i="1"/>
  <c r="HN15" i="1"/>
  <c r="HN18" i="1" s="1"/>
  <c r="HL15" i="1"/>
  <c r="HM9" i="1" s="1"/>
  <c r="HJ15" i="1"/>
  <c r="HK13" i="1" s="1"/>
  <c r="HO13" i="1"/>
  <c r="HO12" i="1"/>
  <c r="HO11" i="1"/>
  <c r="HO10" i="1"/>
  <c r="HO9" i="1"/>
  <c r="HO8" i="1"/>
  <c r="HV17" i="3"/>
  <c r="HU15" i="3"/>
  <c r="HU18" i="3" s="1"/>
  <c r="HS15" i="3"/>
  <c r="HS18" i="3" s="1"/>
  <c r="HQ15" i="3"/>
  <c r="HQ18" i="3" s="1"/>
  <c r="HV13" i="3"/>
  <c r="HV12" i="3"/>
  <c r="HV11" i="3"/>
  <c r="HV10" i="3"/>
  <c r="HV9" i="3"/>
  <c r="HV8" i="3"/>
  <c r="HT8" i="3"/>
  <c r="HV17" i="1"/>
  <c r="HU15" i="1"/>
  <c r="HU18" i="1" s="1"/>
  <c r="HS15" i="1"/>
  <c r="HS18" i="1" s="1"/>
  <c r="HQ15" i="1"/>
  <c r="HQ18" i="1" s="1"/>
  <c r="HV13" i="1"/>
  <c r="HV12" i="1"/>
  <c r="HV11" i="1"/>
  <c r="HV10" i="1"/>
  <c r="HV9" i="1"/>
  <c r="HV8" i="1"/>
  <c r="IC17" i="3"/>
  <c r="IB15" i="3"/>
  <c r="IB18" i="3" s="1"/>
  <c r="HZ15" i="3"/>
  <c r="IA13" i="3" s="1"/>
  <c r="HX15" i="3"/>
  <c r="IC13" i="3"/>
  <c r="IC12" i="3"/>
  <c r="IC11" i="3"/>
  <c r="IC10" i="3"/>
  <c r="IC9" i="3"/>
  <c r="IC8" i="3"/>
  <c r="IA8" i="3"/>
  <c r="HT10" i="3" l="1"/>
  <c r="HK8" i="3"/>
  <c r="HK13" i="3"/>
  <c r="HD8" i="3"/>
  <c r="IC15" i="3"/>
  <c r="ID10" i="3" s="1"/>
  <c r="HK10" i="3"/>
  <c r="HK15" i="3" s="1"/>
  <c r="HR13" i="3"/>
  <c r="HK12" i="3"/>
  <c r="HR10" i="3"/>
  <c r="HK11" i="3"/>
  <c r="HD10" i="3"/>
  <c r="HM13" i="1"/>
  <c r="HT8" i="1"/>
  <c r="HR11" i="3"/>
  <c r="HT11" i="3"/>
  <c r="HR8" i="3"/>
  <c r="HR9" i="3"/>
  <c r="IA10" i="3"/>
  <c r="HT9" i="3"/>
  <c r="HR12" i="3"/>
  <c r="HB15" i="3"/>
  <c r="HB15" i="1"/>
  <c r="HT13" i="3"/>
  <c r="HF12" i="3"/>
  <c r="HF9" i="3"/>
  <c r="HF10" i="3"/>
  <c r="HD13" i="3"/>
  <c r="HD15" i="3" s="1"/>
  <c r="HZ18" i="3"/>
  <c r="HF13" i="3"/>
  <c r="IA12" i="3"/>
  <c r="HF8" i="3"/>
  <c r="HY8" i="3"/>
  <c r="HT12" i="3"/>
  <c r="HO18" i="3"/>
  <c r="HF11" i="3"/>
  <c r="HH18" i="3"/>
  <c r="HT13" i="1"/>
  <c r="HR10" i="1"/>
  <c r="HR9" i="1"/>
  <c r="HM10" i="1"/>
  <c r="HK11" i="1"/>
  <c r="HH15" i="1"/>
  <c r="HI10" i="1" s="1"/>
  <c r="HD8" i="1"/>
  <c r="HH15" i="3"/>
  <c r="HT10" i="1"/>
  <c r="HR8" i="1"/>
  <c r="HR11" i="1"/>
  <c r="HR12" i="1"/>
  <c r="HD10" i="1"/>
  <c r="HD12" i="1"/>
  <c r="HC18" i="1"/>
  <c r="HF8" i="1"/>
  <c r="HF10" i="1"/>
  <c r="HF12" i="1"/>
  <c r="HE18" i="1"/>
  <c r="HD9" i="1"/>
  <c r="HD11" i="1"/>
  <c r="HD13" i="1"/>
  <c r="HF9" i="1"/>
  <c r="HF11" i="1"/>
  <c r="HM9" i="3"/>
  <c r="HM11" i="3"/>
  <c r="HM13" i="3"/>
  <c r="HO15" i="3"/>
  <c r="HP13" i="3" s="1"/>
  <c r="HM8" i="3"/>
  <c r="HM10" i="3"/>
  <c r="HM12" i="3"/>
  <c r="HM11" i="1"/>
  <c r="HM8" i="1"/>
  <c r="HM12" i="1"/>
  <c r="HL18" i="1"/>
  <c r="HK9" i="1"/>
  <c r="HK12" i="1"/>
  <c r="HO15" i="1"/>
  <c r="HP8" i="1" s="1"/>
  <c r="HK10" i="1"/>
  <c r="HK8" i="1"/>
  <c r="HJ18" i="1"/>
  <c r="HV18" i="3"/>
  <c r="HV15" i="3"/>
  <c r="HW8" i="3" s="1"/>
  <c r="HT11" i="1"/>
  <c r="HT9" i="1"/>
  <c r="HT12" i="1"/>
  <c r="HV15" i="1"/>
  <c r="HW8" i="1" s="1"/>
  <c r="HR13" i="1"/>
  <c r="HV18" i="1"/>
  <c r="B40" i="6" s="1"/>
  <c r="ID9" i="3"/>
  <c r="HY10" i="3"/>
  <c r="HY12" i="3"/>
  <c r="HX18" i="3"/>
  <c r="HY9" i="3"/>
  <c r="HY11" i="3"/>
  <c r="HY13" i="3"/>
  <c r="IA9" i="3"/>
  <c r="IA11" i="3"/>
  <c r="IC17" i="1"/>
  <c r="IB15" i="1"/>
  <c r="IB18" i="1" s="1"/>
  <c r="HZ15" i="1"/>
  <c r="HZ18" i="1" s="1"/>
  <c r="HX15" i="1"/>
  <c r="HX18" i="1" s="1"/>
  <c r="IC13" i="1"/>
  <c r="IC12" i="1"/>
  <c r="IC11" i="1"/>
  <c r="IC10" i="1"/>
  <c r="IC9" i="1"/>
  <c r="IC8" i="1"/>
  <c r="ID12" i="3" l="1"/>
  <c r="ID8" i="3"/>
  <c r="ID13" i="3"/>
  <c r="ID11" i="3"/>
  <c r="HP10" i="3"/>
  <c r="HF15" i="3"/>
  <c r="HP8" i="3"/>
  <c r="HR15" i="3"/>
  <c r="HT15" i="3"/>
  <c r="HK15" i="1"/>
  <c r="HM15" i="1"/>
  <c r="IA15" i="3"/>
  <c r="HW13" i="3"/>
  <c r="HW10" i="3"/>
  <c r="HY15" i="3"/>
  <c r="HW12" i="3"/>
  <c r="IC18" i="3"/>
  <c r="HI12" i="1"/>
  <c r="HI13" i="1"/>
  <c r="HI11" i="1"/>
  <c r="HI9" i="1"/>
  <c r="HI8" i="1"/>
  <c r="HI12" i="3"/>
  <c r="HI10" i="3"/>
  <c r="HI8" i="3"/>
  <c r="HI9" i="3"/>
  <c r="HI13" i="3"/>
  <c r="HI11" i="3"/>
  <c r="HR15" i="1"/>
  <c r="HD15" i="1"/>
  <c r="HF15" i="1"/>
  <c r="HH18" i="1"/>
  <c r="B38" i="6" s="1"/>
  <c r="HP12" i="3"/>
  <c r="HP9" i="3"/>
  <c r="HM15" i="3"/>
  <c r="HP11" i="3"/>
  <c r="IA8" i="1"/>
  <c r="HT15" i="1"/>
  <c r="HO18" i="1"/>
  <c r="B39" i="6" s="1"/>
  <c r="HP12" i="1"/>
  <c r="HP9" i="1"/>
  <c r="HP11" i="1"/>
  <c r="HP13" i="1"/>
  <c r="HP10" i="1"/>
  <c r="HW11" i="3"/>
  <c r="HW9" i="3"/>
  <c r="IA12" i="1"/>
  <c r="HW9" i="1"/>
  <c r="HW10" i="1"/>
  <c r="HW11" i="1"/>
  <c r="HW13" i="1"/>
  <c r="HW12" i="1"/>
  <c r="IA10" i="1"/>
  <c r="IC18" i="1"/>
  <c r="B41" i="6" s="1"/>
  <c r="HY10" i="1"/>
  <c r="HY8" i="1"/>
  <c r="HY12" i="1"/>
  <c r="HY9" i="1"/>
  <c r="HY11" i="1"/>
  <c r="HY13" i="1"/>
  <c r="IA9" i="1"/>
  <c r="IA11" i="1"/>
  <c r="IA13" i="1"/>
  <c r="IC15" i="1"/>
  <c r="ID12" i="1" s="1"/>
  <c r="IJ17" i="3"/>
  <c r="II15" i="3"/>
  <c r="II18" i="3" s="1"/>
  <c r="IG15" i="3"/>
  <c r="IG18" i="3" s="1"/>
  <c r="IE15" i="3"/>
  <c r="IE18" i="3" s="1"/>
  <c r="IJ13" i="3"/>
  <c r="IJ12" i="3"/>
  <c r="IJ11" i="3"/>
  <c r="IJ10" i="3"/>
  <c r="IJ9" i="3"/>
  <c r="IJ8" i="3"/>
  <c r="IJ17" i="1"/>
  <c r="II15" i="1"/>
  <c r="II18" i="1" s="1"/>
  <c r="IG15" i="1"/>
  <c r="IH13" i="1" s="1"/>
  <c r="IE15" i="1"/>
  <c r="IF10" i="1" s="1"/>
  <c r="IJ13" i="1"/>
  <c r="IJ12" i="1"/>
  <c r="IJ11" i="1"/>
  <c r="IJ10" i="1"/>
  <c r="IJ9" i="1"/>
  <c r="IJ8" i="1"/>
  <c r="IQ17" i="3"/>
  <c r="IP15" i="3"/>
  <c r="IP18" i="3" s="1"/>
  <c r="IN15" i="3"/>
  <c r="IN18" i="3" s="1"/>
  <c r="IL15" i="3"/>
  <c r="IL18" i="3" s="1"/>
  <c r="IQ13" i="3"/>
  <c r="IQ12" i="3"/>
  <c r="IQ11" i="3"/>
  <c r="IQ10" i="3"/>
  <c r="IQ9" i="3"/>
  <c r="IQ8" i="3"/>
  <c r="IQ17" i="1"/>
  <c r="IP15" i="1"/>
  <c r="IP18" i="1" s="1"/>
  <c r="IN15" i="1"/>
  <c r="IO13" i="1" s="1"/>
  <c r="IL15" i="1"/>
  <c r="IL18" i="1" s="1"/>
  <c r="IQ13" i="1"/>
  <c r="IQ12" i="1"/>
  <c r="IQ11" i="1"/>
  <c r="IQ10" i="1"/>
  <c r="IQ9" i="1"/>
  <c r="IQ8" i="1"/>
  <c r="IX17" i="3"/>
  <c r="IW15" i="3"/>
  <c r="IW18" i="3" s="1"/>
  <c r="IU15" i="3"/>
  <c r="IU18" i="3" s="1"/>
  <c r="IS15" i="3"/>
  <c r="IS18" i="3" s="1"/>
  <c r="IX13" i="3"/>
  <c r="IX12" i="3"/>
  <c r="IX11" i="3"/>
  <c r="IX10" i="3"/>
  <c r="IX9" i="3"/>
  <c r="IT9" i="3"/>
  <c r="IX8" i="3"/>
  <c r="IX17" i="1"/>
  <c r="IW15" i="1"/>
  <c r="IW18" i="1" s="1"/>
  <c r="IU15" i="1"/>
  <c r="IU18" i="1" s="1"/>
  <c r="IS15" i="1"/>
  <c r="IS18" i="1" s="1"/>
  <c r="IX13" i="1"/>
  <c r="IX12" i="1"/>
  <c r="IX11" i="1"/>
  <c r="IX10" i="1"/>
  <c r="IX9" i="1"/>
  <c r="IX8" i="1"/>
  <c r="JE17" i="3"/>
  <c r="JD15" i="3"/>
  <c r="JD18" i="3" s="1"/>
  <c r="JB15" i="3"/>
  <c r="JB18" i="3" s="1"/>
  <c r="IZ15" i="3"/>
  <c r="IZ18" i="3" s="1"/>
  <c r="JE13" i="3"/>
  <c r="JE12" i="3"/>
  <c r="JE11" i="3"/>
  <c r="JE10" i="3"/>
  <c r="JE9" i="3"/>
  <c r="JE8" i="3"/>
  <c r="JE17" i="1"/>
  <c r="JD15" i="1"/>
  <c r="JD18" i="1" s="1"/>
  <c r="JB15" i="1"/>
  <c r="JB18" i="1" s="1"/>
  <c r="IZ15" i="1"/>
  <c r="IZ18" i="1" s="1"/>
  <c r="JE13" i="1"/>
  <c r="JE12" i="1"/>
  <c r="JE11" i="1"/>
  <c r="JE10" i="1"/>
  <c r="JE9" i="1"/>
  <c r="JE8" i="1"/>
  <c r="JL17" i="3"/>
  <c r="JK15" i="3"/>
  <c r="JK18" i="3" s="1"/>
  <c r="JI15" i="3"/>
  <c r="JI18" i="3" s="1"/>
  <c r="JG15" i="3"/>
  <c r="JG18" i="3" s="1"/>
  <c r="JL13" i="3"/>
  <c r="JJ13" i="3"/>
  <c r="JL12" i="3"/>
  <c r="JL11" i="3"/>
  <c r="JL10" i="3"/>
  <c r="JL9" i="3"/>
  <c r="JL8" i="3"/>
  <c r="JJ8" i="3"/>
  <c r="ID15" i="3" l="1"/>
  <c r="JH10" i="3"/>
  <c r="IM10" i="3"/>
  <c r="IF13" i="3"/>
  <c r="JH8" i="3"/>
  <c r="JH13" i="3"/>
  <c r="IM8" i="3"/>
  <c r="IF9" i="3"/>
  <c r="IM9" i="3"/>
  <c r="JJ9" i="3"/>
  <c r="IT10" i="3"/>
  <c r="JJ10" i="3"/>
  <c r="IM12" i="3"/>
  <c r="IT13" i="3"/>
  <c r="JJ11" i="3"/>
  <c r="IM13" i="3"/>
  <c r="IJ18" i="3"/>
  <c r="HI15" i="1"/>
  <c r="HW15" i="3"/>
  <c r="IT11" i="3"/>
  <c r="IF10" i="3"/>
  <c r="IT8" i="3"/>
  <c r="IT12" i="3"/>
  <c r="IM11" i="3"/>
  <c r="JH11" i="3"/>
  <c r="JH15" i="3" s="1"/>
  <c r="JH9" i="3"/>
  <c r="JH12" i="3"/>
  <c r="JA11" i="3"/>
  <c r="JA10" i="3"/>
  <c r="JA8" i="3"/>
  <c r="JA12" i="3"/>
  <c r="IF11" i="3"/>
  <c r="HP15" i="3"/>
  <c r="JL18" i="3"/>
  <c r="JA9" i="3"/>
  <c r="JA13" i="3"/>
  <c r="IF8" i="3"/>
  <c r="IF12" i="3"/>
  <c r="HI15" i="3"/>
  <c r="HP15" i="1"/>
  <c r="IF8" i="1"/>
  <c r="HY15" i="1"/>
  <c r="HW15" i="1"/>
  <c r="IT13" i="1"/>
  <c r="IA15" i="1"/>
  <c r="ID9" i="1"/>
  <c r="ID11" i="1"/>
  <c r="ID10" i="1"/>
  <c r="ID13" i="1"/>
  <c r="ID8" i="1"/>
  <c r="IH9" i="3"/>
  <c r="IH11" i="3"/>
  <c r="IH13" i="3"/>
  <c r="IJ15" i="3"/>
  <c r="IK13" i="3" s="1"/>
  <c r="IH8" i="3"/>
  <c r="IH10" i="3"/>
  <c r="IH12" i="3"/>
  <c r="IT8" i="1"/>
  <c r="IH10" i="1"/>
  <c r="IH8" i="1"/>
  <c r="IH9" i="1"/>
  <c r="IJ15" i="1"/>
  <c r="IK10" i="1" s="1"/>
  <c r="IH12" i="1"/>
  <c r="IG18" i="1"/>
  <c r="IF12" i="1"/>
  <c r="IE18" i="1"/>
  <c r="IF9" i="1"/>
  <c r="IF11" i="1"/>
  <c r="IF13" i="1"/>
  <c r="IH11" i="1"/>
  <c r="IT10" i="1"/>
  <c r="IT9" i="1"/>
  <c r="IT12" i="1"/>
  <c r="IM10" i="1"/>
  <c r="IQ18" i="3"/>
  <c r="IO8" i="1"/>
  <c r="IO10" i="1"/>
  <c r="IO12" i="1"/>
  <c r="IN18" i="1"/>
  <c r="IQ18" i="1" s="1"/>
  <c r="B43" i="6" s="1"/>
  <c r="IO9" i="3"/>
  <c r="IO11" i="3"/>
  <c r="IO13" i="3"/>
  <c r="IQ15" i="3"/>
  <c r="IR9" i="3" s="1"/>
  <c r="IM12" i="1"/>
  <c r="IM9" i="1"/>
  <c r="IM11" i="1"/>
  <c r="IM13" i="1"/>
  <c r="IO9" i="1"/>
  <c r="IO11" i="1"/>
  <c r="IQ15" i="1"/>
  <c r="IR12" i="1" s="1"/>
  <c r="IO8" i="3"/>
  <c r="IO10" i="3"/>
  <c r="IO12" i="3"/>
  <c r="IM8" i="1"/>
  <c r="IX18" i="3"/>
  <c r="IV9" i="3"/>
  <c r="IV11" i="3"/>
  <c r="IV13" i="3"/>
  <c r="IX15" i="3"/>
  <c r="IY8" i="3" s="1"/>
  <c r="IV8" i="3"/>
  <c r="IV10" i="3"/>
  <c r="IV12" i="3"/>
  <c r="JA10" i="1"/>
  <c r="JA11" i="1"/>
  <c r="JA8" i="1"/>
  <c r="JA12" i="1"/>
  <c r="JA9" i="1"/>
  <c r="JA13" i="1"/>
  <c r="IX18" i="1"/>
  <c r="B44" i="6" s="1"/>
  <c r="IT11" i="1"/>
  <c r="IV9" i="1"/>
  <c r="IV11" i="1"/>
  <c r="IV13" i="1"/>
  <c r="IX15" i="1"/>
  <c r="IY12" i="1" s="1"/>
  <c r="IV8" i="1"/>
  <c r="IV10" i="1"/>
  <c r="IV12" i="1"/>
  <c r="JE18" i="3"/>
  <c r="JC9" i="3"/>
  <c r="JC11" i="3"/>
  <c r="JC13" i="3"/>
  <c r="JE15" i="3"/>
  <c r="JF12" i="3" s="1"/>
  <c r="JC8" i="3"/>
  <c r="JC10" i="3"/>
  <c r="JC12" i="3"/>
  <c r="JE18" i="1"/>
  <c r="B45" i="6" s="1"/>
  <c r="JC9" i="1"/>
  <c r="JC11" i="1"/>
  <c r="JC13" i="1"/>
  <c r="JE15" i="1"/>
  <c r="JF12" i="1" s="1"/>
  <c r="JC8" i="1"/>
  <c r="JC10" i="1"/>
  <c r="JC12" i="1"/>
  <c r="JL15" i="3"/>
  <c r="JJ12" i="3"/>
  <c r="JJ15" i="3" s="1"/>
  <c r="JL17" i="1"/>
  <c r="JK15" i="1"/>
  <c r="JK18" i="1" s="1"/>
  <c r="JI15" i="1"/>
  <c r="JJ13" i="1" s="1"/>
  <c r="JG15" i="1"/>
  <c r="JH10" i="1" s="1"/>
  <c r="JL13" i="1"/>
  <c r="JL12" i="1"/>
  <c r="JL11" i="1"/>
  <c r="JL10" i="1"/>
  <c r="JL9" i="1"/>
  <c r="JL8" i="1"/>
  <c r="IM15" i="3" l="1"/>
  <c r="JF8" i="3"/>
  <c r="IT15" i="3"/>
  <c r="IJ18" i="1"/>
  <c r="B42" i="6" s="1"/>
  <c r="JF11" i="3"/>
  <c r="IR13" i="3"/>
  <c r="IF15" i="3"/>
  <c r="IR12" i="3"/>
  <c r="JF10" i="3"/>
  <c r="IK10" i="3"/>
  <c r="JA15" i="3"/>
  <c r="IK8" i="3"/>
  <c r="IK9" i="1"/>
  <c r="IK11" i="1"/>
  <c r="IK13" i="1"/>
  <c r="ID15" i="1"/>
  <c r="AI45" i="6"/>
  <c r="AI44" i="6"/>
  <c r="IT15" i="1"/>
  <c r="AI43" i="6"/>
  <c r="IH15" i="1"/>
  <c r="IK12" i="1"/>
  <c r="IK9" i="3"/>
  <c r="IH15" i="3"/>
  <c r="IK12" i="3"/>
  <c r="IK11" i="3"/>
  <c r="IK8" i="1"/>
  <c r="IF15" i="1"/>
  <c r="IY13" i="1"/>
  <c r="IY8" i="1"/>
  <c r="IO15" i="3"/>
  <c r="IR10" i="1"/>
  <c r="IO15" i="1"/>
  <c r="IR11" i="3"/>
  <c r="IR10" i="3"/>
  <c r="IR8" i="3"/>
  <c r="IR9" i="1"/>
  <c r="IR11" i="1"/>
  <c r="IR13" i="1"/>
  <c r="IM15" i="1"/>
  <c r="IR8" i="1"/>
  <c r="IY9" i="3"/>
  <c r="IY12" i="3"/>
  <c r="IY13" i="3"/>
  <c r="IY11" i="3"/>
  <c r="IY10" i="3"/>
  <c r="IV15" i="3"/>
  <c r="JA15" i="1"/>
  <c r="IY10" i="1"/>
  <c r="IY11" i="1"/>
  <c r="IY9" i="1"/>
  <c r="IV15" i="1"/>
  <c r="JF9" i="3"/>
  <c r="JC15" i="3"/>
  <c r="JF13" i="3"/>
  <c r="JF9" i="1"/>
  <c r="JF11" i="1"/>
  <c r="JF10" i="1"/>
  <c r="JF8" i="1"/>
  <c r="JF13" i="1"/>
  <c r="JC15" i="1"/>
  <c r="JM13" i="3"/>
  <c r="JM9" i="3"/>
  <c r="JM11" i="3"/>
  <c r="JM10" i="3"/>
  <c r="JM12" i="3"/>
  <c r="JM8" i="3"/>
  <c r="JJ8" i="1"/>
  <c r="JJ10" i="1"/>
  <c r="JI18" i="1"/>
  <c r="JJ12" i="1"/>
  <c r="JH12" i="1"/>
  <c r="JH8" i="1"/>
  <c r="JG18" i="1"/>
  <c r="JH9" i="1"/>
  <c r="JH11" i="1"/>
  <c r="JH13" i="1"/>
  <c r="JJ9" i="1"/>
  <c r="JJ11" i="1"/>
  <c r="JL15" i="1"/>
  <c r="JM13" i="1" s="1"/>
  <c r="JM15" i="3" l="1"/>
  <c r="IK15" i="3"/>
  <c r="AI42" i="6"/>
  <c r="JF15" i="3"/>
  <c r="IY15" i="3"/>
  <c r="IR15" i="3"/>
  <c r="IK15" i="1"/>
  <c r="IR15" i="1"/>
  <c r="JL18" i="1"/>
  <c r="B46" i="6" s="1"/>
  <c r="JF15" i="1"/>
  <c r="IY15" i="1"/>
  <c r="JJ15" i="1"/>
  <c r="JM9" i="1"/>
  <c r="JH15" i="1"/>
  <c r="JM8" i="1"/>
  <c r="JM12" i="1"/>
  <c r="JM10" i="1"/>
  <c r="JM11" i="1"/>
  <c r="AI46" i="6" l="1"/>
  <c r="JM15" i="1"/>
  <c r="JS17" i="3" l="1"/>
  <c r="JR15" i="3"/>
  <c r="JR18" i="3" s="1"/>
  <c r="JP15" i="3"/>
  <c r="JQ13" i="3" s="1"/>
  <c r="JN15" i="3"/>
  <c r="JO12" i="3" s="1"/>
  <c r="JS13" i="3"/>
  <c r="JS12" i="3"/>
  <c r="JQ12" i="3"/>
  <c r="JS11" i="3"/>
  <c r="JS10" i="3"/>
  <c r="JS9" i="3"/>
  <c r="JS8" i="3"/>
  <c r="JQ8" i="3"/>
  <c r="JQ10" i="3" l="1"/>
  <c r="JP18" i="3"/>
  <c r="JO8" i="3"/>
  <c r="JO9" i="3"/>
  <c r="JO11" i="3"/>
  <c r="JO13" i="3"/>
  <c r="JQ9" i="3"/>
  <c r="JQ11" i="3"/>
  <c r="JS15" i="3"/>
  <c r="JT11" i="3" s="1"/>
  <c r="JO10" i="3"/>
  <c r="JN18" i="3"/>
  <c r="JS17" i="1"/>
  <c r="JR15" i="1"/>
  <c r="JR18" i="1" s="1"/>
  <c r="JP15" i="1"/>
  <c r="JQ13" i="1" s="1"/>
  <c r="JN15" i="1"/>
  <c r="JO12" i="1" s="1"/>
  <c r="JS13" i="1"/>
  <c r="JS12" i="1"/>
  <c r="JS11" i="1"/>
  <c r="JS10" i="1"/>
  <c r="JS9" i="1"/>
  <c r="JS8" i="1"/>
  <c r="JS18" i="3" l="1"/>
  <c r="JT12" i="3"/>
  <c r="JQ15" i="3"/>
  <c r="JO15" i="3"/>
  <c r="JT10" i="3"/>
  <c r="JT8" i="3"/>
  <c r="JT9" i="3"/>
  <c r="JT13" i="3"/>
  <c r="JS15" i="1"/>
  <c r="JT11" i="1" s="1"/>
  <c r="JO8" i="1"/>
  <c r="JO10" i="1"/>
  <c r="JN18" i="1"/>
  <c r="JQ8" i="1"/>
  <c r="JQ10" i="1"/>
  <c r="JQ12" i="1"/>
  <c r="JP18" i="1"/>
  <c r="JO9" i="1"/>
  <c r="JO11" i="1"/>
  <c r="JO13" i="1"/>
  <c r="JQ9" i="1"/>
  <c r="JQ11" i="1"/>
  <c r="JZ17" i="3"/>
  <c r="JY15" i="3"/>
  <c r="JY18" i="3" s="1"/>
  <c r="JW15" i="3"/>
  <c r="JW18" i="3" s="1"/>
  <c r="JU15" i="3"/>
  <c r="JU18" i="3" s="1"/>
  <c r="JZ13" i="3"/>
  <c r="JZ12" i="3"/>
  <c r="JZ11" i="3"/>
  <c r="JZ10" i="3"/>
  <c r="JZ9" i="3"/>
  <c r="JZ8" i="3"/>
  <c r="JV10" i="3" l="1"/>
  <c r="JV11" i="3"/>
  <c r="JX13" i="3"/>
  <c r="JV8" i="3"/>
  <c r="JV9" i="3"/>
  <c r="JT15" i="3"/>
  <c r="JX9" i="3"/>
  <c r="JX11" i="3"/>
  <c r="JV12" i="3"/>
  <c r="JV13" i="3"/>
  <c r="JT13" i="1"/>
  <c r="JT8" i="1"/>
  <c r="JT10" i="1"/>
  <c r="JT9" i="1"/>
  <c r="JT12" i="1"/>
  <c r="JO15" i="1"/>
  <c r="JS18" i="1"/>
  <c r="B47" i="6" s="1"/>
  <c r="JQ15" i="1"/>
  <c r="JZ18" i="3"/>
  <c r="JZ15" i="3"/>
  <c r="KA9" i="3" s="1"/>
  <c r="JX8" i="3"/>
  <c r="JX10" i="3"/>
  <c r="JX12" i="3"/>
  <c r="KA8" i="3" l="1"/>
  <c r="JX15" i="3"/>
  <c r="JV15" i="3"/>
  <c r="AI47" i="6"/>
  <c r="JT15" i="1"/>
  <c r="KA11" i="3"/>
  <c r="KA12" i="3"/>
  <c r="KA13" i="3"/>
  <c r="KA10" i="3"/>
  <c r="KA15" i="3" l="1"/>
  <c r="JZ17" i="1"/>
  <c r="JY15" i="1"/>
  <c r="JY18" i="1" s="1"/>
  <c r="JW15" i="1"/>
  <c r="JX13" i="1" s="1"/>
  <c r="JU15" i="1"/>
  <c r="JV12" i="1" s="1"/>
  <c r="JZ13" i="1"/>
  <c r="JZ12" i="1"/>
  <c r="JZ11" i="1"/>
  <c r="JZ10" i="1"/>
  <c r="JZ9" i="1"/>
  <c r="JZ8" i="1"/>
  <c r="KG17" i="3"/>
  <c r="KF15" i="3"/>
  <c r="KF18" i="3" s="1"/>
  <c r="KD15" i="3"/>
  <c r="KD18" i="3" s="1"/>
  <c r="KB15" i="3"/>
  <c r="KB18" i="3" s="1"/>
  <c r="KG13" i="3"/>
  <c r="KG12" i="3"/>
  <c r="KG11" i="3"/>
  <c r="KG10" i="3"/>
  <c r="KG9" i="3"/>
  <c r="KG8" i="3"/>
  <c r="KG17" i="1"/>
  <c r="KF15" i="1"/>
  <c r="KF18" i="1" s="1"/>
  <c r="KD15" i="1"/>
  <c r="KD18" i="1" s="1"/>
  <c r="KB15" i="1"/>
  <c r="KG13" i="1"/>
  <c r="KG12" i="1"/>
  <c r="KG11" i="1"/>
  <c r="KG10" i="1"/>
  <c r="KG9" i="1"/>
  <c r="KG8" i="1"/>
  <c r="KC10" i="3" l="1"/>
  <c r="KE11" i="3"/>
  <c r="KE13" i="3"/>
  <c r="KC9" i="3"/>
  <c r="KC12" i="3"/>
  <c r="KC11" i="3"/>
  <c r="KC8" i="3"/>
  <c r="KG18" i="3"/>
  <c r="KE9" i="3"/>
  <c r="KC13" i="3"/>
  <c r="JX8" i="1"/>
  <c r="KE13" i="1"/>
  <c r="JU18" i="1"/>
  <c r="KG15" i="1"/>
  <c r="KH12" i="1" s="1"/>
  <c r="KC8" i="1"/>
  <c r="JX10" i="1"/>
  <c r="JX12" i="1"/>
  <c r="JW18" i="1"/>
  <c r="KE9" i="1"/>
  <c r="JV8" i="1"/>
  <c r="JV9" i="1"/>
  <c r="JV11" i="1"/>
  <c r="JV13" i="1"/>
  <c r="JV10" i="1"/>
  <c r="JX9" i="1"/>
  <c r="JX11" i="1"/>
  <c r="JZ15" i="1"/>
  <c r="KA11" i="1" s="1"/>
  <c r="KG15" i="3"/>
  <c r="KH10" i="3" s="1"/>
  <c r="KE8" i="3"/>
  <c r="KE10" i="3"/>
  <c r="KE12" i="3"/>
  <c r="KE11" i="1"/>
  <c r="KC10" i="1"/>
  <c r="KC12" i="1"/>
  <c r="KB18" i="1"/>
  <c r="KG18" i="1" s="1"/>
  <c r="B49" i="6" s="1"/>
  <c r="KE8" i="1"/>
  <c r="KE10" i="1"/>
  <c r="KE12" i="1"/>
  <c r="KC9" i="1"/>
  <c r="KC11" i="1"/>
  <c r="KC13" i="1"/>
  <c r="KN17" i="3"/>
  <c r="KM15" i="3"/>
  <c r="KM18" i="3" s="1"/>
  <c r="KK15" i="3"/>
  <c r="KK18" i="3" s="1"/>
  <c r="KI15" i="3"/>
  <c r="KI18" i="3" s="1"/>
  <c r="KN13" i="3"/>
  <c r="KN12" i="3"/>
  <c r="KN11" i="3"/>
  <c r="KN10" i="3"/>
  <c r="KN9" i="3"/>
  <c r="KN8" i="3"/>
  <c r="KN17" i="1"/>
  <c r="KM15" i="1"/>
  <c r="KM18" i="1" s="1"/>
  <c r="KK15" i="1"/>
  <c r="KK18" i="1" s="1"/>
  <c r="KI15" i="1"/>
  <c r="KI18" i="1" s="1"/>
  <c r="KN13" i="1"/>
  <c r="KN12" i="1"/>
  <c r="KN11" i="1"/>
  <c r="KN10" i="1"/>
  <c r="KN9" i="1"/>
  <c r="KN8" i="1"/>
  <c r="KU17" i="3"/>
  <c r="KT15" i="3"/>
  <c r="KT18" i="3" s="1"/>
  <c r="KR15" i="3"/>
  <c r="KR18" i="3" s="1"/>
  <c r="KP15" i="3"/>
  <c r="KP18" i="3" s="1"/>
  <c r="KU13" i="3"/>
  <c r="KQ13" i="3"/>
  <c r="KU12" i="3"/>
  <c r="KU11" i="3"/>
  <c r="KU10" i="3"/>
  <c r="KU9" i="3"/>
  <c r="KU8" i="3"/>
  <c r="KU17" i="1"/>
  <c r="KT15" i="1"/>
  <c r="KT18" i="1" s="1"/>
  <c r="KR15" i="1"/>
  <c r="KR18" i="1" s="1"/>
  <c r="KP15" i="1"/>
  <c r="KP18" i="1" s="1"/>
  <c r="KU13" i="1"/>
  <c r="KU12" i="1"/>
  <c r="KU11" i="1"/>
  <c r="KU10" i="1"/>
  <c r="KU9" i="1"/>
  <c r="KU8" i="1"/>
  <c r="LB17" i="3"/>
  <c r="LA15" i="3"/>
  <c r="LA18" i="3" s="1"/>
  <c r="KY15" i="3"/>
  <c r="KY18" i="3" s="1"/>
  <c r="KW15" i="3"/>
  <c r="KW18" i="3" s="1"/>
  <c r="LB13" i="3"/>
  <c r="LB12" i="3"/>
  <c r="LB11" i="3"/>
  <c r="LB10" i="3"/>
  <c r="LB9" i="3"/>
  <c r="LB8" i="3"/>
  <c r="LB17" i="1"/>
  <c r="LA15" i="1"/>
  <c r="LA18" i="1" s="1"/>
  <c r="KY15" i="1"/>
  <c r="KZ13" i="1" s="1"/>
  <c r="KW15" i="1"/>
  <c r="KX8" i="1" s="1"/>
  <c r="LB13" i="1"/>
  <c r="LB12" i="1"/>
  <c r="LB11" i="1"/>
  <c r="LB10" i="1"/>
  <c r="LB9" i="1"/>
  <c r="LB8" i="1"/>
  <c r="KJ8" i="3" l="1"/>
  <c r="KQ9" i="3"/>
  <c r="KJ13" i="3"/>
  <c r="KU18" i="3"/>
  <c r="KJ9" i="3"/>
  <c r="KJ10" i="3"/>
  <c r="KQ11" i="3"/>
  <c r="JZ18" i="1"/>
  <c r="B48" i="6" s="1"/>
  <c r="KQ10" i="3"/>
  <c r="KJ12" i="3"/>
  <c r="KX10" i="3"/>
  <c r="LB18" i="3"/>
  <c r="KX11" i="3"/>
  <c r="KX8" i="3"/>
  <c r="KX12" i="3"/>
  <c r="KC15" i="3"/>
  <c r="KX13" i="3"/>
  <c r="KX9" i="3"/>
  <c r="KQ8" i="3"/>
  <c r="KQ12" i="3"/>
  <c r="KJ11" i="3"/>
  <c r="KH9" i="3"/>
  <c r="AI49" i="6"/>
  <c r="KZ8" i="1"/>
  <c r="KZ10" i="1"/>
  <c r="KY18" i="1"/>
  <c r="KX12" i="1"/>
  <c r="KH11" i="1"/>
  <c r="KH8" i="1"/>
  <c r="KH9" i="1"/>
  <c r="KH10" i="1"/>
  <c r="KH13" i="1"/>
  <c r="KJ13" i="1"/>
  <c r="KQ11" i="1"/>
  <c r="KQ12" i="1"/>
  <c r="KQ9" i="1"/>
  <c r="KQ8" i="1"/>
  <c r="KL11" i="1"/>
  <c r="KL10" i="1"/>
  <c r="KC15" i="1"/>
  <c r="JX15" i="1"/>
  <c r="KA13" i="1"/>
  <c r="KA12" i="1"/>
  <c r="KA9" i="1"/>
  <c r="JV15" i="1"/>
  <c r="KA10" i="1"/>
  <c r="KA8" i="1"/>
  <c r="KE15" i="3"/>
  <c r="KH12" i="3"/>
  <c r="KH8" i="3"/>
  <c r="KH11" i="3"/>
  <c r="KH13" i="3"/>
  <c r="KQ10" i="1"/>
  <c r="KL9" i="1"/>
  <c r="KL13" i="1"/>
  <c r="KL8" i="1"/>
  <c r="KL12" i="1"/>
  <c r="KJ11" i="1"/>
  <c r="KJ9" i="1"/>
  <c r="KE15" i="1"/>
  <c r="KN18" i="3"/>
  <c r="KL9" i="3"/>
  <c r="KL11" i="3"/>
  <c r="KL13" i="3"/>
  <c r="KN15" i="3"/>
  <c r="KO12" i="3" s="1"/>
  <c r="KL8" i="3"/>
  <c r="KL10" i="3"/>
  <c r="KL12" i="3"/>
  <c r="KQ13" i="1"/>
  <c r="KN18" i="1"/>
  <c r="B50" i="6" s="1"/>
  <c r="KJ12" i="1"/>
  <c r="KJ10" i="1"/>
  <c r="KJ8" i="1"/>
  <c r="KN15" i="1"/>
  <c r="KS9" i="3"/>
  <c r="KS11" i="3"/>
  <c r="KS13" i="3"/>
  <c r="KU15" i="3"/>
  <c r="KV12" i="3" s="1"/>
  <c r="KS8" i="3"/>
  <c r="KS10" i="3"/>
  <c r="KS12" i="3"/>
  <c r="KZ12" i="1"/>
  <c r="KU18" i="1"/>
  <c r="B51" i="6" s="1"/>
  <c r="KS9" i="1"/>
  <c r="KS11" i="1"/>
  <c r="KS13" i="1"/>
  <c r="KU15" i="1"/>
  <c r="KV13" i="1" s="1"/>
  <c r="KS8" i="1"/>
  <c r="KS10" i="1"/>
  <c r="KS12" i="1"/>
  <c r="KZ13" i="3"/>
  <c r="KZ11" i="3"/>
  <c r="LB15" i="3"/>
  <c r="LC9" i="3" s="1"/>
  <c r="KZ9" i="3"/>
  <c r="KZ8" i="3"/>
  <c r="KZ10" i="3"/>
  <c r="KZ12" i="3"/>
  <c r="LB15" i="1"/>
  <c r="LC12" i="1" s="1"/>
  <c r="KX10" i="1"/>
  <c r="KW18" i="1"/>
  <c r="KX9" i="1"/>
  <c r="KX11" i="1"/>
  <c r="KX13" i="1"/>
  <c r="KZ9" i="1"/>
  <c r="KZ11" i="1"/>
  <c r="EM157" i="6"/>
  <c r="CX153" i="6"/>
  <c r="CY153" i="6"/>
  <c r="CZ153" i="6"/>
  <c r="DA153" i="6"/>
  <c r="DB153" i="6"/>
  <c r="DC153" i="6"/>
  <c r="DD153" i="6"/>
  <c r="DE153" i="6"/>
  <c r="DF153" i="6"/>
  <c r="DG153" i="6"/>
  <c r="DH153" i="6"/>
  <c r="DI153" i="6"/>
  <c r="DJ153" i="6"/>
  <c r="DK153" i="6"/>
  <c r="DL153" i="6"/>
  <c r="DM153" i="6"/>
  <c r="DN153" i="6"/>
  <c r="DO153" i="6"/>
  <c r="DP153" i="6"/>
  <c r="DQ153" i="6"/>
  <c r="DR153" i="6"/>
  <c r="DS153" i="6"/>
  <c r="DT153" i="6"/>
  <c r="DU153" i="6"/>
  <c r="DV153" i="6"/>
  <c r="DW153" i="6"/>
  <c r="DX153" i="6"/>
  <c r="DY153" i="6"/>
  <c r="DZ153" i="6"/>
  <c r="EA153" i="6"/>
  <c r="EB153" i="6"/>
  <c r="EC153" i="6"/>
  <c r="ED153" i="6"/>
  <c r="EE153" i="6"/>
  <c r="EF153" i="6"/>
  <c r="EG153" i="6"/>
  <c r="KO11" i="3" l="1"/>
  <c r="KO10" i="3"/>
  <c r="KO8" i="3"/>
  <c r="KJ15" i="3"/>
  <c r="AI48" i="6"/>
  <c r="KX15" i="3"/>
  <c r="KQ15" i="3"/>
  <c r="LB18" i="1"/>
  <c r="B52" i="6" s="1"/>
  <c r="AI51" i="6"/>
  <c r="AI50" i="6"/>
  <c r="KH15" i="1"/>
  <c r="KL15" i="1"/>
  <c r="KQ15" i="1"/>
  <c r="KA15" i="1"/>
  <c r="KH15" i="3"/>
  <c r="KO13" i="3"/>
  <c r="KO9" i="3"/>
  <c r="KL15" i="3"/>
  <c r="LC8" i="1"/>
  <c r="KO13" i="1"/>
  <c r="KO12" i="1"/>
  <c r="KO8" i="1"/>
  <c r="KO10" i="1"/>
  <c r="KJ15" i="1"/>
  <c r="KO11" i="1"/>
  <c r="KO9" i="1"/>
  <c r="KV13" i="3"/>
  <c r="KV8" i="3"/>
  <c r="KV11" i="3"/>
  <c r="KS15" i="3"/>
  <c r="KV10" i="3"/>
  <c r="KV9" i="3"/>
  <c r="LC11" i="1"/>
  <c r="LC13" i="1"/>
  <c r="LC10" i="1"/>
  <c r="KS15" i="1"/>
  <c r="KV12" i="1"/>
  <c r="KV10" i="1"/>
  <c r="KV9" i="1"/>
  <c r="KV8" i="1"/>
  <c r="KV11" i="1"/>
  <c r="LC8" i="3"/>
  <c r="LC10" i="3"/>
  <c r="KZ15" i="3"/>
  <c r="LC11" i="3"/>
  <c r="LC13" i="3"/>
  <c r="LC12" i="3"/>
  <c r="LC9" i="1"/>
  <c r="KZ15" i="1"/>
  <c r="KX15" i="1"/>
  <c r="LI17" i="1"/>
  <c r="LH15" i="1"/>
  <c r="LH18" i="1" s="1"/>
  <c r="LF15" i="1"/>
  <c r="LF18" i="1" s="1"/>
  <c r="LD15" i="1"/>
  <c r="LD18" i="1" s="1"/>
  <c r="LI13" i="1"/>
  <c r="LI12" i="1"/>
  <c r="LI11" i="1"/>
  <c r="LI10" i="1"/>
  <c r="LI9" i="1"/>
  <c r="LI8" i="1"/>
  <c r="LI17" i="3"/>
  <c r="LH15" i="3"/>
  <c r="LH18" i="3" s="1"/>
  <c r="LF15" i="3"/>
  <c r="LG13" i="3" s="1"/>
  <c r="LD15" i="3"/>
  <c r="LI15" i="3" s="1"/>
  <c r="LI13" i="3"/>
  <c r="LI12" i="3"/>
  <c r="LI11" i="3"/>
  <c r="LI10" i="3"/>
  <c r="LI9" i="3"/>
  <c r="LI8" i="3"/>
  <c r="KO15" i="3" l="1"/>
  <c r="LC15" i="3"/>
  <c r="AI52" i="6"/>
  <c r="KO15" i="1"/>
  <c r="KV15" i="3"/>
  <c r="LG13" i="1"/>
  <c r="LE8" i="1"/>
  <c r="LC15" i="1"/>
  <c r="KV15" i="1"/>
  <c r="LG11" i="1"/>
  <c r="LE10" i="1"/>
  <c r="LE10" i="3"/>
  <c r="LG10" i="3"/>
  <c r="LG10" i="1"/>
  <c r="LI18" i="1"/>
  <c r="B53" i="6" s="1"/>
  <c r="LE8" i="3"/>
  <c r="LG8" i="3"/>
  <c r="LG12" i="3"/>
  <c r="LG8" i="1"/>
  <c r="LE12" i="1"/>
  <c r="LG9" i="3"/>
  <c r="LG9" i="1"/>
  <c r="LG12" i="1"/>
  <c r="LE13" i="1"/>
  <c r="LE11" i="1"/>
  <c r="LE9" i="1"/>
  <c r="LJ12" i="3"/>
  <c r="LJ10" i="3"/>
  <c r="LJ8" i="3"/>
  <c r="LJ9" i="3"/>
  <c r="LJ11" i="3"/>
  <c r="LJ13" i="3"/>
  <c r="LD18" i="3"/>
  <c r="LF18" i="3"/>
  <c r="LI15" i="1"/>
  <c r="LE12" i="3"/>
  <c r="LE9" i="3"/>
  <c r="LE11" i="3"/>
  <c r="LE13" i="3"/>
  <c r="LG11" i="3"/>
  <c r="LP17" i="3"/>
  <c r="LO15" i="3"/>
  <c r="LO18" i="3" s="1"/>
  <c r="LM15" i="3"/>
  <c r="LN10" i="3" s="1"/>
  <c r="LK15" i="3"/>
  <c r="LK18" i="3" s="1"/>
  <c r="LP13" i="3"/>
  <c r="LN13" i="3"/>
  <c r="LP12" i="3"/>
  <c r="LP11" i="3"/>
  <c r="LP10" i="3"/>
  <c r="LP9" i="3"/>
  <c r="LP8" i="3"/>
  <c r="LP17" i="1"/>
  <c r="LO15" i="1"/>
  <c r="LO18" i="1" s="1"/>
  <c r="LM15" i="1"/>
  <c r="LN13" i="1" s="1"/>
  <c r="LK15" i="1"/>
  <c r="LL13" i="1" s="1"/>
  <c r="LP13" i="1"/>
  <c r="LP12" i="1"/>
  <c r="LP11" i="1"/>
  <c r="LP10" i="1"/>
  <c r="LP9" i="1"/>
  <c r="LP8" i="1"/>
  <c r="LW17" i="3"/>
  <c r="LV15" i="3"/>
  <c r="LV18" i="3" s="1"/>
  <c r="LT15" i="3"/>
  <c r="LT18" i="3" s="1"/>
  <c r="LR15" i="3"/>
  <c r="LR18" i="3" s="1"/>
  <c r="LW13" i="3"/>
  <c r="LW12" i="3"/>
  <c r="LW11" i="3"/>
  <c r="LW10" i="3"/>
  <c r="LW9" i="3"/>
  <c r="LW8" i="3"/>
  <c r="LW17" i="1"/>
  <c r="LV15" i="1"/>
  <c r="LV18" i="1" s="1"/>
  <c r="LT15" i="1"/>
  <c r="LU13" i="1" s="1"/>
  <c r="LR15" i="1"/>
  <c r="LS10" i="1" s="1"/>
  <c r="LW13" i="1"/>
  <c r="LW12" i="1"/>
  <c r="LW11" i="1"/>
  <c r="LW10" i="1"/>
  <c r="LW9" i="1"/>
  <c r="LW8" i="1"/>
  <c r="LN9" i="3" l="1"/>
  <c r="LN8" i="3"/>
  <c r="LE15" i="3"/>
  <c r="LS11" i="3"/>
  <c r="LU8" i="3"/>
  <c r="LU12" i="3"/>
  <c r="LL11" i="3"/>
  <c r="LS8" i="3"/>
  <c r="LN11" i="3"/>
  <c r="LU11" i="3"/>
  <c r="LU9" i="3"/>
  <c r="LU13" i="3"/>
  <c r="LL8" i="3"/>
  <c r="LM18" i="3"/>
  <c r="LP18" i="3" s="1"/>
  <c r="AI53" i="6"/>
  <c r="LE15" i="1"/>
  <c r="LG15" i="1"/>
  <c r="LU8" i="1"/>
  <c r="LG15" i="3"/>
  <c r="LI18" i="3"/>
  <c r="LS9" i="3"/>
  <c r="LL9" i="3"/>
  <c r="LL12" i="3"/>
  <c r="LN12" i="3"/>
  <c r="LL10" i="3"/>
  <c r="LP15" i="3"/>
  <c r="LQ11" i="3" s="1"/>
  <c r="LS12" i="3"/>
  <c r="LS10" i="3"/>
  <c r="LU10" i="1"/>
  <c r="LU10" i="3"/>
  <c r="LU15" i="3" s="1"/>
  <c r="LS13" i="3"/>
  <c r="LL13" i="3"/>
  <c r="LS8" i="1"/>
  <c r="LN10" i="1"/>
  <c r="LJ15" i="3"/>
  <c r="LJ12" i="1"/>
  <c r="LJ10" i="1"/>
  <c r="LJ13" i="1"/>
  <c r="LJ9" i="1"/>
  <c r="LJ11" i="1"/>
  <c r="LJ8" i="1"/>
  <c r="LT18" i="1"/>
  <c r="LU12" i="1"/>
  <c r="LS12" i="1"/>
  <c r="LS9" i="1"/>
  <c r="LN11" i="1"/>
  <c r="LN8" i="1"/>
  <c r="LN12" i="1"/>
  <c r="LM18" i="1"/>
  <c r="LN9" i="1"/>
  <c r="LL8" i="1"/>
  <c r="LL12" i="1"/>
  <c r="LP15" i="1"/>
  <c r="LQ9" i="1" s="1"/>
  <c r="LL10" i="1"/>
  <c r="LK18" i="1"/>
  <c r="LL9" i="1"/>
  <c r="LL11" i="1"/>
  <c r="LW18" i="3"/>
  <c r="LW15" i="3"/>
  <c r="LW15" i="1"/>
  <c r="LX11" i="1" s="1"/>
  <c r="LR18" i="1"/>
  <c r="LS11" i="1"/>
  <c r="LS13" i="1"/>
  <c r="LU9" i="1"/>
  <c r="LU11" i="1"/>
  <c r="MD17" i="3"/>
  <c r="MC15" i="3"/>
  <c r="MC18" i="3" s="1"/>
  <c r="MA15" i="3"/>
  <c r="MA18" i="3" s="1"/>
  <c r="LY15" i="3"/>
  <c r="LY18" i="3" s="1"/>
  <c r="MD13" i="3"/>
  <c r="MD12" i="3"/>
  <c r="MD11" i="3"/>
  <c r="MD10" i="3"/>
  <c r="MD9" i="3"/>
  <c r="MD8" i="3"/>
  <c r="MD17" i="1"/>
  <c r="MC15" i="1"/>
  <c r="MC18" i="1" s="1"/>
  <c r="MA15" i="1"/>
  <c r="MB13" i="1" s="1"/>
  <c r="LY15" i="1"/>
  <c r="LZ9" i="1" s="1"/>
  <c r="MD13" i="1"/>
  <c r="MD12" i="1"/>
  <c r="MD11" i="1"/>
  <c r="MD10" i="1"/>
  <c r="MD9" i="1"/>
  <c r="MD8" i="1"/>
  <c r="MK17" i="3"/>
  <c r="MJ15" i="3"/>
  <c r="MJ18" i="3" s="1"/>
  <c r="MH15" i="3"/>
  <c r="MH18" i="3" s="1"/>
  <c r="MF15" i="3"/>
  <c r="MF18" i="3" s="1"/>
  <c r="MK13" i="3"/>
  <c r="MK12" i="3"/>
  <c r="MK11" i="3"/>
  <c r="MK10" i="3"/>
  <c r="MK9" i="3"/>
  <c r="MK8" i="3"/>
  <c r="MK17" i="1"/>
  <c r="MJ15" i="1"/>
  <c r="MJ18" i="1" s="1"/>
  <c r="MH15" i="1"/>
  <c r="MI13" i="1" s="1"/>
  <c r="MF15" i="1"/>
  <c r="MG8" i="1" s="1"/>
  <c r="MK13" i="1"/>
  <c r="MK12" i="1"/>
  <c r="MK11" i="1"/>
  <c r="MK10" i="1"/>
  <c r="MK9" i="1"/>
  <c r="MK8" i="1"/>
  <c r="LN15" i="3" l="1"/>
  <c r="MI10" i="3"/>
  <c r="LL15" i="3"/>
  <c r="LZ11" i="3"/>
  <c r="LQ8" i="3"/>
  <c r="MI11" i="3"/>
  <c r="MB11" i="3"/>
  <c r="LQ12" i="3"/>
  <c r="LZ9" i="3"/>
  <c r="LS15" i="3"/>
  <c r="MI13" i="3"/>
  <c r="MI8" i="3"/>
  <c r="MI9" i="3"/>
  <c r="LZ8" i="3"/>
  <c r="MG10" i="3"/>
  <c r="LQ10" i="1"/>
  <c r="MK18" i="3"/>
  <c r="MG8" i="3"/>
  <c r="LZ12" i="3"/>
  <c r="LQ9" i="3"/>
  <c r="MG12" i="3"/>
  <c r="LZ13" i="3"/>
  <c r="LQ10" i="3"/>
  <c r="MI12" i="3"/>
  <c r="LZ10" i="3"/>
  <c r="LQ13" i="3"/>
  <c r="LQ12" i="1"/>
  <c r="LP18" i="1"/>
  <c r="B54" i="6" s="1"/>
  <c r="LQ8" i="1"/>
  <c r="LQ11" i="1"/>
  <c r="LQ13" i="1"/>
  <c r="LJ15" i="1"/>
  <c r="LX12" i="1"/>
  <c r="LW18" i="1"/>
  <c r="B55" i="6" s="1"/>
  <c r="LN15" i="1"/>
  <c r="LL15" i="1"/>
  <c r="LX9" i="3"/>
  <c r="LX11" i="3"/>
  <c r="LX13" i="3"/>
  <c r="LX10" i="3"/>
  <c r="LX8" i="3"/>
  <c r="LX12" i="3"/>
  <c r="LZ11" i="1"/>
  <c r="LZ10" i="1"/>
  <c r="LZ8" i="1"/>
  <c r="LZ12" i="1"/>
  <c r="LX10" i="1"/>
  <c r="LX8" i="1"/>
  <c r="LX13" i="1"/>
  <c r="LU15" i="1"/>
  <c r="LX9" i="1"/>
  <c r="LS15" i="1"/>
  <c r="MD18" i="3"/>
  <c r="MB13" i="3"/>
  <c r="MD15" i="3"/>
  <c r="ME8" i="3" s="1"/>
  <c r="MB9" i="3"/>
  <c r="MB8" i="3"/>
  <c r="MB10" i="3"/>
  <c r="MB12" i="3"/>
  <c r="MD15" i="1"/>
  <c r="ME8" i="1" s="1"/>
  <c r="MB10" i="1"/>
  <c r="MA18" i="1"/>
  <c r="MB8" i="1"/>
  <c r="MB12" i="1"/>
  <c r="LZ13" i="1"/>
  <c r="LY18" i="1"/>
  <c r="MB9" i="1"/>
  <c r="MB11" i="1"/>
  <c r="MH18" i="1"/>
  <c r="MI12" i="1"/>
  <c r="MI8" i="1"/>
  <c r="ML12" i="3"/>
  <c r="MG9" i="3"/>
  <c r="MG11" i="3"/>
  <c r="MG13" i="3"/>
  <c r="MK15" i="3"/>
  <c r="ML13" i="3" s="1"/>
  <c r="MI10" i="1"/>
  <c r="MF18" i="1"/>
  <c r="MG12" i="1"/>
  <c r="MG9" i="1"/>
  <c r="MG11" i="1"/>
  <c r="MG13" i="1"/>
  <c r="MG10" i="1"/>
  <c r="MI9" i="1"/>
  <c r="MI11" i="1"/>
  <c r="MK15" i="1"/>
  <c r="ML11" i="1" s="1"/>
  <c r="MR17" i="3"/>
  <c r="MQ15" i="3"/>
  <c r="MQ18" i="3" s="1"/>
  <c r="MO15" i="3"/>
  <c r="MO18" i="3" s="1"/>
  <c r="MM15" i="3"/>
  <c r="MM18" i="3" s="1"/>
  <c r="MR13" i="3"/>
  <c r="MR12" i="3"/>
  <c r="MR11" i="3"/>
  <c r="MR10" i="3"/>
  <c r="MR9" i="3"/>
  <c r="MR8" i="3"/>
  <c r="MR17" i="1"/>
  <c r="MQ15" i="1"/>
  <c r="MQ18" i="1" s="1"/>
  <c r="MO15" i="1"/>
  <c r="MP13" i="1" s="1"/>
  <c r="MM15" i="1"/>
  <c r="MR13" i="1"/>
  <c r="MR12" i="1"/>
  <c r="MR11" i="1"/>
  <c r="MR10" i="1"/>
  <c r="MR9" i="1"/>
  <c r="MR8" i="1"/>
  <c r="MY17" i="3"/>
  <c r="MX15" i="3"/>
  <c r="MX18" i="3" s="1"/>
  <c r="MV15" i="3"/>
  <c r="MV18" i="3" s="1"/>
  <c r="MT15" i="3"/>
  <c r="MT18" i="3" s="1"/>
  <c r="MY13" i="3"/>
  <c r="MY12" i="3"/>
  <c r="MY11" i="3"/>
  <c r="MY10" i="3"/>
  <c r="MY9" i="3"/>
  <c r="MY8" i="3"/>
  <c r="MY17" i="1"/>
  <c r="MX15" i="1"/>
  <c r="MX18" i="1" s="1"/>
  <c r="MV15" i="1"/>
  <c r="MW8" i="1" s="1"/>
  <c r="MT15" i="1"/>
  <c r="MU13" i="1" s="1"/>
  <c r="MY13" i="1"/>
  <c r="MY12" i="1"/>
  <c r="MY11" i="1"/>
  <c r="MY10" i="1"/>
  <c r="MY9" i="1"/>
  <c r="MY8" i="1"/>
  <c r="MY18" i="3" l="1"/>
  <c r="MI15" i="3"/>
  <c r="MW10" i="3"/>
  <c r="MU13" i="3"/>
  <c r="MN8" i="3"/>
  <c r="MP11" i="3"/>
  <c r="MN11" i="3"/>
  <c r="MN13" i="3"/>
  <c r="MN9" i="3"/>
  <c r="MN10" i="3"/>
  <c r="LQ15" i="3"/>
  <c r="LZ15" i="3"/>
  <c r="MU10" i="3"/>
  <c r="MP13" i="3"/>
  <c r="MW11" i="3"/>
  <c r="MP10" i="3"/>
  <c r="AI55" i="6"/>
  <c r="AI54" i="6"/>
  <c r="MU8" i="3"/>
  <c r="MW13" i="3"/>
  <c r="MW8" i="3"/>
  <c r="MU11" i="3"/>
  <c r="MP8" i="3"/>
  <c r="MG15" i="3"/>
  <c r="ML8" i="3"/>
  <c r="ME12" i="3"/>
  <c r="ML9" i="3"/>
  <c r="MW9" i="3"/>
  <c r="MU12" i="3"/>
  <c r="MP9" i="3"/>
  <c r="MN12" i="3"/>
  <c r="ML11" i="3"/>
  <c r="LQ15" i="1"/>
  <c r="MU9" i="3"/>
  <c r="MW12" i="3"/>
  <c r="ML10" i="3"/>
  <c r="LX15" i="1"/>
  <c r="LX15" i="3"/>
  <c r="MD18" i="1"/>
  <c r="B56" i="6" s="1"/>
  <c r="ME10" i="1"/>
  <c r="ME9" i="1"/>
  <c r="ME13" i="1"/>
  <c r="LZ15" i="1"/>
  <c r="MB15" i="3"/>
  <c r="ME9" i="3"/>
  <c r="ME11" i="3"/>
  <c r="ME13" i="3"/>
  <c r="ME10" i="3"/>
  <c r="ME11" i="1"/>
  <c r="MB15" i="1"/>
  <c r="ME12" i="1"/>
  <c r="MU9" i="1"/>
  <c r="MK18" i="1"/>
  <c r="B57" i="6" s="1"/>
  <c r="MG15" i="1"/>
  <c r="MU10" i="1"/>
  <c r="MU11" i="1"/>
  <c r="MU8" i="1"/>
  <c r="MU12" i="1"/>
  <c r="ML9" i="1"/>
  <c r="MI15" i="1"/>
  <c r="ML10" i="1"/>
  <c r="ML13" i="1"/>
  <c r="ML8" i="1"/>
  <c r="ML12" i="1"/>
  <c r="MR18" i="3"/>
  <c r="MR15" i="3"/>
  <c r="MP12" i="3"/>
  <c r="MW9" i="1"/>
  <c r="MW12" i="1"/>
  <c r="MW10" i="1"/>
  <c r="MW13" i="1"/>
  <c r="MW11" i="1"/>
  <c r="MR15" i="1"/>
  <c r="MS13" i="1" s="1"/>
  <c r="MO18" i="1"/>
  <c r="MP12" i="1"/>
  <c r="MP8" i="1"/>
  <c r="MP10" i="1"/>
  <c r="MN8" i="1"/>
  <c r="MN12" i="1"/>
  <c r="MN10" i="1"/>
  <c r="MM18" i="1"/>
  <c r="MN9" i="1"/>
  <c r="MN11" i="1"/>
  <c r="MN13" i="1"/>
  <c r="MP9" i="1"/>
  <c r="MP11" i="1"/>
  <c r="MY15" i="3"/>
  <c r="MY15" i="1"/>
  <c r="MZ9" i="1" s="1"/>
  <c r="MV18" i="1"/>
  <c r="MT18" i="1"/>
  <c r="NF17" i="3"/>
  <c r="NE15" i="3"/>
  <c r="NE18" i="3" s="1"/>
  <c r="NC15" i="3"/>
  <c r="NC18" i="3" s="1"/>
  <c r="NA15" i="3"/>
  <c r="NA18" i="3" s="1"/>
  <c r="NF13" i="3"/>
  <c r="NF12" i="3"/>
  <c r="NF11" i="3"/>
  <c r="NF10" i="3"/>
  <c r="NF9" i="3"/>
  <c r="NF8" i="3"/>
  <c r="NF17" i="1"/>
  <c r="NE15" i="1"/>
  <c r="NE18" i="1" s="1"/>
  <c r="NC15" i="1"/>
  <c r="NC18" i="1" s="1"/>
  <c r="NA15" i="1"/>
  <c r="NA18" i="1" s="1"/>
  <c r="NF13" i="1"/>
  <c r="NF12" i="1"/>
  <c r="NF11" i="1"/>
  <c r="NF10" i="1"/>
  <c r="NF9" i="1"/>
  <c r="NF8" i="1"/>
  <c r="NM17" i="3"/>
  <c r="NL15" i="3"/>
  <c r="NL18" i="3" s="1"/>
  <c r="NJ15" i="3"/>
  <c r="NJ18" i="3" s="1"/>
  <c r="NH15" i="3"/>
  <c r="NH18" i="3" s="1"/>
  <c r="NM13" i="3"/>
  <c r="NM12" i="3"/>
  <c r="NM11" i="3"/>
  <c r="NM10" i="3"/>
  <c r="NM9" i="3"/>
  <c r="NM8" i="3"/>
  <c r="NM17" i="1"/>
  <c r="NL15" i="1"/>
  <c r="NL18" i="1" s="1"/>
  <c r="NJ15" i="1"/>
  <c r="NJ18" i="1" s="1"/>
  <c r="NH15" i="1"/>
  <c r="NH18" i="1" s="1"/>
  <c r="NM13" i="1"/>
  <c r="NM12" i="1"/>
  <c r="NM11" i="1"/>
  <c r="NM10" i="1"/>
  <c r="NM9" i="1"/>
  <c r="NM8" i="1"/>
  <c r="ML15" i="3" l="1"/>
  <c r="MP15" i="3"/>
  <c r="NI10" i="3"/>
  <c r="NI11" i="3"/>
  <c r="MN15" i="3"/>
  <c r="NI8" i="3"/>
  <c r="NI12" i="3"/>
  <c r="NF18" i="3"/>
  <c r="ME15" i="3"/>
  <c r="NI9" i="3"/>
  <c r="NI13" i="3"/>
  <c r="AI57" i="6"/>
  <c r="AI56" i="6"/>
  <c r="NB10" i="3"/>
  <c r="NB11" i="3"/>
  <c r="NB8" i="3"/>
  <c r="MW15" i="3"/>
  <c r="NB12" i="3"/>
  <c r="NM18" i="3"/>
  <c r="NB9" i="3"/>
  <c r="NB13" i="3"/>
  <c r="MU15" i="3"/>
  <c r="MU15" i="1"/>
  <c r="MP15" i="1"/>
  <c r="ME15" i="1"/>
  <c r="MR18" i="1"/>
  <c r="B58" i="6" s="1"/>
  <c r="MW15" i="1"/>
  <c r="MY18" i="1"/>
  <c r="B59" i="6" s="1"/>
  <c r="ML15" i="1"/>
  <c r="MS13" i="3"/>
  <c r="MS9" i="3"/>
  <c r="MS12" i="3"/>
  <c r="MS11" i="3"/>
  <c r="MS10" i="3"/>
  <c r="MS8" i="3"/>
  <c r="MZ8" i="1"/>
  <c r="MZ11" i="1"/>
  <c r="MS8" i="1"/>
  <c r="MS9" i="1"/>
  <c r="MS12" i="1"/>
  <c r="MS11" i="1"/>
  <c r="MS10" i="1"/>
  <c r="MN15" i="1"/>
  <c r="MZ12" i="3"/>
  <c r="MZ10" i="3"/>
  <c r="MZ8" i="3"/>
  <c r="MZ9" i="3"/>
  <c r="MZ13" i="3"/>
  <c r="MZ11" i="3"/>
  <c r="NI8" i="1"/>
  <c r="NI13" i="1"/>
  <c r="NB9" i="1"/>
  <c r="NB10" i="1"/>
  <c r="NB13" i="1"/>
  <c r="MZ10" i="1"/>
  <c r="MZ13" i="1"/>
  <c r="MZ12" i="1"/>
  <c r="ND9" i="3"/>
  <c r="ND11" i="3"/>
  <c r="ND13" i="3"/>
  <c r="NF15" i="3"/>
  <c r="NG8" i="3" s="1"/>
  <c r="ND8" i="3"/>
  <c r="ND10" i="3"/>
  <c r="ND12" i="3"/>
  <c r="NI9" i="1"/>
  <c r="NI12" i="1"/>
  <c r="NF18" i="1"/>
  <c r="B60" i="6" s="1"/>
  <c r="NB11" i="1"/>
  <c r="NB8" i="1"/>
  <c r="NB12" i="1"/>
  <c r="ND9" i="1"/>
  <c r="ND11" i="1"/>
  <c r="ND13" i="1"/>
  <c r="NF15" i="1"/>
  <c r="NG9" i="1" s="1"/>
  <c r="ND8" i="1"/>
  <c r="ND10" i="1"/>
  <c r="ND12" i="1"/>
  <c r="NK9" i="3"/>
  <c r="NK11" i="3"/>
  <c r="NK13" i="3"/>
  <c r="NM15" i="3"/>
  <c r="NN9" i="3" s="1"/>
  <c r="NK8" i="3"/>
  <c r="NK10" i="3"/>
  <c r="NK12" i="3"/>
  <c r="NM18" i="1"/>
  <c r="B61" i="6" s="1"/>
  <c r="NI10" i="1"/>
  <c r="NI11" i="1"/>
  <c r="NM15" i="1"/>
  <c r="NN8" i="1" s="1"/>
  <c r="NK11" i="1"/>
  <c r="NK9" i="1"/>
  <c r="NK13" i="1"/>
  <c r="NK8" i="1"/>
  <c r="NK10" i="1"/>
  <c r="NK12" i="1"/>
  <c r="NT17" i="3"/>
  <c r="NS15" i="3"/>
  <c r="NS18" i="3" s="1"/>
  <c r="NQ15" i="3"/>
  <c r="NR13" i="3" s="1"/>
  <c r="NO15" i="3"/>
  <c r="NT13" i="3"/>
  <c r="NT12" i="3"/>
  <c r="NT11" i="3"/>
  <c r="NT10" i="3"/>
  <c r="NT9" i="3"/>
  <c r="NT8" i="3"/>
  <c r="NT17" i="1"/>
  <c r="NS15" i="1"/>
  <c r="NS18" i="1" s="1"/>
  <c r="NQ15" i="1"/>
  <c r="NQ18" i="1" s="1"/>
  <c r="NO15" i="1"/>
  <c r="NO18" i="1" s="1"/>
  <c r="NT13" i="1"/>
  <c r="NT12" i="1"/>
  <c r="NT11" i="1"/>
  <c r="NT10" i="1"/>
  <c r="NT9" i="1"/>
  <c r="NT8" i="1"/>
  <c r="OA17" i="3"/>
  <c r="NZ15" i="3"/>
  <c r="NZ18" i="3" s="1"/>
  <c r="NX15" i="3"/>
  <c r="NX18" i="3" s="1"/>
  <c r="NV15" i="3"/>
  <c r="NV18" i="3" s="1"/>
  <c r="OA13" i="3"/>
  <c r="OA12" i="3"/>
  <c r="OA11" i="3"/>
  <c r="OA10" i="3"/>
  <c r="OA9" i="3"/>
  <c r="OA8" i="3"/>
  <c r="OA17" i="1"/>
  <c r="NZ15" i="1"/>
  <c r="NZ18" i="1" s="1"/>
  <c r="NX15" i="1"/>
  <c r="NX18" i="1" s="1"/>
  <c r="NV15" i="1"/>
  <c r="NV18" i="1" s="1"/>
  <c r="OA13" i="1"/>
  <c r="OA12" i="1"/>
  <c r="OA11" i="1"/>
  <c r="OA10" i="1"/>
  <c r="OA9" i="1"/>
  <c r="OA8" i="1"/>
  <c r="NR12" i="3" l="1"/>
  <c r="NR10" i="3"/>
  <c r="NI15" i="3"/>
  <c r="NW8" i="3"/>
  <c r="NW12" i="3"/>
  <c r="NW11" i="3"/>
  <c r="NW9" i="3"/>
  <c r="NW10" i="3"/>
  <c r="NW13" i="3"/>
  <c r="AI61" i="6"/>
  <c r="AI60" i="6"/>
  <c r="AI59" i="6"/>
  <c r="AI58" i="6"/>
  <c r="NQ18" i="3"/>
  <c r="NB15" i="3"/>
  <c r="NU12" i="3"/>
  <c r="NR8" i="3"/>
  <c r="OA18" i="3"/>
  <c r="NT15" i="3"/>
  <c r="NU8" i="3" s="1"/>
  <c r="MS15" i="1"/>
  <c r="NI15" i="1"/>
  <c r="MS15" i="3"/>
  <c r="NB15" i="1"/>
  <c r="MZ15" i="1"/>
  <c r="MZ15" i="3"/>
  <c r="NG11" i="1"/>
  <c r="NG10" i="1"/>
  <c r="NG13" i="1"/>
  <c r="NG9" i="3"/>
  <c r="NG13" i="3"/>
  <c r="NG11" i="3"/>
  <c r="ND15" i="3"/>
  <c r="NG10" i="3"/>
  <c r="NG12" i="3"/>
  <c r="NG12" i="1"/>
  <c r="ND15" i="1"/>
  <c r="NG8" i="1"/>
  <c r="NN13" i="3"/>
  <c r="NN8" i="3"/>
  <c r="NN11" i="3"/>
  <c r="NN12" i="3"/>
  <c r="NN10" i="3"/>
  <c r="NK15" i="3"/>
  <c r="NW12" i="1"/>
  <c r="NN10" i="1"/>
  <c r="NN9" i="1"/>
  <c r="NK15" i="1"/>
  <c r="NN12" i="1"/>
  <c r="NN11" i="1"/>
  <c r="NN13" i="1"/>
  <c r="NU9" i="3"/>
  <c r="NP8" i="3"/>
  <c r="NP10" i="3"/>
  <c r="NP12" i="3"/>
  <c r="NO18" i="3"/>
  <c r="NP9" i="3"/>
  <c r="NP11" i="3"/>
  <c r="NP13" i="3"/>
  <c r="NR9" i="3"/>
  <c r="NR11" i="3"/>
  <c r="NW9" i="1"/>
  <c r="NW11" i="1"/>
  <c r="NW8" i="1"/>
  <c r="NT18" i="1"/>
  <c r="B62" i="6" s="1"/>
  <c r="NP9" i="1"/>
  <c r="NP13" i="1"/>
  <c r="NP10" i="1"/>
  <c r="NP11" i="1"/>
  <c r="NP8" i="1"/>
  <c r="NP12" i="1"/>
  <c r="NR9" i="1"/>
  <c r="NR11" i="1"/>
  <c r="NR13" i="1"/>
  <c r="NT15" i="1"/>
  <c r="NU10" i="1" s="1"/>
  <c r="NR8" i="1"/>
  <c r="NR10" i="1"/>
  <c r="NR12" i="1"/>
  <c r="OB13" i="3"/>
  <c r="NY9" i="3"/>
  <c r="NY11" i="3"/>
  <c r="NY13" i="3"/>
  <c r="OA15" i="3"/>
  <c r="OB9" i="3" s="1"/>
  <c r="NY8" i="3"/>
  <c r="NY10" i="3"/>
  <c r="NY12" i="3"/>
  <c r="NW10" i="1"/>
  <c r="OA18" i="1"/>
  <c r="B63" i="6" s="1"/>
  <c r="NW13" i="1"/>
  <c r="NY9" i="1"/>
  <c r="NY11" i="1"/>
  <c r="NY13" i="1"/>
  <c r="OA15" i="1"/>
  <c r="OB8" i="1" s="1"/>
  <c r="NY8" i="1"/>
  <c r="NY10" i="1"/>
  <c r="NY12" i="1"/>
  <c r="OH17" i="3"/>
  <c r="OG15" i="3"/>
  <c r="OG18" i="3" s="1"/>
  <c r="OE15" i="3"/>
  <c r="OF13" i="3" s="1"/>
  <c r="OC15" i="3"/>
  <c r="OC18" i="3" s="1"/>
  <c r="OH13" i="3"/>
  <c r="OD13" i="3"/>
  <c r="OH12" i="3"/>
  <c r="OH11" i="3"/>
  <c r="OH10" i="3"/>
  <c r="OH9" i="3"/>
  <c r="OH8" i="3"/>
  <c r="OH17" i="1"/>
  <c r="OG15" i="1"/>
  <c r="OG18" i="1" s="1"/>
  <c r="OE15" i="1"/>
  <c r="OF13" i="1" s="1"/>
  <c r="OC15" i="1"/>
  <c r="OD10" i="1" s="1"/>
  <c r="OH13" i="1"/>
  <c r="OH12" i="1"/>
  <c r="OH11" i="1"/>
  <c r="OH10" i="1"/>
  <c r="OH9" i="1"/>
  <c r="OH8" i="1"/>
  <c r="OD9" i="3" l="1"/>
  <c r="OD10" i="3"/>
  <c r="NU10" i="3"/>
  <c r="NW15" i="3"/>
  <c r="OD12" i="3"/>
  <c r="NU13" i="3"/>
  <c r="NU15" i="3" s="1"/>
  <c r="OB8" i="3"/>
  <c r="NT18" i="3"/>
  <c r="AI63" i="6"/>
  <c r="AI62" i="6"/>
  <c r="OF12" i="3"/>
  <c r="OF9" i="3"/>
  <c r="OB12" i="3"/>
  <c r="OE18" i="3"/>
  <c r="OH18" i="3" s="1"/>
  <c r="NG15" i="3"/>
  <c r="NR15" i="3"/>
  <c r="OB11" i="3"/>
  <c r="NU11" i="3"/>
  <c r="OF10" i="3"/>
  <c r="OD8" i="3"/>
  <c r="OF8" i="3"/>
  <c r="OD11" i="3"/>
  <c r="OB10" i="3"/>
  <c r="NG15" i="1"/>
  <c r="OF8" i="1"/>
  <c r="NW15" i="1"/>
  <c r="NN15" i="3"/>
  <c r="NP15" i="1"/>
  <c r="NN15" i="1"/>
  <c r="NP15" i="3"/>
  <c r="NU8" i="1"/>
  <c r="NU13" i="1"/>
  <c r="NU11" i="1"/>
  <c r="NU9" i="1"/>
  <c r="NR15" i="1"/>
  <c r="NU12" i="1"/>
  <c r="NY15" i="3"/>
  <c r="OE18" i="1"/>
  <c r="OF12" i="1"/>
  <c r="OB13" i="1"/>
  <c r="OB9" i="1"/>
  <c r="OB10" i="1"/>
  <c r="NY15" i="1"/>
  <c r="OB12" i="1"/>
  <c r="OB11" i="1"/>
  <c r="OF11" i="3"/>
  <c r="OH15" i="3"/>
  <c r="OI9" i="3" s="1"/>
  <c r="OH15" i="1"/>
  <c r="OI12" i="1" s="1"/>
  <c r="OF10" i="1"/>
  <c r="OD8" i="1"/>
  <c r="OD12" i="1"/>
  <c r="OC18" i="1"/>
  <c r="OD9" i="1"/>
  <c r="OD11" i="1"/>
  <c r="OD13" i="1"/>
  <c r="OF9" i="1"/>
  <c r="OF11" i="1"/>
  <c r="OO17" i="3"/>
  <c r="ON15" i="3"/>
  <c r="ON18" i="3" s="1"/>
  <c r="OL15" i="3"/>
  <c r="OL18" i="3" s="1"/>
  <c r="OJ15" i="3"/>
  <c r="OJ18" i="3" s="1"/>
  <c r="OO13" i="3"/>
  <c r="OK13" i="3"/>
  <c r="OO12" i="3"/>
  <c r="OO11" i="3"/>
  <c r="OO10" i="3"/>
  <c r="OO9" i="3"/>
  <c r="OO8" i="3"/>
  <c r="OO17" i="1"/>
  <c r="ON15" i="1"/>
  <c r="ON18" i="1" s="1"/>
  <c r="OL15" i="1"/>
  <c r="OL18" i="1" s="1"/>
  <c r="OJ15" i="1"/>
  <c r="OJ18" i="1" s="1"/>
  <c r="OO13" i="1"/>
  <c r="OO12" i="1"/>
  <c r="OO11" i="1"/>
  <c r="OO10" i="1"/>
  <c r="OO9" i="1"/>
  <c r="OO8" i="1"/>
  <c r="OV17" i="3"/>
  <c r="OU15" i="3"/>
  <c r="OU18" i="3" s="1"/>
  <c r="OS15" i="3"/>
  <c r="OS18" i="3" s="1"/>
  <c r="OQ15" i="3"/>
  <c r="OQ18" i="3" s="1"/>
  <c r="OV13" i="3"/>
  <c r="OV12" i="3"/>
  <c r="OV11" i="3"/>
  <c r="OV10" i="3"/>
  <c r="OV9" i="3"/>
  <c r="OV8" i="3"/>
  <c r="OV17" i="1"/>
  <c r="OU15" i="1"/>
  <c r="OU18" i="1" s="1"/>
  <c r="OS15" i="1"/>
  <c r="OT13" i="1" s="1"/>
  <c r="OQ15" i="1"/>
  <c r="OV13" i="1"/>
  <c r="OV12" i="1"/>
  <c r="OV11" i="1"/>
  <c r="OV10" i="1"/>
  <c r="OV9" i="1"/>
  <c r="OV8" i="1"/>
  <c r="OK9" i="3" l="1"/>
  <c r="OI13" i="3"/>
  <c r="OR10" i="3"/>
  <c r="OK10" i="3"/>
  <c r="OK11" i="3"/>
  <c r="OT11" i="3"/>
  <c r="OT13" i="3"/>
  <c r="OK8" i="3"/>
  <c r="OK15" i="3" s="1"/>
  <c r="OK12" i="3"/>
  <c r="OD15" i="3"/>
  <c r="OI11" i="3"/>
  <c r="OB15" i="3"/>
  <c r="OV18" i="3"/>
  <c r="OR11" i="3"/>
  <c r="OR8" i="3"/>
  <c r="OW10" i="3"/>
  <c r="OR12" i="3"/>
  <c r="OV15" i="3"/>
  <c r="OW13" i="3" s="1"/>
  <c r="OO18" i="3"/>
  <c r="OF15" i="3"/>
  <c r="OR9" i="3"/>
  <c r="OT9" i="3"/>
  <c r="OW12" i="3"/>
  <c r="OR13" i="3"/>
  <c r="OI8" i="3"/>
  <c r="OH18" i="1"/>
  <c r="B64" i="6" s="1"/>
  <c r="OF15" i="1"/>
  <c r="OI8" i="1"/>
  <c r="NU15" i="1"/>
  <c r="OI13" i="1"/>
  <c r="OI11" i="1"/>
  <c r="OB15" i="1"/>
  <c r="OI10" i="3"/>
  <c r="OI12" i="3"/>
  <c r="OK13" i="1"/>
  <c r="OK9" i="1"/>
  <c r="OI10" i="1"/>
  <c r="OI9" i="1"/>
  <c r="OD15" i="1"/>
  <c r="OM9" i="3"/>
  <c r="OM11" i="3"/>
  <c r="OM13" i="3"/>
  <c r="OO15" i="3"/>
  <c r="OP12" i="3" s="1"/>
  <c r="OM8" i="3"/>
  <c r="OM10" i="3"/>
  <c r="OM12" i="3"/>
  <c r="OV15" i="1"/>
  <c r="OW12" i="1" s="1"/>
  <c r="OR8" i="1"/>
  <c r="OR12" i="1"/>
  <c r="OO18" i="1"/>
  <c r="B65" i="6" s="1"/>
  <c r="OK10" i="1"/>
  <c r="OK11" i="1"/>
  <c r="OK8" i="1"/>
  <c r="OK12" i="1"/>
  <c r="OM9" i="1"/>
  <c r="OM11" i="1"/>
  <c r="OM13" i="1"/>
  <c r="OO15" i="1"/>
  <c r="OP12" i="1" s="1"/>
  <c r="OM8" i="1"/>
  <c r="OM10" i="1"/>
  <c r="OM12" i="1"/>
  <c r="OT8" i="3"/>
  <c r="OT10" i="3"/>
  <c r="OT12" i="3"/>
  <c r="OR10" i="1"/>
  <c r="OQ18" i="1"/>
  <c r="OT8" i="1"/>
  <c r="OT10" i="1"/>
  <c r="OT12" i="1"/>
  <c r="OS18" i="1"/>
  <c r="OR9" i="1"/>
  <c r="OR11" i="1"/>
  <c r="OR13" i="1"/>
  <c r="OT9" i="1"/>
  <c r="OT11" i="1"/>
  <c r="PC17" i="3"/>
  <c r="PB15" i="3"/>
  <c r="PB18" i="3" s="1"/>
  <c r="OZ15" i="3"/>
  <c r="PA13" i="3" s="1"/>
  <c r="OX15" i="3"/>
  <c r="OX18" i="3" s="1"/>
  <c r="PC13" i="3"/>
  <c r="PC12" i="3"/>
  <c r="PC11" i="3"/>
  <c r="PC10" i="3"/>
  <c r="PC9" i="3"/>
  <c r="PC8" i="3"/>
  <c r="PC17" i="1"/>
  <c r="PB15" i="1"/>
  <c r="PB18" i="1" s="1"/>
  <c r="OZ15" i="1"/>
  <c r="OZ18" i="1" s="1"/>
  <c r="OX15" i="1"/>
  <c r="OX18" i="1" s="1"/>
  <c r="PC13" i="1"/>
  <c r="PC12" i="1"/>
  <c r="PC11" i="1"/>
  <c r="PC10" i="1"/>
  <c r="PC9" i="1"/>
  <c r="PC8" i="1"/>
  <c r="PQ17" i="3"/>
  <c r="PJ17" i="3"/>
  <c r="PP15" i="3"/>
  <c r="PP18" i="3" s="1"/>
  <c r="PN15" i="3"/>
  <c r="PN18" i="3" s="1"/>
  <c r="PL15" i="3"/>
  <c r="PL18" i="3" s="1"/>
  <c r="PI15" i="3"/>
  <c r="PI18" i="3" s="1"/>
  <c r="PG15" i="3"/>
  <c r="PG18" i="3" s="1"/>
  <c r="PE15" i="3"/>
  <c r="PF13" i="3" s="1"/>
  <c r="PQ13" i="3"/>
  <c r="PJ13" i="3"/>
  <c r="PQ12" i="3"/>
  <c r="PJ12" i="3"/>
  <c r="PQ11" i="3"/>
  <c r="PJ11" i="3"/>
  <c r="PQ10" i="3"/>
  <c r="PJ10" i="3"/>
  <c r="PQ9" i="3"/>
  <c r="PJ9" i="3"/>
  <c r="PQ8" i="3"/>
  <c r="PJ8" i="3"/>
  <c r="PJ17" i="1"/>
  <c r="PI15" i="1"/>
  <c r="PI18" i="1" s="1"/>
  <c r="PG15" i="1"/>
  <c r="PG18" i="1" s="1"/>
  <c r="PE15" i="1"/>
  <c r="PE18" i="1" s="1"/>
  <c r="PJ13" i="1"/>
  <c r="PJ12" i="1"/>
  <c r="PJ11" i="1"/>
  <c r="PJ10" i="1"/>
  <c r="PJ9" i="1"/>
  <c r="PJ8" i="1"/>
  <c r="PQ17" i="1"/>
  <c r="PP15" i="1"/>
  <c r="PP18" i="1" s="1"/>
  <c r="PN15" i="1"/>
  <c r="PN18" i="1" s="1"/>
  <c r="PL15" i="1"/>
  <c r="PL18" i="1" s="1"/>
  <c r="PQ13" i="1"/>
  <c r="PQ12" i="1"/>
  <c r="PQ11" i="1"/>
  <c r="PQ10" i="1"/>
  <c r="PQ9" i="1"/>
  <c r="PQ8" i="1"/>
  <c r="PX17" i="3"/>
  <c r="PW15" i="3"/>
  <c r="PW18" i="3" s="1"/>
  <c r="PU15" i="3"/>
  <c r="PU18" i="3" s="1"/>
  <c r="PS15" i="3"/>
  <c r="PS18" i="3" s="1"/>
  <c r="PX13" i="3"/>
  <c r="PV13" i="3"/>
  <c r="PX12" i="3"/>
  <c r="PX11" i="3"/>
  <c r="PX10" i="3"/>
  <c r="PX9" i="3"/>
  <c r="PX8" i="3"/>
  <c r="PH11" i="3" l="1"/>
  <c r="PT10" i="3"/>
  <c r="PV10" i="3"/>
  <c r="PF12" i="3"/>
  <c r="PM10" i="3"/>
  <c r="OZ18" i="3"/>
  <c r="PC18" i="3" s="1"/>
  <c r="PT8" i="3"/>
  <c r="PT11" i="3"/>
  <c r="PV8" i="3"/>
  <c r="PH9" i="3"/>
  <c r="PA12" i="3"/>
  <c r="PV12" i="3"/>
  <c r="PA8" i="3"/>
  <c r="PA10" i="3"/>
  <c r="PT9" i="3"/>
  <c r="PT13" i="3"/>
  <c r="PH10" i="3"/>
  <c r="PH12" i="3"/>
  <c r="PQ18" i="3"/>
  <c r="OW8" i="3"/>
  <c r="AI65" i="6"/>
  <c r="AI64" i="6"/>
  <c r="OP8" i="3"/>
  <c r="PM8" i="3"/>
  <c r="OY10" i="3"/>
  <c r="OY13" i="3"/>
  <c r="OW9" i="3"/>
  <c r="PM12" i="3"/>
  <c r="OY8" i="3"/>
  <c r="OY11" i="3"/>
  <c r="OR15" i="3"/>
  <c r="PF9" i="3"/>
  <c r="PV11" i="3"/>
  <c r="OW11" i="3"/>
  <c r="PM11" i="3"/>
  <c r="PM13" i="3"/>
  <c r="OY12" i="3"/>
  <c r="PF8" i="3"/>
  <c r="PM9" i="3"/>
  <c r="PV9" i="3"/>
  <c r="PT12" i="3"/>
  <c r="PH8" i="3"/>
  <c r="OY9" i="3"/>
  <c r="OT15" i="3"/>
  <c r="OI15" i="3"/>
  <c r="OI15" i="1"/>
  <c r="OY8" i="1"/>
  <c r="OY10" i="1"/>
  <c r="OW10" i="1"/>
  <c r="OW9" i="1"/>
  <c r="OW8" i="1"/>
  <c r="OW13" i="1"/>
  <c r="OW11" i="1"/>
  <c r="OM15" i="3"/>
  <c r="OP13" i="3"/>
  <c r="OP11" i="3"/>
  <c r="OP9" i="3"/>
  <c r="OP10" i="3"/>
  <c r="PF13" i="1"/>
  <c r="OY9" i="1"/>
  <c r="OR15" i="1"/>
  <c r="OP10" i="1"/>
  <c r="OP13" i="1"/>
  <c r="OP11" i="1"/>
  <c r="OK15" i="1"/>
  <c r="OP8" i="1"/>
  <c r="OP9" i="1"/>
  <c r="OM15" i="1"/>
  <c r="PH13" i="1"/>
  <c r="OY13" i="1"/>
  <c r="OY12" i="1"/>
  <c r="OT15" i="1"/>
  <c r="OV18" i="1"/>
  <c r="B66" i="6" s="1"/>
  <c r="PA9" i="3"/>
  <c r="PA11" i="3"/>
  <c r="PC15" i="3"/>
  <c r="PM9" i="1"/>
  <c r="PM10" i="1"/>
  <c r="PM13" i="1"/>
  <c r="PH9" i="1"/>
  <c r="PF11" i="1"/>
  <c r="PC18" i="1"/>
  <c r="B67" i="6" s="1"/>
  <c r="OY11" i="1"/>
  <c r="PA9" i="1"/>
  <c r="PA11" i="1"/>
  <c r="PA13" i="1"/>
  <c r="PC15" i="1"/>
  <c r="PD11" i="1" s="1"/>
  <c r="PA8" i="1"/>
  <c r="PA10" i="1"/>
  <c r="PA12" i="1"/>
  <c r="PH13" i="3"/>
  <c r="PF11" i="3"/>
  <c r="PE18" i="3"/>
  <c r="PJ18" i="3" s="1"/>
  <c r="PQ15" i="3"/>
  <c r="PR10" i="3" s="1"/>
  <c r="PO8" i="3"/>
  <c r="PO9" i="3"/>
  <c r="PO10" i="3"/>
  <c r="PO11" i="3"/>
  <c r="PO12" i="3"/>
  <c r="PO13" i="3"/>
  <c r="PJ15" i="3"/>
  <c r="PK13" i="3" s="1"/>
  <c r="PF10" i="3"/>
  <c r="PQ18" i="1"/>
  <c r="B69" i="6" s="1"/>
  <c r="PM11" i="1"/>
  <c r="PM8" i="1"/>
  <c r="PM12" i="1"/>
  <c r="PH11" i="1"/>
  <c r="PF10" i="1"/>
  <c r="PF8" i="1"/>
  <c r="PF9" i="1"/>
  <c r="PF12" i="1"/>
  <c r="PJ18" i="1"/>
  <c r="B68" i="6" s="1"/>
  <c r="PJ15" i="1"/>
  <c r="PK11" i="1" s="1"/>
  <c r="PH8" i="1"/>
  <c r="PH10" i="1"/>
  <c r="PH12" i="1"/>
  <c r="PO11" i="1"/>
  <c r="PO13" i="1"/>
  <c r="PO9" i="1"/>
  <c r="PQ15" i="1"/>
  <c r="PR13" i="1" s="1"/>
  <c r="PO8" i="1"/>
  <c r="PO10" i="1"/>
  <c r="PO12" i="1"/>
  <c r="PX18" i="3"/>
  <c r="PX15" i="3"/>
  <c r="QE17" i="3"/>
  <c r="QD15" i="3"/>
  <c r="QD18" i="3" s="1"/>
  <c r="QB15" i="3"/>
  <c r="QB18" i="3" s="1"/>
  <c r="PZ15" i="3"/>
  <c r="PZ18" i="3" s="1"/>
  <c r="QE13" i="3"/>
  <c r="QE12" i="3"/>
  <c r="QE11" i="3"/>
  <c r="QE10" i="3"/>
  <c r="QE9" i="3"/>
  <c r="QE8" i="3"/>
  <c r="PT15" i="3" l="1"/>
  <c r="PV15" i="3"/>
  <c r="PA15" i="3"/>
  <c r="OW15" i="3"/>
  <c r="PF15" i="3"/>
  <c r="AI69" i="6"/>
  <c r="AI68" i="6"/>
  <c r="AI67" i="6"/>
  <c r="AI66" i="6"/>
  <c r="OP15" i="3"/>
  <c r="PM15" i="3"/>
  <c r="QA8" i="3"/>
  <c r="PH15" i="3"/>
  <c r="OY15" i="3"/>
  <c r="OW15" i="1"/>
  <c r="PM15" i="1"/>
  <c r="OY15" i="1"/>
  <c r="OP15" i="1"/>
  <c r="PK12" i="1"/>
  <c r="PD13" i="3"/>
  <c r="PD11" i="3"/>
  <c r="PD9" i="3"/>
  <c r="PD8" i="3"/>
  <c r="PD10" i="3"/>
  <c r="PD12" i="3"/>
  <c r="PK8" i="1"/>
  <c r="PF15" i="1"/>
  <c r="PK9" i="1"/>
  <c r="PA15" i="1"/>
  <c r="PD12" i="1"/>
  <c r="PD13" i="1"/>
  <c r="PD8" i="1"/>
  <c r="PD10" i="1"/>
  <c r="PD9" i="1"/>
  <c r="PR12" i="3"/>
  <c r="PR8" i="3"/>
  <c r="PR9" i="3"/>
  <c r="PK10" i="3"/>
  <c r="PK11" i="3"/>
  <c r="PK9" i="3"/>
  <c r="PK8" i="3"/>
  <c r="PK12" i="3"/>
  <c r="PR13" i="3"/>
  <c r="PR11" i="3"/>
  <c r="PO15" i="3"/>
  <c r="PR11" i="1"/>
  <c r="PR9" i="1"/>
  <c r="PR10" i="1"/>
  <c r="PR8" i="1"/>
  <c r="PK13" i="1"/>
  <c r="PH15" i="1"/>
  <c r="PK10" i="1"/>
  <c r="PO15" i="1"/>
  <c r="PR12" i="1"/>
  <c r="PY11" i="3"/>
  <c r="PY9" i="3"/>
  <c r="PY10" i="3"/>
  <c r="PY12" i="3"/>
  <c r="PY13" i="3"/>
  <c r="PY8" i="3"/>
  <c r="QA10" i="3"/>
  <c r="QA12" i="3"/>
  <c r="QA9" i="3"/>
  <c r="QA13" i="3"/>
  <c r="QE18" i="3"/>
  <c r="QA11" i="3"/>
  <c r="QE15" i="3"/>
  <c r="QF12" i="3" s="1"/>
  <c r="QC9" i="3"/>
  <c r="QC11" i="3"/>
  <c r="QC13" i="3"/>
  <c r="QC8" i="3"/>
  <c r="QC10" i="3"/>
  <c r="QC12" i="3"/>
  <c r="PX17" i="1"/>
  <c r="PW15" i="1"/>
  <c r="PW18" i="1" s="1"/>
  <c r="PU15" i="1"/>
  <c r="PV13" i="1" s="1"/>
  <c r="PS15" i="1"/>
  <c r="PX13" i="1"/>
  <c r="PX12" i="1"/>
  <c r="PX11" i="1"/>
  <c r="PX10" i="1"/>
  <c r="PX9" i="1"/>
  <c r="PX8" i="1"/>
  <c r="QL17" i="3"/>
  <c r="QK15" i="3"/>
  <c r="QK18" i="3" s="1"/>
  <c r="QI15" i="3"/>
  <c r="QI18" i="3" s="1"/>
  <c r="QG15" i="3"/>
  <c r="QG18" i="3" s="1"/>
  <c r="QL13" i="3"/>
  <c r="QL12" i="3"/>
  <c r="QL11" i="3"/>
  <c r="QL10" i="3"/>
  <c r="QL9" i="3"/>
  <c r="QL8" i="3"/>
  <c r="QA15" i="3" l="1"/>
  <c r="QJ9" i="3"/>
  <c r="QF10" i="3"/>
  <c r="PD15" i="3"/>
  <c r="PD15" i="1"/>
  <c r="PK15" i="3"/>
  <c r="PR15" i="3"/>
  <c r="PR15" i="1"/>
  <c r="PK15" i="1"/>
  <c r="PY15" i="3"/>
  <c r="PX15" i="1"/>
  <c r="PY12" i="1" s="1"/>
  <c r="PT10" i="1"/>
  <c r="PT8" i="1"/>
  <c r="QJ11" i="3"/>
  <c r="QJ13" i="3"/>
  <c r="QH13" i="3"/>
  <c r="QH10" i="3"/>
  <c r="QH8" i="3"/>
  <c r="QH11" i="3"/>
  <c r="QH9" i="3"/>
  <c r="QH12" i="3"/>
  <c r="QF9" i="3"/>
  <c r="QF11" i="3"/>
  <c r="QC15" i="3"/>
  <c r="QF8" i="3"/>
  <c r="QF13" i="3"/>
  <c r="PT12" i="1"/>
  <c r="PS18" i="1"/>
  <c r="PV8" i="1"/>
  <c r="PV10" i="1"/>
  <c r="PV12" i="1"/>
  <c r="PU18" i="1"/>
  <c r="PT9" i="1"/>
  <c r="PT11" i="1"/>
  <c r="PT13" i="1"/>
  <c r="PV9" i="1"/>
  <c r="PV11" i="1"/>
  <c r="QL18" i="3"/>
  <c r="QL15" i="3"/>
  <c r="QM8" i="3" s="1"/>
  <c r="QJ8" i="3"/>
  <c r="QJ10" i="3"/>
  <c r="QJ12" i="3"/>
  <c r="QZ17" i="3"/>
  <c r="QS17" i="3"/>
  <c r="QY15" i="3"/>
  <c r="QY18" i="3" s="1"/>
  <c r="QW15" i="3"/>
  <c r="QW18" i="3" s="1"/>
  <c r="QU15" i="3"/>
  <c r="QV11" i="3" s="1"/>
  <c r="QR15" i="3"/>
  <c r="QR18" i="3" s="1"/>
  <c r="QP15" i="3"/>
  <c r="QP18" i="3" s="1"/>
  <c r="QN15" i="3"/>
  <c r="QZ13" i="3"/>
  <c r="QS13" i="3"/>
  <c r="QZ12" i="3"/>
  <c r="QS12" i="3"/>
  <c r="QZ11" i="3"/>
  <c r="QS11" i="3"/>
  <c r="QZ10" i="3"/>
  <c r="QS10" i="3"/>
  <c r="QZ9" i="3"/>
  <c r="QS9" i="3"/>
  <c r="QZ8" i="3"/>
  <c r="QS8" i="3"/>
  <c r="QE17" i="1"/>
  <c r="QD15" i="1"/>
  <c r="QD18" i="1" s="1"/>
  <c r="QB15" i="1"/>
  <c r="QC13" i="1" s="1"/>
  <c r="PZ15" i="1"/>
  <c r="QA12" i="1" s="1"/>
  <c r="QE13" i="1"/>
  <c r="QE12" i="1"/>
  <c r="QE11" i="1"/>
  <c r="QE10" i="1"/>
  <c r="QE9" i="1"/>
  <c r="QE8" i="1"/>
  <c r="QQ10" i="3" l="1"/>
  <c r="QQ8" i="3"/>
  <c r="QV10" i="3"/>
  <c r="QX10" i="3"/>
  <c r="QQ12" i="3"/>
  <c r="QV12" i="3"/>
  <c r="QV8" i="3"/>
  <c r="QV15" i="3" s="1"/>
  <c r="QS15" i="3"/>
  <c r="QT13" i="3" s="1"/>
  <c r="QV9" i="3"/>
  <c r="QV13" i="3"/>
  <c r="QZ15" i="3"/>
  <c r="RA11" i="3" s="1"/>
  <c r="QX11" i="3"/>
  <c r="QX9" i="3"/>
  <c r="QA11" i="1"/>
  <c r="PY13" i="1"/>
  <c r="PY10" i="1"/>
  <c r="PY9" i="1"/>
  <c r="PY8" i="1"/>
  <c r="PY11" i="1"/>
  <c r="QO9" i="3"/>
  <c r="QQ9" i="3"/>
  <c r="QQ11" i="3"/>
  <c r="QQ13" i="3"/>
  <c r="QO8" i="3"/>
  <c r="QU18" i="3"/>
  <c r="QZ18" i="3" s="1"/>
  <c r="QM9" i="3"/>
  <c r="RA10" i="3"/>
  <c r="QH15" i="3"/>
  <c r="QM10" i="3"/>
  <c r="QM12" i="3"/>
  <c r="RA9" i="3"/>
  <c r="QX8" i="3"/>
  <c r="QO10" i="3"/>
  <c r="QA10" i="1"/>
  <c r="PT15" i="1"/>
  <c r="QF15" i="3"/>
  <c r="QA8" i="1"/>
  <c r="QA13" i="1"/>
  <c r="PV15" i="1"/>
  <c r="PX18" i="1"/>
  <c r="B70" i="6" s="1"/>
  <c r="QM13" i="3"/>
  <c r="QJ15" i="3"/>
  <c r="QM11" i="3"/>
  <c r="QE15" i="1"/>
  <c r="QF11" i="1" s="1"/>
  <c r="QC8" i="1"/>
  <c r="QB18" i="1"/>
  <c r="QC12" i="1"/>
  <c r="QC10" i="1"/>
  <c r="QA9" i="1"/>
  <c r="QO11" i="3"/>
  <c r="QO12" i="3"/>
  <c r="QN18" i="3"/>
  <c r="QS18" i="3" s="1"/>
  <c r="QO13" i="3"/>
  <c r="QX12" i="3"/>
  <c r="QX13" i="3"/>
  <c r="PZ18" i="1"/>
  <c r="QC9" i="1"/>
  <c r="QC11" i="1"/>
  <c r="QL17" i="1"/>
  <c r="QK15" i="1"/>
  <c r="QK18" i="1" s="1"/>
  <c r="QI15" i="1"/>
  <c r="QJ13" i="1" s="1"/>
  <c r="QG15" i="1"/>
  <c r="QH10" i="1" s="1"/>
  <c r="QL13" i="1"/>
  <c r="QL12" i="1"/>
  <c r="QL11" i="1"/>
  <c r="QL10" i="1"/>
  <c r="QL9" i="1"/>
  <c r="QL8" i="1"/>
  <c r="QS17" i="1"/>
  <c r="QR15" i="1"/>
  <c r="QR18" i="1" s="1"/>
  <c r="QP15" i="1"/>
  <c r="QQ13" i="1" s="1"/>
  <c r="QN15" i="1"/>
  <c r="QS13" i="1"/>
  <c r="QS12" i="1"/>
  <c r="QS11" i="1"/>
  <c r="QS10" i="1"/>
  <c r="QS9" i="1"/>
  <c r="QS8" i="1"/>
  <c r="QT11" i="3" l="1"/>
  <c r="RA13" i="3"/>
  <c r="RA12" i="3"/>
  <c r="RA8" i="3"/>
  <c r="QT9" i="3"/>
  <c r="QT8" i="3"/>
  <c r="QT12" i="3"/>
  <c r="QT10" i="3"/>
  <c r="AI70" i="6"/>
  <c r="QQ15" i="3"/>
  <c r="QM15" i="3"/>
  <c r="PY15" i="1"/>
  <c r="RA15" i="3"/>
  <c r="QX15" i="3"/>
  <c r="QO15" i="3"/>
  <c r="QA15" i="1"/>
  <c r="QC15" i="1"/>
  <c r="QQ8" i="1"/>
  <c r="QS15" i="1"/>
  <c r="QT13" i="1" s="1"/>
  <c r="QJ12" i="1"/>
  <c r="QF12" i="1"/>
  <c r="QF10" i="1"/>
  <c r="QF9" i="1"/>
  <c r="QF8" i="1"/>
  <c r="QF13" i="1"/>
  <c r="QE18" i="1"/>
  <c r="B71" i="6" s="1"/>
  <c r="QQ10" i="1"/>
  <c r="QP18" i="1"/>
  <c r="QQ12" i="1"/>
  <c r="QO10" i="1"/>
  <c r="QO8" i="1"/>
  <c r="QO12" i="1"/>
  <c r="QL15" i="1"/>
  <c r="QM9" i="1" s="1"/>
  <c r="QJ10" i="1"/>
  <c r="QI18" i="1"/>
  <c r="QJ8" i="1"/>
  <c r="QH8" i="1"/>
  <c r="QH12" i="1"/>
  <c r="QG18" i="1"/>
  <c r="QH9" i="1"/>
  <c r="QH11" i="1"/>
  <c r="QH13" i="1"/>
  <c r="QJ9" i="1"/>
  <c r="QJ11" i="1"/>
  <c r="QN18" i="1"/>
  <c r="QO9" i="1"/>
  <c r="QO11" i="1"/>
  <c r="QO13" i="1"/>
  <c r="QQ9" i="1"/>
  <c r="QQ11" i="1"/>
  <c r="BSH17" i="1"/>
  <c r="BSA17" i="1"/>
  <c r="BRT17" i="1"/>
  <c r="BRM17" i="1"/>
  <c r="BRF17" i="1"/>
  <c r="BQY17" i="1"/>
  <c r="BQR17" i="1"/>
  <c r="BQK17" i="1"/>
  <c r="BQD17" i="1"/>
  <c r="BPW17" i="1"/>
  <c r="BPP17" i="1"/>
  <c r="BPI17" i="1"/>
  <c r="BPB17" i="1"/>
  <c r="BOU17" i="1"/>
  <c r="BON17" i="1"/>
  <c r="BOG17" i="1"/>
  <c r="BNZ17" i="1"/>
  <c r="BNS17" i="1"/>
  <c r="BNL17" i="1"/>
  <c r="BNE17" i="1"/>
  <c r="BMX17" i="1"/>
  <c r="BMQ17" i="1"/>
  <c r="BMJ17" i="1"/>
  <c r="BMC17" i="1"/>
  <c r="BLV17" i="1"/>
  <c r="BLO17" i="1"/>
  <c r="BLH17" i="1"/>
  <c r="BLA17" i="1"/>
  <c r="BKT17" i="1"/>
  <c r="BKM17" i="1"/>
  <c r="BKF17" i="1"/>
  <c r="BJY17" i="1"/>
  <c r="BJR17" i="1"/>
  <c r="BJK17" i="1"/>
  <c r="BJD17" i="1"/>
  <c r="BIW17" i="1"/>
  <c r="BIP17" i="1"/>
  <c r="BII17" i="1"/>
  <c r="BIB17" i="1"/>
  <c r="BHU17" i="1"/>
  <c r="BHN17" i="1"/>
  <c r="BHG17" i="1"/>
  <c r="BGZ17" i="1"/>
  <c r="BGS17" i="1"/>
  <c r="BGL17" i="1"/>
  <c r="BGE17" i="1"/>
  <c r="BFX17" i="1"/>
  <c r="BFQ17" i="1"/>
  <c r="BFJ17" i="1"/>
  <c r="BFC17" i="1"/>
  <c r="BEV17" i="1"/>
  <c r="BEO17" i="1"/>
  <c r="BEH17" i="1"/>
  <c r="BEA17" i="1"/>
  <c r="BDT17" i="1"/>
  <c r="BDM17" i="1"/>
  <c r="BDF17" i="1"/>
  <c r="BCY17" i="1"/>
  <c r="BCR17" i="1"/>
  <c r="BCK17" i="1"/>
  <c r="BCD17" i="1"/>
  <c r="BBW17" i="1"/>
  <c r="BBP17" i="1"/>
  <c r="BBI17" i="1"/>
  <c r="BBB17" i="1"/>
  <c r="BAU17" i="1"/>
  <c r="BAN17" i="1"/>
  <c r="BAG17" i="1"/>
  <c r="AZZ17" i="1"/>
  <c r="AZS17" i="1"/>
  <c r="AZL17" i="1"/>
  <c r="AZE17" i="1"/>
  <c r="AYX17" i="1"/>
  <c r="AYQ17" i="1"/>
  <c r="AYJ17" i="1"/>
  <c r="AYC17" i="1"/>
  <c r="AXV17" i="1"/>
  <c r="AXO17" i="1"/>
  <c r="AXH17" i="1"/>
  <c r="AXA17" i="1"/>
  <c r="AWT17" i="1"/>
  <c r="AWM17" i="1"/>
  <c r="AWF17" i="1"/>
  <c r="AVY17" i="1"/>
  <c r="AVR17" i="1"/>
  <c r="AVK17" i="1"/>
  <c r="AVD17" i="1"/>
  <c r="AUW17" i="1"/>
  <c r="AUP17" i="1"/>
  <c r="AUI17" i="1"/>
  <c r="AUB17" i="1"/>
  <c r="ATU17" i="1"/>
  <c r="ATN17" i="1"/>
  <c r="ATG17" i="1"/>
  <c r="ASZ17" i="1"/>
  <c r="ASS17" i="1"/>
  <c r="ASL17" i="1"/>
  <c r="ASE17" i="1"/>
  <c r="ARX17" i="1"/>
  <c r="ARQ17" i="1"/>
  <c r="ARJ17" i="1"/>
  <c r="ARC17" i="1"/>
  <c r="AQV17" i="1"/>
  <c r="AQO17" i="1"/>
  <c r="AQH17" i="1"/>
  <c r="AQA17" i="1"/>
  <c r="APT17" i="1"/>
  <c r="APM17" i="1"/>
  <c r="APF17" i="1"/>
  <c r="AOY17" i="1"/>
  <c r="AOR17" i="1"/>
  <c r="AOK17" i="1"/>
  <c r="AOD17" i="1"/>
  <c r="ANW17" i="1"/>
  <c r="ANP17" i="1"/>
  <c r="ANI17" i="1"/>
  <c r="ANB17" i="1"/>
  <c r="AMU17" i="1"/>
  <c r="AMN17" i="1"/>
  <c r="AMG17" i="1"/>
  <c r="ALZ17" i="1"/>
  <c r="ALS17" i="1"/>
  <c r="ALL17" i="1"/>
  <c r="ALE17" i="1"/>
  <c r="AKX17" i="1"/>
  <c r="AKQ17" i="1"/>
  <c r="AKJ17" i="1"/>
  <c r="AKC17" i="1"/>
  <c r="AJV17" i="1"/>
  <c r="AJO17" i="1"/>
  <c r="AJH17" i="1"/>
  <c r="AJA17" i="1"/>
  <c r="AIT17" i="1"/>
  <c r="AIM17" i="1"/>
  <c r="AIF17" i="1"/>
  <c r="AHY17" i="1"/>
  <c r="AHR17" i="1"/>
  <c r="AHK17" i="1"/>
  <c r="AHD17" i="1"/>
  <c r="AGW17" i="1"/>
  <c r="AGP17" i="1"/>
  <c r="AGI17" i="1"/>
  <c r="AGB17" i="1"/>
  <c r="AFU17" i="1"/>
  <c r="AFN17" i="1"/>
  <c r="AFG17" i="1"/>
  <c r="AEZ17" i="1"/>
  <c r="AES17" i="1"/>
  <c r="AEL17" i="1"/>
  <c r="AEE17" i="1"/>
  <c r="ADX17" i="1"/>
  <c r="ADQ17" i="1"/>
  <c r="ADJ17" i="1"/>
  <c r="ADC17" i="1"/>
  <c r="ACV17" i="1"/>
  <c r="ACO17" i="1"/>
  <c r="ACH17" i="1"/>
  <c r="ACA17" i="1"/>
  <c r="ABT17" i="1"/>
  <c r="ABM17" i="1"/>
  <c r="ABF17" i="1"/>
  <c r="AAY17" i="1"/>
  <c r="AAR17" i="1"/>
  <c r="AAK17" i="1"/>
  <c r="AAD17" i="1"/>
  <c r="ZW17" i="1"/>
  <c r="ZP17" i="1"/>
  <c r="ZI17" i="1"/>
  <c r="ZB17" i="1"/>
  <c r="YU17" i="1"/>
  <c r="YN17" i="1"/>
  <c r="YG17" i="1"/>
  <c r="XZ17" i="1"/>
  <c r="XS17" i="1"/>
  <c r="XL17" i="1"/>
  <c r="XE17" i="1"/>
  <c r="WX17" i="1"/>
  <c r="WQ17" i="1"/>
  <c r="WJ17" i="1"/>
  <c r="WC17" i="1"/>
  <c r="VV17" i="1"/>
  <c r="VO17" i="1"/>
  <c r="VH17" i="1"/>
  <c r="VA17" i="1"/>
  <c r="UT17" i="1"/>
  <c r="UM17" i="1"/>
  <c r="UF17" i="1"/>
  <c r="TY17" i="1"/>
  <c r="TR17" i="1"/>
  <c r="TK17" i="1"/>
  <c r="TD17" i="1"/>
  <c r="SW17" i="1"/>
  <c r="SP17" i="1"/>
  <c r="SI17" i="1"/>
  <c r="SB17" i="1"/>
  <c r="RU17" i="1"/>
  <c r="RN17" i="1"/>
  <c r="RG17" i="1"/>
  <c r="QZ17" i="1"/>
  <c r="BSV15" i="1"/>
  <c r="BSV18" i="1" s="1"/>
  <c r="BSU15" i="1"/>
  <c r="BSU18" i="1" s="1"/>
  <c r="BSS15" i="1"/>
  <c r="BSS18" i="1" s="1"/>
  <c r="BSQ15" i="1"/>
  <c r="BSQ18" i="1" s="1"/>
  <c r="BSO15" i="1"/>
  <c r="BSN15" i="1"/>
  <c r="BSN18" i="1" s="1"/>
  <c r="BSL15" i="1"/>
  <c r="BSL18" i="1" s="1"/>
  <c r="BSJ15" i="1"/>
  <c r="BSJ18" i="1" s="1"/>
  <c r="BSG15" i="1"/>
  <c r="BSG18" i="1" s="1"/>
  <c r="BSE15" i="1"/>
  <c r="BSC15" i="1"/>
  <c r="BSD8" i="1" s="1"/>
  <c r="BRZ15" i="1"/>
  <c r="BRZ18" i="1" s="1"/>
  <c r="BRX15" i="1"/>
  <c r="BRV15" i="1"/>
  <c r="BRW9" i="1" s="1"/>
  <c r="BRS15" i="1"/>
  <c r="BRQ15" i="1"/>
  <c r="BRQ18" i="1" s="1"/>
  <c r="BRO15" i="1"/>
  <c r="BRP8" i="1" s="1"/>
  <c r="BRL15" i="1"/>
  <c r="BRJ15" i="1"/>
  <c r="BRJ18" i="1" s="1"/>
  <c r="BRH15" i="1"/>
  <c r="BRH18" i="1" s="1"/>
  <c r="BRE15" i="1"/>
  <c r="BRE18" i="1" s="1"/>
  <c r="BRC15" i="1"/>
  <c r="BRD11" i="1" s="1"/>
  <c r="BRA15" i="1"/>
  <c r="BRB8" i="1" s="1"/>
  <c r="BQX15" i="1"/>
  <c r="BQX18" i="1" s="1"/>
  <c r="BQV15" i="1"/>
  <c r="BQV18" i="1" s="1"/>
  <c r="BQT15" i="1"/>
  <c r="BQQ15" i="1"/>
  <c r="BQQ18" i="1" s="1"/>
  <c r="BQO15" i="1"/>
  <c r="BQM15" i="1"/>
  <c r="BQJ15" i="1"/>
  <c r="BQJ18" i="1" s="1"/>
  <c r="BQH15" i="1"/>
  <c r="BQH18" i="1" s="1"/>
  <c r="BQF15" i="1"/>
  <c r="BQG13" i="1" s="1"/>
  <c r="BQC15" i="1"/>
  <c r="BQC18" i="1" s="1"/>
  <c r="BQA15" i="1"/>
  <c r="BPY15" i="1"/>
  <c r="BPY18" i="1" s="1"/>
  <c r="BPV15" i="1"/>
  <c r="BPV18" i="1" s="1"/>
  <c r="BPT15" i="1"/>
  <c r="BPR15" i="1"/>
  <c r="BPO15" i="1"/>
  <c r="BPO18" i="1" s="1"/>
  <c r="BPM15" i="1"/>
  <c r="BPN8" i="1" s="1"/>
  <c r="BPK15" i="1"/>
  <c r="BPL13" i="1" s="1"/>
  <c r="BPH15" i="1"/>
  <c r="BPH18" i="1" s="1"/>
  <c r="BPF15" i="1"/>
  <c r="BPF18" i="1" s="1"/>
  <c r="BPD15" i="1"/>
  <c r="BPD18" i="1" s="1"/>
  <c r="BPA15" i="1"/>
  <c r="BPA18" i="1" s="1"/>
  <c r="BOY15" i="1"/>
  <c r="BOZ8" i="1" s="1"/>
  <c r="BOW15" i="1"/>
  <c r="BOX9" i="1" s="1"/>
  <c r="BOT15" i="1"/>
  <c r="BOT18" i="1" s="1"/>
  <c r="BOR15" i="1"/>
  <c r="BOR18" i="1" s="1"/>
  <c r="BOP15" i="1"/>
  <c r="BOM15" i="1"/>
  <c r="BOM18" i="1" s="1"/>
  <c r="BOK15" i="1"/>
  <c r="BOI15" i="1"/>
  <c r="BOF15" i="1"/>
  <c r="BOF18" i="1" s="1"/>
  <c r="BOD15" i="1"/>
  <c r="BOD18" i="1" s="1"/>
  <c r="BOB15" i="1"/>
  <c r="BOB18" i="1" s="1"/>
  <c r="BNY15" i="1"/>
  <c r="BNY18" i="1" s="1"/>
  <c r="BNW15" i="1"/>
  <c r="BNU15" i="1"/>
  <c r="BNU18" i="1" s="1"/>
  <c r="BNR15" i="1"/>
  <c r="BNR18" i="1" s="1"/>
  <c r="BNP15" i="1"/>
  <c r="BNN15" i="1"/>
  <c r="BNO12" i="1" s="1"/>
  <c r="BNK15" i="1"/>
  <c r="BNK18" i="1" s="1"/>
  <c r="BNI15" i="1"/>
  <c r="BNI18" i="1" s="1"/>
  <c r="BNG15" i="1"/>
  <c r="BNH12" i="1" s="1"/>
  <c r="BND15" i="1"/>
  <c r="BND18" i="1" s="1"/>
  <c r="BNB15" i="1"/>
  <c r="BNC8" i="1" s="1"/>
  <c r="BMZ15" i="1"/>
  <c r="BMZ18" i="1" s="1"/>
  <c r="BMW15" i="1"/>
  <c r="BMU15" i="1"/>
  <c r="BMV8" i="1" s="1"/>
  <c r="BMS15" i="1"/>
  <c r="BMS18" i="1" s="1"/>
  <c r="BMP15" i="1"/>
  <c r="BMN15" i="1"/>
  <c r="BMO10" i="1" s="1"/>
  <c r="BML15" i="1"/>
  <c r="BMI15" i="1"/>
  <c r="BMI18" i="1" s="1"/>
  <c r="BMG15" i="1"/>
  <c r="BMG18" i="1" s="1"/>
  <c r="BME15" i="1"/>
  <c r="BMB15" i="1"/>
  <c r="BMB18" i="1" s="1"/>
  <c r="BLZ15" i="1"/>
  <c r="BLZ18" i="1" s="1"/>
  <c r="BLX15" i="1"/>
  <c r="BLX18" i="1" s="1"/>
  <c r="BLU15" i="1"/>
  <c r="BLU18" i="1" s="1"/>
  <c r="BLS15" i="1"/>
  <c r="BLQ15" i="1"/>
  <c r="BLR11" i="1" s="1"/>
  <c r="BLN15" i="1"/>
  <c r="BLN18" i="1" s="1"/>
  <c r="BLL15" i="1"/>
  <c r="BLJ15" i="1"/>
  <c r="BLG15" i="1"/>
  <c r="BLG18" i="1" s="1"/>
  <c r="BLE15" i="1"/>
  <c r="BLF11" i="1" s="1"/>
  <c r="BLC15" i="1"/>
  <c r="BLD10" i="1" s="1"/>
  <c r="BKZ15" i="1"/>
  <c r="BKZ18" i="1" s="1"/>
  <c r="BKX15" i="1"/>
  <c r="BKX18" i="1" s="1"/>
  <c r="BKV15" i="1"/>
  <c r="BKS15" i="1"/>
  <c r="BKS18" i="1" s="1"/>
  <c r="BKQ15" i="1"/>
  <c r="BKO15" i="1"/>
  <c r="BKP11" i="1" s="1"/>
  <c r="BKL15" i="1"/>
  <c r="BKL18" i="1" s="1"/>
  <c r="BKJ15" i="1"/>
  <c r="BKJ18" i="1" s="1"/>
  <c r="BKH15" i="1"/>
  <c r="BKE15" i="1"/>
  <c r="BKE18" i="1" s="1"/>
  <c r="BKC15" i="1"/>
  <c r="BKA15" i="1"/>
  <c r="BJX15" i="1"/>
  <c r="BJX18" i="1" s="1"/>
  <c r="BJV15" i="1"/>
  <c r="BJV18" i="1" s="1"/>
  <c r="BJT15" i="1"/>
  <c r="BJT18" i="1" s="1"/>
  <c r="BJQ15" i="1"/>
  <c r="BJQ18" i="1" s="1"/>
  <c r="BJO15" i="1"/>
  <c r="BJM15" i="1"/>
  <c r="BJN8" i="1" s="1"/>
  <c r="BJJ15" i="1"/>
  <c r="BJJ18" i="1" s="1"/>
  <c r="BJH15" i="1"/>
  <c r="BJH18" i="1" s="1"/>
  <c r="BJF15" i="1"/>
  <c r="BJG13" i="1" s="1"/>
  <c r="BJC15" i="1"/>
  <c r="BJC18" i="1" s="1"/>
  <c r="BJA15" i="1"/>
  <c r="BIY15" i="1"/>
  <c r="BIY18" i="1" s="1"/>
  <c r="BIV15" i="1"/>
  <c r="BIV18" i="1" s="1"/>
  <c r="BIT15" i="1"/>
  <c r="BIT18" i="1" s="1"/>
  <c r="BIR15" i="1"/>
  <c r="BIR18" i="1" s="1"/>
  <c r="BIO15" i="1"/>
  <c r="BIO18" i="1" s="1"/>
  <c r="BIM15" i="1"/>
  <c r="BIN11" i="1" s="1"/>
  <c r="BIK15" i="1"/>
  <c r="BIL12" i="1" s="1"/>
  <c r="BIH15" i="1"/>
  <c r="BIH18" i="1" s="1"/>
  <c r="BIF15" i="1"/>
  <c r="BIF18" i="1" s="1"/>
  <c r="BID15" i="1"/>
  <c r="BIA15" i="1"/>
  <c r="BIA18" i="1" s="1"/>
  <c r="BHY15" i="1"/>
  <c r="BHW15" i="1"/>
  <c r="BHT15" i="1"/>
  <c r="BHR15" i="1"/>
  <c r="BHR18" i="1" s="1"/>
  <c r="BHP15" i="1"/>
  <c r="BHP18" i="1" s="1"/>
  <c r="BHM15" i="1"/>
  <c r="BHM18" i="1" s="1"/>
  <c r="BHK15" i="1"/>
  <c r="BHI15" i="1"/>
  <c r="BHI18" i="1" s="1"/>
  <c r="BHF15" i="1"/>
  <c r="BHF18" i="1" s="1"/>
  <c r="BHD15" i="1"/>
  <c r="BHE9" i="1" s="1"/>
  <c r="BHB15" i="1"/>
  <c r="BHC10" i="1" s="1"/>
  <c r="BGY15" i="1"/>
  <c r="BGY18" i="1" s="1"/>
  <c r="BGW15" i="1"/>
  <c r="BGW18" i="1" s="1"/>
  <c r="BGU15" i="1"/>
  <c r="BGV10" i="1" s="1"/>
  <c r="BGR15" i="1"/>
  <c r="BGR18" i="1" s="1"/>
  <c r="BGP15" i="1"/>
  <c r="BGQ11" i="1" s="1"/>
  <c r="BGN15" i="1"/>
  <c r="BGK15" i="1"/>
  <c r="BGK18" i="1" s="1"/>
  <c r="BGI15" i="1"/>
  <c r="BGJ13" i="1" s="1"/>
  <c r="BGG15" i="1"/>
  <c r="BGG18" i="1" s="1"/>
  <c r="BGD15" i="1"/>
  <c r="BGD18" i="1" s="1"/>
  <c r="BGB15" i="1"/>
  <c r="BGC11" i="1" s="1"/>
  <c r="BFZ15" i="1"/>
  <c r="BGA10" i="1" s="1"/>
  <c r="BFW15" i="1"/>
  <c r="BFU15" i="1"/>
  <c r="BFU18" i="1" s="1"/>
  <c r="BFS15" i="1"/>
  <c r="BFP15" i="1"/>
  <c r="BFP18" i="1" s="1"/>
  <c r="BFN15" i="1"/>
  <c r="BFO11" i="1" s="1"/>
  <c r="BFL15" i="1"/>
  <c r="BFL18" i="1" s="1"/>
  <c r="BFI15" i="1"/>
  <c r="BFI18" i="1" s="1"/>
  <c r="BFG15" i="1"/>
  <c r="BFE15" i="1"/>
  <c r="BFF8" i="1" s="1"/>
  <c r="BFB15" i="1"/>
  <c r="BFB18" i="1" s="1"/>
  <c r="BEZ15" i="1"/>
  <c r="BEX15" i="1"/>
  <c r="BEU15" i="1"/>
  <c r="BEU18" i="1" s="1"/>
  <c r="BES15" i="1"/>
  <c r="BET13" i="1" s="1"/>
  <c r="BEQ15" i="1"/>
  <c r="BEQ18" i="1" s="1"/>
  <c r="BEN15" i="1"/>
  <c r="BEN18" i="1" s="1"/>
  <c r="BEL15" i="1"/>
  <c r="BEM11" i="1" s="1"/>
  <c r="BEJ15" i="1"/>
  <c r="BEJ18" i="1" s="1"/>
  <c r="BEG15" i="1"/>
  <c r="BEE15" i="1"/>
  <c r="BEE18" i="1" s="1"/>
  <c r="BEC15" i="1"/>
  <c r="BEC18" i="1" s="1"/>
  <c r="BDZ15" i="1"/>
  <c r="BDZ18" i="1" s="1"/>
  <c r="BDX15" i="1"/>
  <c r="BDX18" i="1" s="1"/>
  <c r="BDV15" i="1"/>
  <c r="BDS15" i="1"/>
  <c r="BDS18" i="1" s="1"/>
  <c r="BDQ15" i="1"/>
  <c r="BDQ18" i="1" s="1"/>
  <c r="BDO15" i="1"/>
  <c r="BDL15" i="1"/>
  <c r="BDL18" i="1" s="1"/>
  <c r="BDJ15" i="1"/>
  <c r="BDJ18" i="1" s="1"/>
  <c r="BDH15" i="1"/>
  <c r="BDH18" i="1" s="1"/>
  <c r="BDE15" i="1"/>
  <c r="BDE18" i="1" s="1"/>
  <c r="BDC15" i="1"/>
  <c r="BDA15" i="1"/>
  <c r="BDB10" i="1" s="1"/>
  <c r="BCX15" i="1"/>
  <c r="BCX18" i="1" s="1"/>
  <c r="BCV15" i="1"/>
  <c r="BCT15" i="1"/>
  <c r="BCT18" i="1" s="1"/>
  <c r="BCQ15" i="1"/>
  <c r="BCO15" i="1"/>
  <c r="BCO18" i="1" s="1"/>
  <c r="BCM15" i="1"/>
  <c r="BCN13" i="1" s="1"/>
  <c r="BCJ15" i="1"/>
  <c r="BCJ18" i="1" s="1"/>
  <c r="BCH15" i="1"/>
  <c r="BCH18" i="1" s="1"/>
  <c r="BCF15" i="1"/>
  <c r="BCF18" i="1" s="1"/>
  <c r="BCC15" i="1"/>
  <c r="BCC18" i="1" s="1"/>
  <c r="BCA15" i="1"/>
  <c r="BCB9" i="1" s="1"/>
  <c r="BBY15" i="1"/>
  <c r="BBZ12" i="1" s="1"/>
  <c r="BBV15" i="1"/>
  <c r="BBV18" i="1" s="1"/>
  <c r="BBT15" i="1"/>
  <c r="BBT18" i="1" s="1"/>
  <c r="BBR15" i="1"/>
  <c r="BBO15" i="1"/>
  <c r="BBO18" i="1" s="1"/>
  <c r="BBM15" i="1"/>
  <c r="BBK15" i="1"/>
  <c r="BBH15" i="1"/>
  <c r="BBH18" i="1" s="1"/>
  <c r="BBF15" i="1"/>
  <c r="BBF18" i="1" s="1"/>
  <c r="BBD15" i="1"/>
  <c r="BBD18" i="1" s="1"/>
  <c r="BBA15" i="1"/>
  <c r="BAY15" i="1"/>
  <c r="BAW15" i="1"/>
  <c r="BAX11" i="1" s="1"/>
  <c r="BAT15" i="1"/>
  <c r="BAT18" i="1" s="1"/>
  <c r="BAR15" i="1"/>
  <c r="BAP15" i="1"/>
  <c r="BAQ11" i="1" s="1"/>
  <c r="BAM15" i="1"/>
  <c r="BAM18" i="1" s="1"/>
  <c r="BAK15" i="1"/>
  <c r="BAL11" i="1" s="1"/>
  <c r="BAI15" i="1"/>
  <c r="BAJ13" i="1" s="1"/>
  <c r="BAF15" i="1"/>
  <c r="BAF18" i="1" s="1"/>
  <c r="BAD15" i="1"/>
  <c r="BAE12" i="1" s="1"/>
  <c r="BAB15" i="1"/>
  <c r="BAB18" i="1" s="1"/>
  <c r="AZY15" i="1"/>
  <c r="AZY18" i="1" s="1"/>
  <c r="AZW15" i="1"/>
  <c r="AZX11" i="1" s="1"/>
  <c r="AZU15" i="1"/>
  <c r="AZU18" i="1" s="1"/>
  <c r="AZR15" i="1"/>
  <c r="AZR18" i="1" s="1"/>
  <c r="AZP15" i="1"/>
  <c r="AZP18" i="1" s="1"/>
  <c r="AZN15" i="1"/>
  <c r="AZK15" i="1"/>
  <c r="AZK18" i="1" s="1"/>
  <c r="AZI15" i="1"/>
  <c r="AZG15" i="1"/>
  <c r="AZD15" i="1"/>
  <c r="AZD18" i="1" s="1"/>
  <c r="AZB15" i="1"/>
  <c r="AZB18" i="1" s="1"/>
  <c r="AYZ15" i="1"/>
  <c r="AYZ18" i="1" s="1"/>
  <c r="AYW15" i="1"/>
  <c r="AYW18" i="1" s="1"/>
  <c r="AYU15" i="1"/>
  <c r="AYS15" i="1"/>
  <c r="AYT13" i="1" s="1"/>
  <c r="AYP15" i="1"/>
  <c r="AYP18" i="1" s="1"/>
  <c r="AYN15" i="1"/>
  <c r="AYL15" i="1"/>
  <c r="AYI15" i="1"/>
  <c r="AYG15" i="1"/>
  <c r="AYH12" i="1" s="1"/>
  <c r="AYE15" i="1"/>
  <c r="AYE18" i="1" s="1"/>
  <c r="AYB15" i="1"/>
  <c r="AYB18" i="1" s="1"/>
  <c r="AXZ15" i="1"/>
  <c r="AXZ18" i="1" s="1"/>
  <c r="AXX15" i="1"/>
  <c r="AXX18" i="1" s="1"/>
  <c r="AXU15" i="1"/>
  <c r="AXS15" i="1"/>
  <c r="AXQ15" i="1"/>
  <c r="AXQ18" i="1" s="1"/>
  <c r="AXN15" i="1"/>
  <c r="AXN18" i="1" s="1"/>
  <c r="AXL15" i="1"/>
  <c r="AXL18" i="1" s="1"/>
  <c r="AXJ15" i="1"/>
  <c r="AXG15" i="1"/>
  <c r="AXG18" i="1" s="1"/>
  <c r="AXE15" i="1"/>
  <c r="AXE18" i="1" s="1"/>
  <c r="AXC15" i="1"/>
  <c r="AWZ15" i="1"/>
  <c r="AWZ18" i="1" s="1"/>
  <c r="AWX15" i="1"/>
  <c r="AWX18" i="1" s="1"/>
  <c r="AWV15" i="1"/>
  <c r="AWV18" i="1" s="1"/>
  <c r="AWS15" i="1"/>
  <c r="AWS18" i="1" s="1"/>
  <c r="AWQ15" i="1"/>
  <c r="AWO15" i="1"/>
  <c r="AWO18" i="1" s="1"/>
  <c r="AWL15" i="1"/>
  <c r="AWL18" i="1" s="1"/>
  <c r="AWJ15" i="1"/>
  <c r="AWH15" i="1"/>
  <c r="AWE15" i="1"/>
  <c r="AWE18" i="1" s="1"/>
  <c r="AWC15" i="1"/>
  <c r="AWC18" i="1" s="1"/>
  <c r="AWA15" i="1"/>
  <c r="AWA18" i="1" s="1"/>
  <c r="AVX15" i="1"/>
  <c r="AVX18" i="1" s="1"/>
  <c r="AVV15" i="1"/>
  <c r="AVW12" i="1" s="1"/>
  <c r="AVT15" i="1"/>
  <c r="AVT18" i="1" s="1"/>
  <c r="AVQ15" i="1"/>
  <c r="AVQ18" i="1" s="1"/>
  <c r="AVO15" i="1"/>
  <c r="AVP9" i="1" s="1"/>
  <c r="AVM15" i="1"/>
  <c r="AVN11" i="1" s="1"/>
  <c r="AVJ15" i="1"/>
  <c r="AVJ18" i="1" s="1"/>
  <c r="AVH15" i="1"/>
  <c r="AVI8" i="1" s="1"/>
  <c r="AVF15" i="1"/>
  <c r="AVC15" i="1"/>
  <c r="AVC18" i="1" s="1"/>
  <c r="AVA15" i="1"/>
  <c r="AVA18" i="1" s="1"/>
  <c r="AUY15" i="1"/>
  <c r="AUV15" i="1"/>
  <c r="AUV18" i="1" s="1"/>
  <c r="AUT15" i="1"/>
  <c r="AUU8" i="1" s="1"/>
  <c r="AUR15" i="1"/>
  <c r="AUR18" i="1" s="1"/>
  <c r="AUO15" i="1"/>
  <c r="AUO18" i="1" s="1"/>
  <c r="AUM15" i="1"/>
  <c r="AUK15" i="1"/>
  <c r="AUK18" i="1" s="1"/>
  <c r="AUH15" i="1"/>
  <c r="AUH18" i="1" s="1"/>
  <c r="AUF15" i="1"/>
  <c r="AUD15" i="1"/>
  <c r="AUD18" i="1" s="1"/>
  <c r="AUA15" i="1"/>
  <c r="AUA18" i="1" s="1"/>
  <c r="ATY15" i="1"/>
  <c r="ATY18" i="1" s="1"/>
  <c r="ATW15" i="1"/>
  <c r="ATX10" i="1" s="1"/>
  <c r="ATT15" i="1"/>
  <c r="ATT18" i="1" s="1"/>
  <c r="ATR15" i="1"/>
  <c r="ATS10" i="1" s="1"/>
  <c r="ATP15" i="1"/>
  <c r="ATP18" i="1" s="1"/>
  <c r="ATM15" i="1"/>
  <c r="ATM18" i="1" s="1"/>
  <c r="ATK15" i="1"/>
  <c r="ATK18" i="1" s="1"/>
  <c r="ATI15" i="1"/>
  <c r="ATJ11" i="1" s="1"/>
  <c r="ATF15" i="1"/>
  <c r="ATF18" i="1" s="1"/>
  <c r="ATD15" i="1"/>
  <c r="ATD18" i="1" s="1"/>
  <c r="ATB15" i="1"/>
  <c r="ATC9" i="1" s="1"/>
  <c r="ASY15" i="1"/>
  <c r="ASW15" i="1"/>
  <c r="ASX10" i="1" s="1"/>
  <c r="ASU15" i="1"/>
  <c r="ASV12" i="1" s="1"/>
  <c r="ASR15" i="1"/>
  <c r="ASR18" i="1" s="1"/>
  <c r="ASP15" i="1"/>
  <c r="ASP18" i="1" s="1"/>
  <c r="ASN15" i="1"/>
  <c r="ASN18" i="1" s="1"/>
  <c r="ASK15" i="1"/>
  <c r="ASK18" i="1" s="1"/>
  <c r="ASI15" i="1"/>
  <c r="ASG15" i="1"/>
  <c r="ASH12" i="1" s="1"/>
  <c r="ASD15" i="1"/>
  <c r="ASD18" i="1" s="1"/>
  <c r="ASB15" i="1"/>
  <c r="ASB18" i="1" s="1"/>
  <c r="ARZ15" i="1"/>
  <c r="ARZ18" i="1" s="1"/>
  <c r="ARW15" i="1"/>
  <c r="ARW18" i="1" s="1"/>
  <c r="ARU15" i="1"/>
  <c r="ARV12" i="1" s="1"/>
  <c r="ARS15" i="1"/>
  <c r="ARS18" i="1" s="1"/>
  <c r="ARP15" i="1"/>
  <c r="ARP18" i="1" s="1"/>
  <c r="ARN15" i="1"/>
  <c r="ARN18" i="1" s="1"/>
  <c r="ARL15" i="1"/>
  <c r="ARM9" i="1" s="1"/>
  <c r="ARI15" i="1"/>
  <c r="ARI18" i="1" s="1"/>
  <c r="ARG15" i="1"/>
  <c r="ARE15" i="1"/>
  <c r="ARE18" i="1" s="1"/>
  <c r="ARB15" i="1"/>
  <c r="ARB18" i="1" s="1"/>
  <c r="AQZ15" i="1"/>
  <c r="ARA12" i="1" s="1"/>
  <c r="AQX15" i="1"/>
  <c r="AQY8" i="1" s="1"/>
  <c r="AQU15" i="1"/>
  <c r="AQU18" i="1" s="1"/>
  <c r="AQS15" i="1"/>
  <c r="AQS18" i="1" s="1"/>
  <c r="AQQ15" i="1"/>
  <c r="AQR11" i="1" s="1"/>
  <c r="AQN15" i="1"/>
  <c r="AQN18" i="1" s="1"/>
  <c r="AQL15" i="1"/>
  <c r="AQM10" i="1" s="1"/>
  <c r="AQJ15" i="1"/>
  <c r="AQK10" i="1" s="1"/>
  <c r="AQG15" i="1"/>
  <c r="AQG18" i="1" s="1"/>
  <c r="AQE15" i="1"/>
  <c r="AQE18" i="1" s="1"/>
  <c r="AQC15" i="1"/>
  <c r="AQC18" i="1" s="1"/>
  <c r="APZ15" i="1"/>
  <c r="APZ18" i="1" s="1"/>
  <c r="APX15" i="1"/>
  <c r="APY13" i="1" s="1"/>
  <c r="APV15" i="1"/>
  <c r="APW10" i="1" s="1"/>
  <c r="APS15" i="1"/>
  <c r="APS18" i="1" s="1"/>
  <c r="APQ15" i="1"/>
  <c r="APQ18" i="1" s="1"/>
  <c r="APO15" i="1"/>
  <c r="APP12" i="1" s="1"/>
  <c r="APL15" i="1"/>
  <c r="APL18" i="1" s="1"/>
  <c r="APJ15" i="1"/>
  <c r="APK11" i="1" s="1"/>
  <c r="APH15" i="1"/>
  <c r="API12" i="1" s="1"/>
  <c r="APE15" i="1"/>
  <c r="APE18" i="1" s="1"/>
  <c r="APC15" i="1"/>
  <c r="APC18" i="1" s="1"/>
  <c r="APA15" i="1"/>
  <c r="APB11" i="1" s="1"/>
  <c r="AOX15" i="1"/>
  <c r="AOX18" i="1" s="1"/>
  <c r="AOV15" i="1"/>
  <c r="AOW9" i="1" s="1"/>
  <c r="AOT15" i="1"/>
  <c r="AOU10" i="1" s="1"/>
  <c r="AOQ15" i="1"/>
  <c r="AOQ18" i="1" s="1"/>
  <c r="AOO15" i="1"/>
  <c r="AOO18" i="1" s="1"/>
  <c r="AOM15" i="1"/>
  <c r="AOM18" i="1" s="1"/>
  <c r="AOJ15" i="1"/>
  <c r="AOJ18" i="1" s="1"/>
  <c r="AOH15" i="1"/>
  <c r="AOH18" i="1" s="1"/>
  <c r="AOF15" i="1"/>
  <c r="AOF18" i="1" s="1"/>
  <c r="AOC15" i="1"/>
  <c r="AOA15" i="1"/>
  <c r="AOA18" i="1" s="1"/>
  <c r="ANY15" i="1"/>
  <c r="ANZ9" i="1" s="1"/>
  <c r="ANV15" i="1"/>
  <c r="ANV18" i="1" s="1"/>
  <c r="ANT15" i="1"/>
  <c r="ANT18" i="1" s="1"/>
  <c r="ANR15" i="1"/>
  <c r="ANR18" i="1" s="1"/>
  <c r="ANO15" i="1"/>
  <c r="ANO18" i="1" s="1"/>
  <c r="ANM15" i="1"/>
  <c r="ANN10" i="1" s="1"/>
  <c r="ANK15" i="1"/>
  <c r="ANL8" i="1" s="1"/>
  <c r="ANH15" i="1"/>
  <c r="ANH18" i="1" s="1"/>
  <c r="ANF15" i="1"/>
  <c r="ANF18" i="1" s="1"/>
  <c r="AND15" i="1"/>
  <c r="ANE11" i="1" s="1"/>
  <c r="ANA15" i="1"/>
  <c r="ANA18" i="1" s="1"/>
  <c r="AMY15" i="1"/>
  <c r="AMZ12" i="1" s="1"/>
  <c r="AMW15" i="1"/>
  <c r="AMX8" i="1" s="1"/>
  <c r="AMT15" i="1"/>
  <c r="AMT18" i="1" s="1"/>
  <c r="AMR15" i="1"/>
  <c r="AMR18" i="1" s="1"/>
  <c r="AMP15" i="1"/>
  <c r="AMP18" i="1" s="1"/>
  <c r="AMM15" i="1"/>
  <c r="AMM18" i="1" s="1"/>
  <c r="AMK15" i="1"/>
  <c r="AMK18" i="1" s="1"/>
  <c r="AMI15" i="1"/>
  <c r="AMI18" i="1" s="1"/>
  <c r="AMF15" i="1"/>
  <c r="AMF18" i="1" s="1"/>
  <c r="AMD15" i="1"/>
  <c r="AME10" i="1" s="1"/>
  <c r="AMB15" i="1"/>
  <c r="AMC13" i="1" s="1"/>
  <c r="ALY15" i="1"/>
  <c r="ALY18" i="1" s="1"/>
  <c r="ALW15" i="1"/>
  <c r="ALW18" i="1" s="1"/>
  <c r="ALU15" i="1"/>
  <c r="ALV11" i="1" s="1"/>
  <c r="ALR15" i="1"/>
  <c r="ALR18" i="1" s="1"/>
  <c r="ALP15" i="1"/>
  <c r="ALN15" i="1"/>
  <c r="ALO10" i="1" s="1"/>
  <c r="ALK15" i="1"/>
  <c r="ALK18" i="1" s="1"/>
  <c r="ALI15" i="1"/>
  <c r="ALI18" i="1" s="1"/>
  <c r="ALG15" i="1"/>
  <c r="ALG18" i="1" s="1"/>
  <c r="ALD15" i="1"/>
  <c r="ALD18" i="1" s="1"/>
  <c r="ALB15" i="1"/>
  <c r="ALB18" i="1" s="1"/>
  <c r="AKZ15" i="1"/>
  <c r="ALA11" i="1" s="1"/>
  <c r="AKW15" i="1"/>
  <c r="AKW18" i="1" s="1"/>
  <c r="AKU15" i="1"/>
  <c r="AKU18" i="1" s="1"/>
  <c r="AKS15" i="1"/>
  <c r="AKT12" i="1" s="1"/>
  <c r="AKP15" i="1"/>
  <c r="AKP18" i="1" s="1"/>
  <c r="AKN15" i="1"/>
  <c r="AKN18" i="1" s="1"/>
  <c r="AKL15" i="1"/>
  <c r="AKI15" i="1"/>
  <c r="AKI18" i="1" s="1"/>
  <c r="AKG15" i="1"/>
  <c r="AKG18" i="1" s="1"/>
  <c r="AKE15" i="1"/>
  <c r="AKF12" i="1" s="1"/>
  <c r="AKB15" i="1"/>
  <c r="AKB18" i="1" s="1"/>
  <c r="AJZ15" i="1"/>
  <c r="AJZ18" i="1" s="1"/>
  <c r="AJX15" i="1"/>
  <c r="AJY10" i="1" s="1"/>
  <c r="AJU15" i="1"/>
  <c r="AJU18" i="1" s="1"/>
  <c r="AJS15" i="1"/>
  <c r="AJS18" i="1" s="1"/>
  <c r="AJQ15" i="1"/>
  <c r="AJQ18" i="1" s="1"/>
  <c r="AJN15" i="1"/>
  <c r="AJN18" i="1" s="1"/>
  <c r="AJL15" i="1"/>
  <c r="AJM9" i="1" s="1"/>
  <c r="AJJ15" i="1"/>
  <c r="AJG15" i="1"/>
  <c r="AJE15" i="1"/>
  <c r="AJE18" i="1" s="1"/>
  <c r="AJC15" i="1"/>
  <c r="AJC18" i="1" s="1"/>
  <c r="AIZ15" i="1"/>
  <c r="AIZ18" i="1" s="1"/>
  <c r="AIX15" i="1"/>
  <c r="AIX18" i="1" s="1"/>
  <c r="AIV15" i="1"/>
  <c r="AIV18" i="1" s="1"/>
  <c r="AIS15" i="1"/>
  <c r="AIS18" i="1" s="1"/>
  <c r="AIQ15" i="1"/>
  <c r="AIR13" i="1" s="1"/>
  <c r="AIO15" i="1"/>
  <c r="AIP10" i="1" s="1"/>
  <c r="AIL15" i="1"/>
  <c r="AIL18" i="1" s="1"/>
  <c r="AIJ15" i="1"/>
  <c r="AIJ18" i="1" s="1"/>
  <c r="AIH15" i="1"/>
  <c r="AIH18" i="1" s="1"/>
  <c r="AIE15" i="1"/>
  <c r="AIE18" i="1" s="1"/>
  <c r="AIC15" i="1"/>
  <c r="AID12" i="1" s="1"/>
  <c r="AIA15" i="1"/>
  <c r="AIB10" i="1" s="1"/>
  <c r="AHX15" i="1"/>
  <c r="AHX18" i="1" s="1"/>
  <c r="AHV15" i="1"/>
  <c r="AHV18" i="1" s="1"/>
  <c r="AHT15" i="1"/>
  <c r="AHT18" i="1" s="1"/>
  <c r="AHQ15" i="1"/>
  <c r="AHQ18" i="1" s="1"/>
  <c r="AHO15" i="1"/>
  <c r="AHP8" i="1" s="1"/>
  <c r="AHM15" i="1"/>
  <c r="AHM18" i="1" s="1"/>
  <c r="AHJ15" i="1"/>
  <c r="AHJ18" i="1" s="1"/>
  <c r="AHH15" i="1"/>
  <c r="AHI12" i="1" s="1"/>
  <c r="AHF15" i="1"/>
  <c r="AHC15" i="1"/>
  <c r="AHC18" i="1" s="1"/>
  <c r="AHA15" i="1"/>
  <c r="AHB10" i="1" s="1"/>
  <c r="AGY15" i="1"/>
  <c r="AGZ12" i="1" s="1"/>
  <c r="AGV15" i="1"/>
  <c r="AGV18" i="1" s="1"/>
  <c r="AGT15" i="1"/>
  <c r="AGT18" i="1" s="1"/>
  <c r="AGR15" i="1"/>
  <c r="AGR18" i="1" s="1"/>
  <c r="AGO15" i="1"/>
  <c r="AGO18" i="1" s="1"/>
  <c r="AGM15" i="1"/>
  <c r="AGN8" i="1" s="1"/>
  <c r="AGK15" i="1"/>
  <c r="AGK18" i="1" s="1"/>
  <c r="AGH15" i="1"/>
  <c r="AGH18" i="1" s="1"/>
  <c r="AGF15" i="1"/>
  <c r="AGF18" i="1" s="1"/>
  <c r="AGD15" i="1"/>
  <c r="AGE10" i="1" s="1"/>
  <c r="AGA15" i="1"/>
  <c r="AGA18" i="1" s="1"/>
  <c r="AFY15" i="1"/>
  <c r="AFZ8" i="1" s="1"/>
  <c r="AFW15" i="1"/>
  <c r="AFX8" i="1" s="1"/>
  <c r="AFT15" i="1"/>
  <c r="AFT18" i="1" s="1"/>
  <c r="AFR15" i="1"/>
  <c r="AFR18" i="1" s="1"/>
  <c r="AFP15" i="1"/>
  <c r="AFQ12" i="1" s="1"/>
  <c r="AFM15" i="1"/>
  <c r="AFM18" i="1" s="1"/>
  <c r="AFK15" i="1"/>
  <c r="AFI15" i="1"/>
  <c r="AFJ11" i="1" s="1"/>
  <c r="AFF15" i="1"/>
  <c r="AFF18" i="1" s="1"/>
  <c r="AFD15" i="1"/>
  <c r="AFD18" i="1" s="1"/>
  <c r="AFB15" i="1"/>
  <c r="AFB18" i="1" s="1"/>
  <c r="AEY15" i="1"/>
  <c r="AEW15" i="1"/>
  <c r="AEW18" i="1" s="1"/>
  <c r="AEU15" i="1"/>
  <c r="AEU18" i="1" s="1"/>
  <c r="AER15" i="1"/>
  <c r="AER18" i="1" s="1"/>
  <c r="AEP15" i="1"/>
  <c r="AEQ10" i="1" s="1"/>
  <c r="AEN15" i="1"/>
  <c r="AEO10" i="1" s="1"/>
  <c r="AEK15" i="1"/>
  <c r="AEI15" i="1"/>
  <c r="AEG15" i="1"/>
  <c r="AEG18" i="1" s="1"/>
  <c r="AED15" i="1"/>
  <c r="AED18" i="1" s="1"/>
  <c r="AEB15" i="1"/>
  <c r="AEC11" i="1" s="1"/>
  <c r="ADZ15" i="1"/>
  <c r="ADZ18" i="1" s="1"/>
  <c r="ADW15" i="1"/>
  <c r="ADW18" i="1" s="1"/>
  <c r="ADU15" i="1"/>
  <c r="ADU18" i="1" s="1"/>
  <c r="ADS15" i="1"/>
  <c r="ADT8" i="1" s="1"/>
  <c r="ADP15" i="1"/>
  <c r="ADP18" i="1" s="1"/>
  <c r="ADN15" i="1"/>
  <c r="ADO11" i="1" s="1"/>
  <c r="ADL15" i="1"/>
  <c r="ADL18" i="1" s="1"/>
  <c r="ADI15" i="1"/>
  <c r="ADI18" i="1" s="1"/>
  <c r="ADG15" i="1"/>
  <c r="ADH9" i="1" s="1"/>
  <c r="ADE15" i="1"/>
  <c r="ADE18" i="1" s="1"/>
  <c r="ADB15" i="1"/>
  <c r="ADB18" i="1" s="1"/>
  <c r="ACZ15" i="1"/>
  <c r="ACZ18" i="1" s="1"/>
  <c r="ACX15" i="1"/>
  <c r="ACX18" i="1" s="1"/>
  <c r="ACU15" i="1"/>
  <c r="ACU18" i="1" s="1"/>
  <c r="ACS15" i="1"/>
  <c r="ACT13" i="1" s="1"/>
  <c r="ACQ15" i="1"/>
  <c r="ACR9" i="1" s="1"/>
  <c r="ACN15" i="1"/>
  <c r="ACN18" i="1" s="1"/>
  <c r="ACL15" i="1"/>
  <c r="ACM10" i="1" s="1"/>
  <c r="ACJ15" i="1"/>
  <c r="ACJ18" i="1" s="1"/>
  <c r="ACG15" i="1"/>
  <c r="ACG18" i="1" s="1"/>
  <c r="ACE15" i="1"/>
  <c r="ACF8" i="1" s="1"/>
  <c r="ACC15" i="1"/>
  <c r="ACD12" i="1" s="1"/>
  <c r="ABZ15" i="1"/>
  <c r="ABZ18" i="1" s="1"/>
  <c r="ABX15" i="1"/>
  <c r="ABX18" i="1" s="1"/>
  <c r="ABV15" i="1"/>
  <c r="ABS15" i="1"/>
  <c r="ABS18" i="1" s="1"/>
  <c r="ABQ15" i="1"/>
  <c r="ABR11" i="1" s="1"/>
  <c r="ABO15" i="1"/>
  <c r="ABL15" i="1"/>
  <c r="ABL18" i="1" s="1"/>
  <c r="ABJ15" i="1"/>
  <c r="ABJ18" i="1" s="1"/>
  <c r="ABH15" i="1"/>
  <c r="ABI12" i="1" s="1"/>
  <c r="ABE15" i="1"/>
  <c r="ABE18" i="1" s="1"/>
  <c r="ABC15" i="1"/>
  <c r="ABD10" i="1" s="1"/>
  <c r="ABA15" i="1"/>
  <c r="ABB12" i="1" s="1"/>
  <c r="AAX15" i="1"/>
  <c r="AAX18" i="1" s="1"/>
  <c r="AAV15" i="1"/>
  <c r="AAW9" i="1" s="1"/>
  <c r="AAT15" i="1"/>
  <c r="AAU13" i="1" s="1"/>
  <c r="AAQ15" i="1"/>
  <c r="AAQ18" i="1" s="1"/>
  <c r="AAO15" i="1"/>
  <c r="AAP9" i="1" s="1"/>
  <c r="AAM15" i="1"/>
  <c r="AAN9" i="1" s="1"/>
  <c r="AAJ15" i="1"/>
  <c r="AAJ18" i="1" s="1"/>
  <c r="AAH15" i="1"/>
  <c r="AAH18" i="1" s="1"/>
  <c r="AAF15" i="1"/>
  <c r="AAF18" i="1" s="1"/>
  <c r="AAC15" i="1"/>
  <c r="AAC18" i="1" s="1"/>
  <c r="AAA15" i="1"/>
  <c r="AAB11" i="1" s="1"/>
  <c r="ZY15" i="1"/>
  <c r="ZZ8" i="1" s="1"/>
  <c r="ZV15" i="1"/>
  <c r="ZV18" i="1" s="1"/>
  <c r="ZT15" i="1"/>
  <c r="ZT18" i="1" s="1"/>
  <c r="ZR15" i="1"/>
  <c r="ZR18" i="1" s="1"/>
  <c r="ZO15" i="1"/>
  <c r="ZO18" i="1" s="1"/>
  <c r="ZM15" i="1"/>
  <c r="ZM18" i="1" s="1"/>
  <c r="ZK15" i="1"/>
  <c r="ZK18" i="1" s="1"/>
  <c r="ZH15" i="1"/>
  <c r="ZH18" i="1" s="1"/>
  <c r="ZF15" i="1"/>
  <c r="ZF18" i="1" s="1"/>
  <c r="ZD15" i="1"/>
  <c r="ZE9" i="1" s="1"/>
  <c r="ZA15" i="1"/>
  <c r="ZA18" i="1" s="1"/>
  <c r="YY15" i="1"/>
  <c r="YY18" i="1" s="1"/>
  <c r="YW15" i="1"/>
  <c r="YX10" i="1" s="1"/>
  <c r="YT15" i="1"/>
  <c r="YT18" i="1" s="1"/>
  <c r="YR15" i="1"/>
  <c r="YS10" i="1" s="1"/>
  <c r="YP15" i="1"/>
  <c r="YQ13" i="1" s="1"/>
  <c r="YM15" i="1"/>
  <c r="YM18" i="1" s="1"/>
  <c r="YK15" i="1"/>
  <c r="YK18" i="1" s="1"/>
  <c r="YI15" i="1"/>
  <c r="YI18" i="1" s="1"/>
  <c r="YF15" i="1"/>
  <c r="YF18" i="1" s="1"/>
  <c r="YD15" i="1"/>
  <c r="YE10" i="1" s="1"/>
  <c r="YB15" i="1"/>
  <c r="YC11" i="1" s="1"/>
  <c r="XY15" i="1"/>
  <c r="XY18" i="1" s="1"/>
  <c r="XW15" i="1"/>
  <c r="XW18" i="1" s="1"/>
  <c r="XU15" i="1"/>
  <c r="XU18" i="1" s="1"/>
  <c r="XR15" i="1"/>
  <c r="XR18" i="1" s="1"/>
  <c r="XP15" i="1"/>
  <c r="XQ8" i="1" s="1"/>
  <c r="XN15" i="1"/>
  <c r="XN18" i="1" s="1"/>
  <c r="XK15" i="1"/>
  <c r="XK18" i="1" s="1"/>
  <c r="XI15" i="1"/>
  <c r="XI18" i="1" s="1"/>
  <c r="XG15" i="1"/>
  <c r="XH13" i="1" s="1"/>
  <c r="XD15" i="1"/>
  <c r="XD18" i="1" s="1"/>
  <c r="XB15" i="1"/>
  <c r="XC9" i="1" s="1"/>
  <c r="WZ15" i="1"/>
  <c r="WZ18" i="1" s="1"/>
  <c r="WW15" i="1"/>
  <c r="WW18" i="1" s="1"/>
  <c r="WU15" i="1"/>
  <c r="WU18" i="1" s="1"/>
  <c r="WS15" i="1"/>
  <c r="WS18" i="1" s="1"/>
  <c r="WP15" i="1"/>
  <c r="WP18" i="1" s="1"/>
  <c r="WN15" i="1"/>
  <c r="WO10" i="1" s="1"/>
  <c r="WL15" i="1"/>
  <c r="WM11" i="1" s="1"/>
  <c r="WI15" i="1"/>
  <c r="WI18" i="1" s="1"/>
  <c r="WG15" i="1"/>
  <c r="WG18" i="1" s="1"/>
  <c r="WE15" i="1"/>
  <c r="WF11" i="1" s="1"/>
  <c r="WB15" i="1"/>
  <c r="WB18" i="1" s="1"/>
  <c r="VZ15" i="1"/>
  <c r="WA8" i="1" s="1"/>
  <c r="VX15" i="1"/>
  <c r="VY13" i="1" s="1"/>
  <c r="VU15" i="1"/>
  <c r="VU18" i="1" s="1"/>
  <c r="VS15" i="1"/>
  <c r="VS18" i="1" s="1"/>
  <c r="VQ15" i="1"/>
  <c r="VR13" i="1" s="1"/>
  <c r="VN15" i="1"/>
  <c r="VN18" i="1" s="1"/>
  <c r="VL15" i="1"/>
  <c r="VM13" i="1" s="1"/>
  <c r="VJ15" i="1"/>
  <c r="VJ18" i="1" s="1"/>
  <c r="VG15" i="1"/>
  <c r="VE15" i="1"/>
  <c r="VE18" i="1" s="1"/>
  <c r="VC15" i="1"/>
  <c r="VC18" i="1" s="1"/>
  <c r="UZ15" i="1"/>
  <c r="UX15" i="1"/>
  <c r="UX18" i="1" s="1"/>
  <c r="UV15" i="1"/>
  <c r="UV18" i="1" s="1"/>
  <c r="US15" i="1"/>
  <c r="US18" i="1" s="1"/>
  <c r="UQ15" i="1"/>
  <c r="UO15" i="1"/>
  <c r="UP13" i="1" s="1"/>
  <c r="UL15" i="1"/>
  <c r="UL18" i="1" s="1"/>
  <c r="UJ15" i="1"/>
  <c r="UJ18" i="1" s="1"/>
  <c r="UH15" i="1"/>
  <c r="UH18" i="1" s="1"/>
  <c r="UE15" i="1"/>
  <c r="UE18" i="1" s="1"/>
  <c r="UC15" i="1"/>
  <c r="UC18" i="1" s="1"/>
  <c r="UA15" i="1"/>
  <c r="UB13" i="1" s="1"/>
  <c r="TX15" i="1"/>
  <c r="TX18" i="1" s="1"/>
  <c r="TV15" i="1"/>
  <c r="TV18" i="1" s="1"/>
  <c r="TT15" i="1"/>
  <c r="TU13" i="1" s="1"/>
  <c r="TQ15" i="1"/>
  <c r="TQ18" i="1" s="1"/>
  <c r="TO15" i="1"/>
  <c r="TP10" i="1" s="1"/>
  <c r="TM15" i="1"/>
  <c r="TN10" i="1" s="1"/>
  <c r="TJ15" i="1"/>
  <c r="TJ18" i="1" s="1"/>
  <c r="TH15" i="1"/>
  <c r="TH18" i="1" s="1"/>
  <c r="TF15" i="1"/>
  <c r="TF18" i="1" s="1"/>
  <c r="TC15" i="1"/>
  <c r="TC18" i="1" s="1"/>
  <c r="TA15" i="1"/>
  <c r="TA18" i="1" s="1"/>
  <c r="SY15" i="1"/>
  <c r="SY18" i="1" s="1"/>
  <c r="SV15" i="1"/>
  <c r="SV18" i="1" s="1"/>
  <c r="ST15" i="1"/>
  <c r="ST18" i="1" s="1"/>
  <c r="SR15" i="1"/>
  <c r="SS12" i="1" s="1"/>
  <c r="SO15" i="1"/>
  <c r="SO18" i="1" s="1"/>
  <c r="SM15" i="1"/>
  <c r="SM18" i="1" s="1"/>
  <c r="SK15" i="1"/>
  <c r="SK18" i="1" s="1"/>
  <c r="SH15" i="1"/>
  <c r="SH18" i="1" s="1"/>
  <c r="SF15" i="1"/>
  <c r="SD15" i="1"/>
  <c r="SA15" i="1"/>
  <c r="SA18" i="1" s="1"/>
  <c r="RY15" i="1"/>
  <c r="RY18" i="1" s="1"/>
  <c r="RW15" i="1"/>
  <c r="RW18" i="1" s="1"/>
  <c r="RT15" i="1"/>
  <c r="RT18" i="1" s="1"/>
  <c r="RR15" i="1"/>
  <c r="RR18" i="1" s="1"/>
  <c r="RP15" i="1"/>
  <c r="RQ12" i="1" s="1"/>
  <c r="RM15" i="1"/>
  <c r="RM18" i="1" s="1"/>
  <c r="RK15" i="1"/>
  <c r="RL9" i="1" s="1"/>
  <c r="RI15" i="1"/>
  <c r="RI18" i="1" s="1"/>
  <c r="RF15" i="1"/>
  <c r="RD15" i="1"/>
  <c r="RD18" i="1" s="1"/>
  <c r="RB15" i="1"/>
  <c r="RB18" i="1" s="1"/>
  <c r="QY15" i="1"/>
  <c r="QY18" i="1" s="1"/>
  <c r="QW15" i="1"/>
  <c r="QW18" i="1" s="1"/>
  <c r="QU15" i="1"/>
  <c r="QU18" i="1" s="1"/>
  <c r="D15" i="1"/>
  <c r="B15" i="1"/>
  <c r="B18" i="1" s="1"/>
  <c r="BSH13" i="1"/>
  <c r="BSA13" i="1"/>
  <c r="BRY13" i="1"/>
  <c r="BRT13" i="1"/>
  <c r="BRM13" i="1"/>
  <c r="BRI13" i="1"/>
  <c r="BRF13" i="1"/>
  <c r="BQY13" i="1"/>
  <c r="BQR13" i="1"/>
  <c r="BQK13" i="1"/>
  <c r="BQD13" i="1"/>
  <c r="BPW13" i="1"/>
  <c r="BPP13" i="1"/>
  <c r="BPI13" i="1"/>
  <c r="BPB13" i="1"/>
  <c r="BOU13" i="1"/>
  <c r="BON13" i="1"/>
  <c r="BOL13" i="1"/>
  <c r="BOG13" i="1"/>
  <c r="BNZ13" i="1"/>
  <c r="BNS13" i="1"/>
  <c r="BNL13" i="1"/>
  <c r="BNE13" i="1"/>
  <c r="BMX13" i="1"/>
  <c r="BMQ13" i="1"/>
  <c r="BMJ13" i="1"/>
  <c r="BMH13" i="1"/>
  <c r="BMC13" i="1"/>
  <c r="BLV13" i="1"/>
  <c r="BLO13" i="1"/>
  <c r="BLH13" i="1"/>
  <c r="BLA13" i="1"/>
  <c r="BKW13" i="1"/>
  <c r="BKT13" i="1"/>
  <c r="BKM13" i="1"/>
  <c r="BKF13" i="1"/>
  <c r="BJY13" i="1"/>
  <c r="BJR13" i="1"/>
  <c r="BJK13" i="1"/>
  <c r="BJD13" i="1"/>
  <c r="BIW13" i="1"/>
  <c r="BIS13" i="1"/>
  <c r="BIP13" i="1"/>
  <c r="BII13" i="1"/>
  <c r="BIB13" i="1"/>
  <c r="BHU13" i="1"/>
  <c r="BHN13" i="1"/>
  <c r="BHG13" i="1"/>
  <c r="BGZ13" i="1"/>
  <c r="BGX13" i="1"/>
  <c r="BGS13" i="1"/>
  <c r="BGL13" i="1"/>
  <c r="BGE13" i="1"/>
  <c r="BFX13" i="1"/>
  <c r="BFV13" i="1"/>
  <c r="BFQ13" i="1"/>
  <c r="BFJ13" i="1"/>
  <c r="BFC13" i="1"/>
  <c r="BEV13" i="1"/>
  <c r="BEO13" i="1"/>
  <c r="BEK13" i="1"/>
  <c r="BEH13" i="1"/>
  <c r="BEA13" i="1"/>
  <c r="BDT13" i="1"/>
  <c r="BDR13" i="1"/>
  <c r="BDM13" i="1"/>
  <c r="BDF13" i="1"/>
  <c r="BCY13" i="1"/>
  <c r="BCR13" i="1"/>
  <c r="BCK13" i="1"/>
  <c r="BCG13" i="1"/>
  <c r="BCD13" i="1"/>
  <c r="BBW13" i="1"/>
  <c r="BBP13" i="1"/>
  <c r="BBI13" i="1"/>
  <c r="BBE13" i="1"/>
  <c r="BBB13" i="1"/>
  <c r="BAU13" i="1"/>
  <c r="BAN13" i="1"/>
  <c r="BAG13" i="1"/>
  <c r="BAC13" i="1"/>
  <c r="AZZ13" i="1"/>
  <c r="AZS13" i="1"/>
  <c r="AZL13" i="1"/>
  <c r="AZE13" i="1"/>
  <c r="AYX13" i="1"/>
  <c r="AYQ13" i="1"/>
  <c r="AYJ13" i="1"/>
  <c r="AYC13" i="1"/>
  <c r="AXY13" i="1"/>
  <c r="AXV13" i="1"/>
  <c r="AXO13" i="1"/>
  <c r="AXH13" i="1"/>
  <c r="AXF13" i="1"/>
  <c r="AXA13" i="1"/>
  <c r="AWT13" i="1"/>
  <c r="AWM13" i="1"/>
  <c r="AWF13" i="1"/>
  <c r="AVY13" i="1"/>
  <c r="AVU13" i="1"/>
  <c r="AVR13" i="1"/>
  <c r="AVK13" i="1"/>
  <c r="AVD13" i="1"/>
  <c r="AUW13" i="1"/>
  <c r="AUP13" i="1"/>
  <c r="AUI13" i="1"/>
  <c r="AUB13" i="1"/>
  <c r="ATU13" i="1"/>
  <c r="ATN13" i="1"/>
  <c r="ATG13" i="1"/>
  <c r="ASZ13" i="1"/>
  <c r="ASS13" i="1"/>
  <c r="ASL13" i="1"/>
  <c r="ASE13" i="1"/>
  <c r="ARX13" i="1"/>
  <c r="ARQ13" i="1"/>
  <c r="ARJ13" i="1"/>
  <c r="ARC13" i="1"/>
  <c r="AQV13" i="1"/>
  <c r="AQO13" i="1"/>
  <c r="AQH13" i="1"/>
  <c r="AQA13" i="1"/>
  <c r="APT13" i="1"/>
  <c r="APM13" i="1"/>
  <c r="APF13" i="1"/>
  <c r="AOY13" i="1"/>
  <c r="AOR13" i="1"/>
  <c r="AOK13" i="1"/>
  <c r="AOD13" i="1"/>
  <c r="ANW13" i="1"/>
  <c r="ANP13" i="1"/>
  <c r="ANI13" i="1"/>
  <c r="ANB13" i="1"/>
  <c r="AMU13" i="1"/>
  <c r="AMN13" i="1"/>
  <c r="AMG13" i="1"/>
  <c r="ALZ13" i="1"/>
  <c r="ALS13" i="1"/>
  <c r="ALL13" i="1"/>
  <c r="ALE13" i="1"/>
  <c r="AKX13" i="1"/>
  <c r="AKQ13" i="1"/>
  <c r="AKJ13" i="1"/>
  <c r="AKC13" i="1"/>
  <c r="AJV13" i="1"/>
  <c r="AJO13" i="1"/>
  <c r="AJH13" i="1"/>
  <c r="AJA13" i="1"/>
  <c r="AIT13" i="1"/>
  <c r="AIM13" i="1"/>
  <c r="AIF13" i="1"/>
  <c r="AHY13" i="1"/>
  <c r="AHR13" i="1"/>
  <c r="AHK13" i="1"/>
  <c r="AHD13" i="1"/>
  <c r="AGW13" i="1"/>
  <c r="AGP13" i="1"/>
  <c r="AGI13" i="1"/>
  <c r="AGB13" i="1"/>
  <c r="AFU13" i="1"/>
  <c r="AFN13" i="1"/>
  <c r="AFG13" i="1"/>
  <c r="AEZ13" i="1"/>
  <c r="AES13" i="1"/>
  <c r="AEL13" i="1"/>
  <c r="AEE13" i="1"/>
  <c r="ADX13" i="1"/>
  <c r="ADQ13" i="1"/>
  <c r="ADJ13" i="1"/>
  <c r="ADC13" i="1"/>
  <c r="ACV13" i="1"/>
  <c r="ACO13" i="1"/>
  <c r="ACH13" i="1"/>
  <c r="ACA13" i="1"/>
  <c r="ABT13" i="1"/>
  <c r="ABM13" i="1"/>
  <c r="ABF13" i="1"/>
  <c r="AAY13" i="1"/>
  <c r="AAR13" i="1"/>
  <c r="AAK13" i="1"/>
  <c r="AAD13" i="1"/>
  <c r="ZW13" i="1"/>
  <c r="ZP13" i="1"/>
  <c r="ZI13" i="1"/>
  <c r="ZB13" i="1"/>
  <c r="YU13" i="1"/>
  <c r="YN13" i="1"/>
  <c r="YG13" i="1"/>
  <c r="XZ13" i="1"/>
  <c r="XS13" i="1"/>
  <c r="XL13" i="1"/>
  <c r="XE13" i="1"/>
  <c r="WX13" i="1"/>
  <c r="WQ13" i="1"/>
  <c r="WJ13" i="1"/>
  <c r="WC13" i="1"/>
  <c r="VV13" i="1"/>
  <c r="VO13" i="1"/>
  <c r="VH13" i="1"/>
  <c r="VA13" i="1"/>
  <c r="UT13" i="1"/>
  <c r="UM13" i="1"/>
  <c r="UF13" i="1"/>
  <c r="TY13" i="1"/>
  <c r="TR13" i="1"/>
  <c r="TK13" i="1"/>
  <c r="TD13" i="1"/>
  <c r="SW13" i="1"/>
  <c r="SP13" i="1"/>
  <c r="SI13" i="1"/>
  <c r="SB13" i="1"/>
  <c r="RU13" i="1"/>
  <c r="RN13" i="1"/>
  <c r="RG13" i="1"/>
  <c r="QZ13" i="1"/>
  <c r="F13" i="1"/>
  <c r="BSH12" i="1"/>
  <c r="BSA12" i="1"/>
  <c r="BRT12" i="1"/>
  <c r="BRM12" i="1"/>
  <c r="BRI12" i="1"/>
  <c r="BRF12" i="1"/>
  <c r="BQY12" i="1"/>
  <c r="BQR12" i="1"/>
  <c r="BQK12" i="1"/>
  <c r="BQD12" i="1"/>
  <c r="BPW12" i="1"/>
  <c r="BPP12" i="1"/>
  <c r="BPI12" i="1"/>
  <c r="BPE12" i="1"/>
  <c r="BPB12" i="1"/>
  <c r="BOU12" i="1"/>
  <c r="BON12" i="1"/>
  <c r="BOL12" i="1"/>
  <c r="BOG12" i="1"/>
  <c r="BNZ12" i="1"/>
  <c r="BNS12" i="1"/>
  <c r="BNL12" i="1"/>
  <c r="BNE12" i="1"/>
  <c r="BNA12" i="1"/>
  <c r="BMX12" i="1"/>
  <c r="BMQ12" i="1"/>
  <c r="BMJ12" i="1"/>
  <c r="BMH12" i="1"/>
  <c r="BMC12" i="1"/>
  <c r="BLV12" i="1"/>
  <c r="BLO12" i="1"/>
  <c r="BLH12" i="1"/>
  <c r="BLA12" i="1"/>
  <c r="BKW12" i="1"/>
  <c r="BKT12" i="1"/>
  <c r="BKM12" i="1"/>
  <c r="BKF12" i="1"/>
  <c r="BJY12" i="1"/>
  <c r="BJU12" i="1"/>
  <c r="BJR12" i="1"/>
  <c r="BJK12" i="1"/>
  <c r="BJD12" i="1"/>
  <c r="BIW12" i="1"/>
  <c r="BIS12" i="1"/>
  <c r="BIP12" i="1"/>
  <c r="BII12" i="1"/>
  <c r="BIB12" i="1"/>
  <c r="BHU12" i="1"/>
  <c r="BHN12" i="1"/>
  <c r="BHG12" i="1"/>
  <c r="BGZ12" i="1"/>
  <c r="BGS12" i="1"/>
  <c r="BGL12" i="1"/>
  <c r="BGE12" i="1"/>
  <c r="BFX12" i="1"/>
  <c r="BFV12" i="1"/>
  <c r="BFT12" i="1"/>
  <c r="BFQ12" i="1"/>
  <c r="BFJ12" i="1"/>
  <c r="BFC12" i="1"/>
  <c r="BEV12" i="1"/>
  <c r="BEO12" i="1"/>
  <c r="BEK12" i="1"/>
  <c r="BEH12" i="1"/>
  <c r="BEA12" i="1"/>
  <c r="BDT12" i="1"/>
  <c r="BDR12" i="1"/>
  <c r="BDM12" i="1"/>
  <c r="BDF12" i="1"/>
  <c r="BCY12" i="1"/>
  <c r="BCR12" i="1"/>
  <c r="BCK12" i="1"/>
  <c r="BCG12" i="1"/>
  <c r="BCD12" i="1"/>
  <c r="BBW12" i="1"/>
  <c r="BBP12" i="1"/>
  <c r="BBI12" i="1"/>
  <c r="BBB12" i="1"/>
  <c r="BAU12" i="1"/>
  <c r="BAN12" i="1"/>
  <c r="BAG12" i="1"/>
  <c r="BAC12" i="1"/>
  <c r="AZZ12" i="1"/>
  <c r="AZS12" i="1"/>
  <c r="AZL12" i="1"/>
  <c r="AZJ12" i="1"/>
  <c r="AZE12" i="1"/>
  <c r="AYX12" i="1"/>
  <c r="AYQ12" i="1"/>
  <c r="AYJ12" i="1"/>
  <c r="AYF12" i="1"/>
  <c r="AYC12" i="1"/>
  <c r="AXY12" i="1"/>
  <c r="AXV12" i="1"/>
  <c r="AXO12" i="1"/>
  <c r="AXH12" i="1"/>
  <c r="AXF12" i="1"/>
  <c r="AXA12" i="1"/>
  <c r="AWT12" i="1"/>
  <c r="AWM12" i="1"/>
  <c r="AWF12" i="1"/>
  <c r="AVY12" i="1"/>
  <c r="AVU12" i="1"/>
  <c r="AVR12" i="1"/>
  <c r="AVP12" i="1"/>
  <c r="AVK12" i="1"/>
  <c r="AVD12" i="1"/>
  <c r="AVB12" i="1"/>
  <c r="AUW12" i="1"/>
  <c r="AUP12" i="1"/>
  <c r="AUI12" i="1"/>
  <c r="AUB12" i="1"/>
  <c r="ATU12" i="1"/>
  <c r="ATN12" i="1"/>
  <c r="ATG12" i="1"/>
  <c r="ASZ12" i="1"/>
  <c r="ASS12" i="1"/>
  <c r="ASL12" i="1"/>
  <c r="ASE12" i="1"/>
  <c r="ARX12" i="1"/>
  <c r="ARQ12" i="1"/>
  <c r="ARJ12" i="1"/>
  <c r="ARC12" i="1"/>
  <c r="AQV12" i="1"/>
  <c r="AQO12" i="1"/>
  <c r="AQH12" i="1"/>
  <c r="AQA12" i="1"/>
  <c r="APT12" i="1"/>
  <c r="APM12" i="1"/>
  <c r="APF12" i="1"/>
  <c r="AOY12" i="1"/>
  <c r="AOR12" i="1"/>
  <c r="AOK12" i="1"/>
  <c r="AOD12" i="1"/>
  <c r="ANW12" i="1"/>
  <c r="ANP12" i="1"/>
  <c r="ANI12" i="1"/>
  <c r="ANB12" i="1"/>
  <c r="AMU12" i="1"/>
  <c r="AMN12" i="1"/>
  <c r="AMG12" i="1"/>
  <c r="ALZ12" i="1"/>
  <c r="ALS12" i="1"/>
  <c r="ALL12" i="1"/>
  <c r="ALE12" i="1"/>
  <c r="AKX12" i="1"/>
  <c r="AKQ12" i="1"/>
  <c r="AKJ12" i="1"/>
  <c r="AKC12" i="1"/>
  <c r="AJV12" i="1"/>
  <c r="AJO12" i="1"/>
  <c r="AJH12" i="1"/>
  <c r="AJA12" i="1"/>
  <c r="AIT12" i="1"/>
  <c r="AIM12" i="1"/>
  <c r="AIF12" i="1"/>
  <c r="AHY12" i="1"/>
  <c r="AHR12" i="1"/>
  <c r="AHK12" i="1"/>
  <c r="AHD12" i="1"/>
  <c r="AGW12" i="1"/>
  <c r="AGP12" i="1"/>
  <c r="AGI12" i="1"/>
  <c r="AGB12" i="1"/>
  <c r="AFU12" i="1"/>
  <c r="AFN12" i="1"/>
  <c r="AFG12" i="1"/>
  <c r="AEZ12" i="1"/>
  <c r="AES12" i="1"/>
  <c r="AEL12" i="1"/>
  <c r="AEE12" i="1"/>
  <c r="ADX12" i="1"/>
  <c r="ADQ12" i="1"/>
  <c r="ADJ12" i="1"/>
  <c r="ADC12" i="1"/>
  <c r="ACV12" i="1"/>
  <c r="ACO12" i="1"/>
  <c r="ACH12" i="1"/>
  <c r="ACA12" i="1"/>
  <c r="ABT12" i="1"/>
  <c r="ABM12" i="1"/>
  <c r="ABF12" i="1"/>
  <c r="AAY12" i="1"/>
  <c r="AAR12" i="1"/>
  <c r="AAK12" i="1"/>
  <c r="AAD12" i="1"/>
  <c r="ZW12" i="1"/>
  <c r="ZP12" i="1"/>
  <c r="ZI12" i="1"/>
  <c r="ZB12" i="1"/>
  <c r="YU12" i="1"/>
  <c r="YN12" i="1"/>
  <c r="YG12" i="1"/>
  <c r="XZ12" i="1"/>
  <c r="XS12" i="1"/>
  <c r="XL12" i="1"/>
  <c r="XE12" i="1"/>
  <c r="WX12" i="1"/>
  <c r="WQ12" i="1"/>
  <c r="WJ12" i="1"/>
  <c r="WC12" i="1"/>
  <c r="VV12" i="1"/>
  <c r="VO12" i="1"/>
  <c r="VH12" i="1"/>
  <c r="VA12" i="1"/>
  <c r="UT12" i="1"/>
  <c r="UM12" i="1"/>
  <c r="UF12" i="1"/>
  <c r="TY12" i="1"/>
  <c r="TR12" i="1"/>
  <c r="TK12" i="1"/>
  <c r="TD12" i="1"/>
  <c r="SW12" i="1"/>
  <c r="SP12" i="1"/>
  <c r="SI12" i="1"/>
  <c r="SB12" i="1"/>
  <c r="RU12" i="1"/>
  <c r="RN12" i="1"/>
  <c r="RG12" i="1"/>
  <c r="QZ12" i="1"/>
  <c r="F12" i="1"/>
  <c r="BSW11" i="1"/>
  <c r="BSH11" i="1"/>
  <c r="BSA11" i="1"/>
  <c r="BRT11" i="1"/>
  <c r="BRM11" i="1"/>
  <c r="BRI11" i="1"/>
  <c r="BRF11" i="1"/>
  <c r="BQY11" i="1"/>
  <c r="BQR11" i="1"/>
  <c r="BQP11" i="1"/>
  <c r="BQK11" i="1"/>
  <c r="BQG11" i="1"/>
  <c r="BQD11" i="1"/>
  <c r="BPW11" i="1"/>
  <c r="BPP11" i="1"/>
  <c r="BPN11" i="1"/>
  <c r="BPI11" i="1"/>
  <c r="BPE11" i="1"/>
  <c r="BPB11" i="1"/>
  <c r="BOU11" i="1"/>
  <c r="BON11" i="1"/>
  <c r="BOL11" i="1"/>
  <c r="BOG11" i="1"/>
  <c r="BOC11" i="1"/>
  <c r="BNZ11" i="1"/>
  <c r="BNS11" i="1"/>
  <c r="BNL11" i="1"/>
  <c r="BNE11" i="1"/>
  <c r="BNA11" i="1"/>
  <c r="BMX11" i="1"/>
  <c r="BMQ11" i="1"/>
  <c r="BMJ11" i="1"/>
  <c r="BMH11" i="1"/>
  <c r="BMC11" i="1"/>
  <c r="BLV11" i="1"/>
  <c r="BLO11" i="1"/>
  <c r="BLH11" i="1"/>
  <c r="BLA11" i="1"/>
  <c r="BKW11" i="1"/>
  <c r="BKT11" i="1"/>
  <c r="BKM11" i="1"/>
  <c r="BKF11" i="1"/>
  <c r="BKD11" i="1"/>
  <c r="BJY11" i="1"/>
  <c r="BJU11" i="1"/>
  <c r="BJR11" i="1"/>
  <c r="BJK11" i="1"/>
  <c r="BJD11" i="1"/>
  <c r="BJB11" i="1"/>
  <c r="BIW11" i="1"/>
  <c r="BIS11" i="1"/>
  <c r="BIP11" i="1"/>
  <c r="BII11" i="1"/>
  <c r="BIB11" i="1"/>
  <c r="BHZ11" i="1"/>
  <c r="BHU11" i="1"/>
  <c r="BHN11" i="1"/>
  <c r="BHG11" i="1"/>
  <c r="BGZ11" i="1"/>
  <c r="BGX11" i="1"/>
  <c r="BGS11" i="1"/>
  <c r="BGL11" i="1"/>
  <c r="BGE11" i="1"/>
  <c r="BFX11" i="1"/>
  <c r="BFV11" i="1"/>
  <c r="BFT11" i="1"/>
  <c r="BFQ11" i="1"/>
  <c r="BFJ11" i="1"/>
  <c r="BFC11" i="1"/>
  <c r="BEV11" i="1"/>
  <c r="BET11" i="1"/>
  <c r="BER11" i="1"/>
  <c r="BEO11" i="1"/>
  <c r="BEK11" i="1"/>
  <c r="BEH11" i="1"/>
  <c r="BEA11" i="1"/>
  <c r="BDT11" i="1"/>
  <c r="BDR11" i="1"/>
  <c r="BDM11" i="1"/>
  <c r="BDF11" i="1"/>
  <c r="BCY11" i="1"/>
  <c r="BCW11" i="1"/>
  <c r="BCR11" i="1"/>
  <c r="BCK11" i="1"/>
  <c r="BCG11" i="1"/>
  <c r="BCD11" i="1"/>
  <c r="BBW11" i="1"/>
  <c r="BBP11" i="1"/>
  <c r="BBN11" i="1"/>
  <c r="BBI11" i="1"/>
  <c r="BBE11" i="1"/>
  <c r="BBB11" i="1"/>
  <c r="BAU11" i="1"/>
  <c r="BAN11" i="1"/>
  <c r="BAG11" i="1"/>
  <c r="BAC11" i="1"/>
  <c r="AZZ11" i="1"/>
  <c r="AZS11" i="1"/>
  <c r="AZL11" i="1"/>
  <c r="AZJ11" i="1"/>
  <c r="AZE11" i="1"/>
  <c r="AYX11" i="1"/>
  <c r="AYQ11" i="1"/>
  <c r="AYJ11" i="1"/>
  <c r="AYH11" i="1"/>
  <c r="AYC11" i="1"/>
  <c r="AXY11" i="1"/>
  <c r="AXV11" i="1"/>
  <c r="AXO11" i="1"/>
  <c r="AXH11" i="1"/>
  <c r="AXF11" i="1"/>
  <c r="AXA11" i="1"/>
  <c r="AWT11" i="1"/>
  <c r="AWM11" i="1"/>
  <c r="AWF11" i="1"/>
  <c r="AVY11" i="1"/>
  <c r="AVU11" i="1"/>
  <c r="AVR11" i="1"/>
  <c r="AVK11" i="1"/>
  <c r="AVD11" i="1"/>
  <c r="AVB11" i="1"/>
  <c r="AUW11" i="1"/>
  <c r="AUP11" i="1"/>
  <c r="AUI11" i="1"/>
  <c r="AUB11" i="1"/>
  <c r="ATU11" i="1"/>
  <c r="ATN11" i="1"/>
  <c r="ATG11" i="1"/>
  <c r="ASZ11" i="1"/>
  <c r="ASS11" i="1"/>
  <c r="ASL11" i="1"/>
  <c r="ASE11" i="1"/>
  <c r="ARX11" i="1"/>
  <c r="ARQ11" i="1"/>
  <c r="ARM11" i="1"/>
  <c r="ARJ11" i="1"/>
  <c r="ARC11" i="1"/>
  <c r="AQV11" i="1"/>
  <c r="AQO11" i="1"/>
  <c r="AQH11" i="1"/>
  <c r="AQA11" i="1"/>
  <c r="APT11" i="1"/>
  <c r="APM11" i="1"/>
  <c r="APF11" i="1"/>
  <c r="AOY11" i="1"/>
  <c r="AOR11" i="1"/>
  <c r="AOK11" i="1"/>
  <c r="AOD11" i="1"/>
  <c r="ANW11" i="1"/>
  <c r="ANP11" i="1"/>
  <c r="ANI11" i="1"/>
  <c r="ANB11" i="1"/>
  <c r="AMU11" i="1"/>
  <c r="AMN11" i="1"/>
  <c r="AML11" i="1"/>
  <c r="AMG11" i="1"/>
  <c r="ALZ11" i="1"/>
  <c r="ALS11" i="1"/>
  <c r="ALL11" i="1"/>
  <c r="ALE11" i="1"/>
  <c r="AKX11" i="1"/>
  <c r="AKQ11" i="1"/>
  <c r="AKJ11" i="1"/>
  <c r="AKC11" i="1"/>
  <c r="AJV11" i="1"/>
  <c r="AJO11" i="1"/>
  <c r="AJH11" i="1"/>
  <c r="AJA11" i="1"/>
  <c r="AIT11" i="1"/>
  <c r="AIM11" i="1"/>
  <c r="AIF11" i="1"/>
  <c r="AHY11" i="1"/>
  <c r="AHR11" i="1"/>
  <c r="AHK11" i="1"/>
  <c r="AHD11" i="1"/>
  <c r="AGW11" i="1"/>
  <c r="AGP11" i="1"/>
  <c r="AGI11" i="1"/>
  <c r="AGB11" i="1"/>
  <c r="AFU11" i="1"/>
  <c r="AFN11" i="1"/>
  <c r="AFG11" i="1"/>
  <c r="AEZ11" i="1"/>
  <c r="AES11" i="1"/>
  <c r="AEL11" i="1"/>
  <c r="AEE11" i="1"/>
  <c r="ADX11" i="1"/>
  <c r="ADQ11" i="1"/>
  <c r="ADJ11" i="1"/>
  <c r="ADC11" i="1"/>
  <c r="ACV11" i="1"/>
  <c r="ACO11" i="1"/>
  <c r="ACH11" i="1"/>
  <c r="ACA11" i="1"/>
  <c r="ABT11" i="1"/>
  <c r="ABM11" i="1"/>
  <c r="ABF11" i="1"/>
  <c r="AAY11" i="1"/>
  <c r="AAR11" i="1"/>
  <c r="AAK11" i="1"/>
  <c r="AAD11" i="1"/>
  <c r="ZW11" i="1"/>
  <c r="ZP11" i="1"/>
  <c r="ZI11" i="1"/>
  <c r="ZB11" i="1"/>
  <c r="YU11" i="1"/>
  <c r="YN11" i="1"/>
  <c r="YG11" i="1"/>
  <c r="XZ11" i="1"/>
  <c r="XS11" i="1"/>
  <c r="XL11" i="1"/>
  <c r="XE11" i="1"/>
  <c r="WX11" i="1"/>
  <c r="WQ11" i="1"/>
  <c r="WJ11" i="1"/>
  <c r="WC11" i="1"/>
  <c r="VV11" i="1"/>
  <c r="VO11" i="1"/>
  <c r="VH11" i="1"/>
  <c r="VA11" i="1"/>
  <c r="UT11" i="1"/>
  <c r="UM11" i="1"/>
  <c r="UF11" i="1"/>
  <c r="TY11" i="1"/>
  <c r="TR11" i="1"/>
  <c r="TK11" i="1"/>
  <c r="TD11" i="1"/>
  <c r="SW11" i="1"/>
  <c r="SP11" i="1"/>
  <c r="SI11" i="1"/>
  <c r="SB11" i="1"/>
  <c r="RU11" i="1"/>
  <c r="RN11" i="1"/>
  <c r="RG11" i="1"/>
  <c r="QZ11" i="1"/>
  <c r="F11" i="1"/>
  <c r="BSW10" i="1"/>
  <c r="BSH10" i="1"/>
  <c r="BSA10" i="1"/>
  <c r="BRT10" i="1"/>
  <c r="BRM10" i="1"/>
  <c r="BRI10" i="1"/>
  <c r="BRF10" i="1"/>
  <c r="BQY10" i="1"/>
  <c r="BQR10" i="1"/>
  <c r="BQP10" i="1"/>
  <c r="BQK10" i="1"/>
  <c r="BQD10" i="1"/>
  <c r="BPW10" i="1"/>
  <c r="BPP10" i="1"/>
  <c r="BPI10" i="1"/>
  <c r="BPE10" i="1"/>
  <c r="BPB10" i="1"/>
  <c r="BOU10" i="1"/>
  <c r="BON10" i="1"/>
  <c r="BOL10" i="1"/>
  <c r="BOJ10" i="1"/>
  <c r="BOG10" i="1"/>
  <c r="BNZ10" i="1"/>
  <c r="BNS10" i="1"/>
  <c r="BNL10" i="1"/>
  <c r="BNE10" i="1"/>
  <c r="BNA10" i="1"/>
  <c r="BMX10" i="1"/>
  <c r="BMQ10" i="1"/>
  <c r="BMJ10" i="1"/>
  <c r="BMH10" i="1"/>
  <c r="BMC10" i="1"/>
  <c r="BLV10" i="1"/>
  <c r="BLO10" i="1"/>
  <c r="BLH10" i="1"/>
  <c r="BLA10" i="1"/>
  <c r="BKW10" i="1"/>
  <c r="BKT10" i="1"/>
  <c r="BKM10" i="1"/>
  <c r="BKF10" i="1"/>
  <c r="BKD10" i="1"/>
  <c r="BKB10" i="1"/>
  <c r="BJY10" i="1"/>
  <c r="BJU10" i="1"/>
  <c r="BJR10" i="1"/>
  <c r="BJK10" i="1"/>
  <c r="BJI10" i="1"/>
  <c r="BJG10" i="1"/>
  <c r="BJD10" i="1"/>
  <c r="BJB10" i="1"/>
  <c r="BIW10" i="1"/>
  <c r="BIS10" i="1"/>
  <c r="BIP10" i="1"/>
  <c r="BII10" i="1"/>
  <c r="BIB10" i="1"/>
  <c r="BHZ10" i="1"/>
  <c r="BHU10" i="1"/>
  <c r="BHN10" i="1"/>
  <c r="BHG10" i="1"/>
  <c r="BGZ10" i="1"/>
  <c r="BGX10" i="1"/>
  <c r="BGS10" i="1"/>
  <c r="BGO10" i="1"/>
  <c r="BGL10" i="1"/>
  <c r="BGE10" i="1"/>
  <c r="BFX10" i="1"/>
  <c r="BFV10" i="1"/>
  <c r="BFQ10" i="1"/>
  <c r="BFJ10" i="1"/>
  <c r="BFC10" i="1"/>
  <c r="BFA10" i="1"/>
  <c r="BEV10" i="1"/>
  <c r="BET10" i="1"/>
  <c r="BEO10" i="1"/>
  <c r="BEK10" i="1"/>
  <c r="BEH10" i="1"/>
  <c r="BEA10" i="1"/>
  <c r="BDT10" i="1"/>
  <c r="BDR10" i="1"/>
  <c r="BDM10" i="1"/>
  <c r="BDF10" i="1"/>
  <c r="BCY10" i="1"/>
  <c r="BCR10" i="1"/>
  <c r="BCK10" i="1"/>
  <c r="BCG10" i="1"/>
  <c r="BCD10" i="1"/>
  <c r="BBW10" i="1"/>
  <c r="BBP10" i="1"/>
  <c r="BBN10" i="1"/>
  <c r="BBI10" i="1"/>
  <c r="BBE10" i="1"/>
  <c r="BBB10" i="1"/>
  <c r="BAU10" i="1"/>
  <c r="BAN10" i="1"/>
  <c r="BAG10" i="1"/>
  <c r="BAC10" i="1"/>
  <c r="AZZ10" i="1"/>
  <c r="AZS10" i="1"/>
  <c r="AZL10" i="1"/>
  <c r="AZJ10" i="1"/>
  <c r="AZE10" i="1"/>
  <c r="AYX10" i="1"/>
  <c r="AYQ10" i="1"/>
  <c r="AYJ10" i="1"/>
  <c r="AYC10" i="1"/>
  <c r="AXY10" i="1"/>
  <c r="AXV10" i="1"/>
  <c r="AXO10" i="1"/>
  <c r="AXH10" i="1"/>
  <c r="AXF10" i="1"/>
  <c r="AXA10" i="1"/>
  <c r="AWW10" i="1"/>
  <c r="AWT10" i="1"/>
  <c r="AWM10" i="1"/>
  <c r="AWF10" i="1"/>
  <c r="AWD10" i="1"/>
  <c r="AVY10" i="1"/>
  <c r="AVU10" i="1"/>
  <c r="AVR10" i="1"/>
  <c r="AVK10" i="1"/>
  <c r="AVD10" i="1"/>
  <c r="AVB10" i="1"/>
  <c r="AUW10" i="1"/>
  <c r="AUS10" i="1"/>
  <c r="AUP10" i="1"/>
  <c r="AUI10" i="1"/>
  <c r="AUB10" i="1"/>
  <c r="ATU10" i="1"/>
  <c r="ATN10" i="1"/>
  <c r="ATG10" i="1"/>
  <c r="ASZ10" i="1"/>
  <c r="ASS10" i="1"/>
  <c r="ASL10" i="1"/>
  <c r="ASE10" i="1"/>
  <c r="ARX10" i="1"/>
  <c r="ARQ10" i="1"/>
  <c r="ARJ10" i="1"/>
  <c r="ARC10" i="1"/>
  <c r="AQV10" i="1"/>
  <c r="AQO10" i="1"/>
  <c r="AQH10" i="1"/>
  <c r="AQA10" i="1"/>
  <c r="APT10" i="1"/>
  <c r="APM10" i="1"/>
  <c r="APF10" i="1"/>
  <c r="AOY10" i="1"/>
  <c r="AOR10" i="1"/>
  <c r="AOK10" i="1"/>
  <c r="AOD10" i="1"/>
  <c r="ANW10" i="1"/>
  <c r="ANP10" i="1"/>
  <c r="ANI10" i="1"/>
  <c r="ANB10" i="1"/>
  <c r="AMU10" i="1"/>
  <c r="AMN10" i="1"/>
  <c r="AML10" i="1"/>
  <c r="AMG10" i="1"/>
  <c r="ALZ10" i="1"/>
  <c r="ALS10" i="1"/>
  <c r="ALL10" i="1"/>
  <c r="ALE10" i="1"/>
  <c r="AKX10" i="1"/>
  <c r="AKQ10" i="1"/>
  <c r="AKJ10" i="1"/>
  <c r="AKC10" i="1"/>
  <c r="AJV10" i="1"/>
  <c r="AJO10" i="1"/>
  <c r="AJH10" i="1"/>
  <c r="AJA10" i="1"/>
  <c r="AIT10" i="1"/>
  <c r="AIM10" i="1"/>
  <c r="AIF10" i="1"/>
  <c r="AHY10" i="1"/>
  <c r="AHR10" i="1"/>
  <c r="AHK10" i="1"/>
  <c r="AHD10" i="1"/>
  <c r="AGW10" i="1"/>
  <c r="AGP10" i="1"/>
  <c r="AGI10" i="1"/>
  <c r="AGB10" i="1"/>
  <c r="AFU10" i="1"/>
  <c r="AFN10" i="1"/>
  <c r="AFG10" i="1"/>
  <c r="AEZ10" i="1"/>
  <c r="AES10" i="1"/>
  <c r="AEL10" i="1"/>
  <c r="AEE10" i="1"/>
  <c r="ADX10" i="1"/>
  <c r="ADQ10" i="1"/>
  <c r="ADJ10" i="1"/>
  <c r="ADC10" i="1"/>
  <c r="ACV10" i="1"/>
  <c r="ACO10" i="1"/>
  <c r="ACH10" i="1"/>
  <c r="ACA10" i="1"/>
  <c r="ABT10" i="1"/>
  <c r="ABM10" i="1"/>
  <c r="ABF10" i="1"/>
  <c r="AAY10" i="1"/>
  <c r="AAR10" i="1"/>
  <c r="AAK10" i="1"/>
  <c r="AAD10" i="1"/>
  <c r="ZW10" i="1"/>
  <c r="ZP10" i="1"/>
  <c r="ZI10" i="1"/>
  <c r="ZB10" i="1"/>
  <c r="YU10" i="1"/>
  <c r="YN10" i="1"/>
  <c r="YG10" i="1"/>
  <c r="XZ10" i="1"/>
  <c r="XS10" i="1"/>
  <c r="XL10" i="1"/>
  <c r="XE10" i="1"/>
  <c r="WX10" i="1"/>
  <c r="WQ10" i="1"/>
  <c r="WJ10" i="1"/>
  <c r="WC10" i="1"/>
  <c r="VV10" i="1"/>
  <c r="VO10" i="1"/>
  <c r="VH10" i="1"/>
  <c r="VA10" i="1"/>
  <c r="UT10" i="1"/>
  <c r="UM10" i="1"/>
  <c r="UF10" i="1"/>
  <c r="TY10" i="1"/>
  <c r="TR10" i="1"/>
  <c r="TK10" i="1"/>
  <c r="TD10" i="1"/>
  <c r="SW10" i="1"/>
  <c r="SP10" i="1"/>
  <c r="SI10" i="1"/>
  <c r="SB10" i="1"/>
  <c r="RU10" i="1"/>
  <c r="RN10" i="1"/>
  <c r="RG10" i="1"/>
  <c r="QZ10" i="1"/>
  <c r="F10" i="1"/>
  <c r="BSH9" i="1"/>
  <c r="BSA9" i="1"/>
  <c r="BRT9" i="1"/>
  <c r="BRR9" i="1"/>
  <c r="BRM9" i="1"/>
  <c r="BRI9" i="1"/>
  <c r="BRF9" i="1"/>
  <c r="BQY9" i="1"/>
  <c r="BQR9" i="1"/>
  <c r="BQP9" i="1"/>
  <c r="BQK9" i="1"/>
  <c r="BQD9" i="1"/>
  <c r="BPW9" i="1"/>
  <c r="BPP9" i="1"/>
  <c r="BPI9" i="1"/>
  <c r="BPE9" i="1"/>
  <c r="BPB9" i="1"/>
  <c r="BOU9" i="1"/>
  <c r="BON9" i="1"/>
  <c r="BOL9" i="1"/>
  <c r="BOJ9" i="1"/>
  <c r="BOG9" i="1"/>
  <c r="BNZ9" i="1"/>
  <c r="BNS9" i="1"/>
  <c r="BNO9" i="1"/>
  <c r="BNL9" i="1"/>
  <c r="BNE9" i="1"/>
  <c r="BNA9" i="1"/>
  <c r="BMX9" i="1"/>
  <c r="BMQ9" i="1"/>
  <c r="BMJ9" i="1"/>
  <c r="BMH9" i="1"/>
  <c r="BMC9" i="1"/>
  <c r="BLV9" i="1"/>
  <c r="BLO9" i="1"/>
  <c r="BLH9" i="1"/>
  <c r="BLA9" i="1"/>
  <c r="BKW9" i="1"/>
  <c r="BKT9" i="1"/>
  <c r="BKM9" i="1"/>
  <c r="BKF9" i="1"/>
  <c r="BKD9" i="1"/>
  <c r="BKB9" i="1"/>
  <c r="BJY9" i="1"/>
  <c r="BJU9" i="1"/>
  <c r="BJR9" i="1"/>
  <c r="BJK9" i="1"/>
  <c r="BJI9" i="1"/>
  <c r="BJD9" i="1"/>
  <c r="BJB9" i="1"/>
  <c r="BIW9" i="1"/>
  <c r="BIS9" i="1"/>
  <c r="BIP9" i="1"/>
  <c r="BII9" i="1"/>
  <c r="BIB9" i="1"/>
  <c r="BHZ9" i="1"/>
  <c r="BHU9" i="1"/>
  <c r="BHN9" i="1"/>
  <c r="BHG9" i="1"/>
  <c r="BGZ9" i="1"/>
  <c r="BGX9" i="1"/>
  <c r="BGS9" i="1"/>
  <c r="BGL9" i="1"/>
  <c r="BGE9" i="1"/>
  <c r="BFX9" i="1"/>
  <c r="BFV9" i="1"/>
  <c r="BFT9" i="1"/>
  <c r="BFQ9" i="1"/>
  <c r="BFJ9" i="1"/>
  <c r="BFC9" i="1"/>
  <c r="BEV9" i="1"/>
  <c r="BET9" i="1"/>
  <c r="BEO9" i="1"/>
  <c r="BEK9" i="1"/>
  <c r="BEH9" i="1"/>
  <c r="BEA9" i="1"/>
  <c r="BDT9" i="1"/>
  <c r="BDR9" i="1"/>
  <c r="BDM9" i="1"/>
  <c r="BDF9" i="1"/>
  <c r="BCY9" i="1"/>
  <c r="BCR9" i="1"/>
  <c r="BCK9" i="1"/>
  <c r="BCG9" i="1"/>
  <c r="BCD9" i="1"/>
  <c r="BBW9" i="1"/>
  <c r="BBP9" i="1"/>
  <c r="BBN9" i="1"/>
  <c r="BBI9" i="1"/>
  <c r="BBE9" i="1"/>
  <c r="BBB9" i="1"/>
  <c r="BAU9" i="1"/>
  <c r="BAN9" i="1"/>
  <c r="BAG9" i="1"/>
  <c r="BAC9" i="1"/>
  <c r="AZZ9" i="1"/>
  <c r="AZS9" i="1"/>
  <c r="AZL9" i="1"/>
  <c r="AZJ9" i="1"/>
  <c r="AZE9" i="1"/>
  <c r="AYX9" i="1"/>
  <c r="AYQ9" i="1"/>
  <c r="AYJ9" i="1"/>
  <c r="AYC9" i="1"/>
  <c r="AXY9" i="1"/>
  <c r="AXV9" i="1"/>
  <c r="AXO9" i="1"/>
  <c r="AXH9" i="1"/>
  <c r="AXF9" i="1"/>
  <c r="AXA9" i="1"/>
  <c r="AWT9" i="1"/>
  <c r="AWM9" i="1"/>
  <c r="AWF9" i="1"/>
  <c r="AVY9" i="1"/>
  <c r="AVU9" i="1"/>
  <c r="AVR9" i="1"/>
  <c r="AVK9" i="1"/>
  <c r="AVD9" i="1"/>
  <c r="AVB9" i="1"/>
  <c r="AUW9" i="1"/>
  <c r="AUP9" i="1"/>
  <c r="AUI9" i="1"/>
  <c r="AUB9" i="1"/>
  <c r="ATU9" i="1"/>
  <c r="ATQ9" i="1"/>
  <c r="ATN9" i="1"/>
  <c r="ATG9" i="1"/>
  <c r="ASZ9" i="1"/>
  <c r="ASS9" i="1"/>
  <c r="ASL9" i="1"/>
  <c r="ASE9" i="1"/>
  <c r="ARX9" i="1"/>
  <c r="ARQ9" i="1"/>
  <c r="ARJ9" i="1"/>
  <c r="ARC9" i="1"/>
  <c r="AQV9" i="1"/>
  <c r="AQO9" i="1"/>
  <c r="AQH9" i="1"/>
  <c r="AQA9" i="1"/>
  <c r="APT9" i="1"/>
  <c r="APM9" i="1"/>
  <c r="APF9" i="1"/>
  <c r="AOY9" i="1"/>
  <c r="AOR9" i="1"/>
  <c r="AOK9" i="1"/>
  <c r="AOD9" i="1"/>
  <c r="ANW9" i="1"/>
  <c r="ANP9" i="1"/>
  <c r="ANI9" i="1"/>
  <c r="ANB9" i="1"/>
  <c r="AMU9" i="1"/>
  <c r="AMN9" i="1"/>
  <c r="AMG9" i="1"/>
  <c r="ALZ9" i="1"/>
  <c r="ALS9" i="1"/>
  <c r="ALL9" i="1"/>
  <c r="ALE9" i="1"/>
  <c r="AKX9" i="1"/>
  <c r="AKQ9" i="1"/>
  <c r="AKJ9" i="1"/>
  <c r="AKC9" i="1"/>
  <c r="AJV9" i="1"/>
  <c r="AJO9" i="1"/>
  <c r="AJH9" i="1"/>
  <c r="AJA9" i="1"/>
  <c r="AIT9" i="1"/>
  <c r="AIM9" i="1"/>
  <c r="AIF9" i="1"/>
  <c r="AHY9" i="1"/>
  <c r="AHR9" i="1"/>
  <c r="AHK9" i="1"/>
  <c r="AHD9" i="1"/>
  <c r="AGW9" i="1"/>
  <c r="AGP9" i="1"/>
  <c r="AGI9" i="1"/>
  <c r="AGB9" i="1"/>
  <c r="AFU9" i="1"/>
  <c r="AFN9" i="1"/>
  <c r="AFG9" i="1"/>
  <c r="AEZ9" i="1"/>
  <c r="AES9" i="1"/>
  <c r="AEL9" i="1"/>
  <c r="AEE9" i="1"/>
  <c r="ADX9" i="1"/>
  <c r="ADQ9" i="1"/>
  <c r="ADJ9" i="1"/>
  <c r="ADC9" i="1"/>
  <c r="ACV9" i="1"/>
  <c r="ACO9" i="1"/>
  <c r="ACH9" i="1"/>
  <c r="ACA9" i="1"/>
  <c r="ABT9" i="1"/>
  <c r="ABM9" i="1"/>
  <c r="ABF9" i="1"/>
  <c r="AAY9" i="1"/>
  <c r="AAR9" i="1"/>
  <c r="AAK9" i="1"/>
  <c r="AAD9" i="1"/>
  <c r="ZW9" i="1"/>
  <c r="ZP9" i="1"/>
  <c r="ZI9" i="1"/>
  <c r="ZB9" i="1"/>
  <c r="YU9" i="1"/>
  <c r="YN9" i="1"/>
  <c r="YG9" i="1"/>
  <c r="XZ9" i="1"/>
  <c r="XS9" i="1"/>
  <c r="XL9" i="1"/>
  <c r="XE9" i="1"/>
  <c r="WX9" i="1"/>
  <c r="WQ9" i="1"/>
  <c r="WJ9" i="1"/>
  <c r="WC9" i="1"/>
  <c r="VV9" i="1"/>
  <c r="VO9" i="1"/>
  <c r="VH9" i="1"/>
  <c r="VA9" i="1"/>
  <c r="UT9" i="1"/>
  <c r="UM9" i="1"/>
  <c r="UF9" i="1"/>
  <c r="TY9" i="1"/>
  <c r="TR9" i="1"/>
  <c r="TK9" i="1"/>
  <c r="TD9" i="1"/>
  <c r="SW9" i="1"/>
  <c r="SP9" i="1"/>
  <c r="SI9" i="1"/>
  <c r="SB9" i="1"/>
  <c r="RU9" i="1"/>
  <c r="RN9" i="1"/>
  <c r="RG9" i="1"/>
  <c r="QZ9" i="1"/>
  <c r="F9" i="1"/>
  <c r="BSH8" i="1"/>
  <c r="BSA8" i="1"/>
  <c r="BRT8" i="1"/>
  <c r="BRM8" i="1"/>
  <c r="BRI8" i="1"/>
  <c r="BRF8" i="1"/>
  <c r="BQY8" i="1"/>
  <c r="BQR8" i="1"/>
  <c r="BQP8" i="1"/>
  <c r="BQK8" i="1"/>
  <c r="BQD8" i="1"/>
  <c r="BPW8" i="1"/>
  <c r="BPP8" i="1"/>
  <c r="BPI8" i="1"/>
  <c r="BPE8" i="1"/>
  <c r="BPB8" i="1"/>
  <c r="BOU8" i="1"/>
  <c r="BON8" i="1"/>
  <c r="BOL8" i="1"/>
  <c r="BOJ8" i="1"/>
  <c r="BOG8" i="1"/>
  <c r="BNZ8" i="1"/>
  <c r="BNS8" i="1"/>
  <c r="BNL8" i="1"/>
  <c r="BNE8" i="1"/>
  <c r="BNA8" i="1"/>
  <c r="BMX8" i="1"/>
  <c r="BMQ8" i="1"/>
  <c r="BMJ8" i="1"/>
  <c r="BMH8" i="1"/>
  <c r="BMC8" i="1"/>
  <c r="BLV8" i="1"/>
  <c r="BLO8" i="1"/>
  <c r="BLH8" i="1"/>
  <c r="BLF8" i="1"/>
  <c r="BLA8" i="1"/>
  <c r="BKY8" i="1"/>
  <c r="BKW8" i="1"/>
  <c r="BKT8" i="1"/>
  <c r="BKM8" i="1"/>
  <c r="BKF8" i="1"/>
  <c r="BKD8" i="1"/>
  <c r="BJY8" i="1"/>
  <c r="BJU8" i="1"/>
  <c r="BJR8" i="1"/>
  <c r="BJK8" i="1"/>
  <c r="BJI8" i="1"/>
  <c r="BJD8" i="1"/>
  <c r="BJB8" i="1"/>
  <c r="BIW8" i="1"/>
  <c r="BIS8" i="1"/>
  <c r="BIP8" i="1"/>
  <c r="BII8" i="1"/>
  <c r="BIB8" i="1"/>
  <c r="BHZ8" i="1"/>
  <c r="BHU8" i="1"/>
  <c r="BHN8" i="1"/>
  <c r="BHG8" i="1"/>
  <c r="BGZ8" i="1"/>
  <c r="BGX8" i="1"/>
  <c r="BGS8" i="1"/>
  <c r="BGL8" i="1"/>
  <c r="BGE8" i="1"/>
  <c r="BFX8" i="1"/>
  <c r="BFV8" i="1"/>
  <c r="BFQ8" i="1"/>
  <c r="BFJ8" i="1"/>
  <c r="BFC8" i="1"/>
  <c r="BEV8" i="1"/>
  <c r="BET8" i="1"/>
  <c r="BEO8" i="1"/>
  <c r="BEK8" i="1"/>
  <c r="BEH8" i="1"/>
  <c r="BEA8" i="1"/>
  <c r="BDT8" i="1"/>
  <c r="BDR8" i="1"/>
  <c r="BDM8" i="1"/>
  <c r="BDF8" i="1"/>
  <c r="BCY8" i="1"/>
  <c r="BCR8" i="1"/>
  <c r="BCK8" i="1"/>
  <c r="BCG8" i="1"/>
  <c r="BCD8" i="1"/>
  <c r="BBW8" i="1"/>
  <c r="BBP8" i="1"/>
  <c r="BBN8" i="1"/>
  <c r="BBI8" i="1"/>
  <c r="BBE8" i="1"/>
  <c r="BBB8" i="1"/>
  <c r="BAU8" i="1"/>
  <c r="BAN8" i="1"/>
  <c r="BAG8" i="1"/>
  <c r="BAC8" i="1"/>
  <c r="AZZ8" i="1"/>
  <c r="AZS8" i="1"/>
  <c r="AZL8" i="1"/>
  <c r="AZJ8" i="1"/>
  <c r="AZE8" i="1"/>
  <c r="AYX8" i="1"/>
  <c r="AYQ8" i="1"/>
  <c r="AYJ8" i="1"/>
  <c r="AYC8" i="1"/>
  <c r="AXY8" i="1"/>
  <c r="AXV8" i="1"/>
  <c r="AXT8" i="1"/>
  <c r="AXO8" i="1"/>
  <c r="AXH8" i="1"/>
  <c r="AXF8" i="1"/>
  <c r="AXA8" i="1"/>
  <c r="AWT8" i="1"/>
  <c r="AWM8" i="1"/>
  <c r="AWF8" i="1"/>
  <c r="AVY8" i="1"/>
  <c r="AVU8" i="1"/>
  <c r="AVR8" i="1"/>
  <c r="AVK8" i="1"/>
  <c r="AVD8" i="1"/>
  <c r="AVB8" i="1"/>
  <c r="AUW8" i="1"/>
  <c r="AUP8" i="1"/>
  <c r="AUI8" i="1"/>
  <c r="AUB8" i="1"/>
  <c r="ATU8" i="1"/>
  <c r="ATQ8" i="1"/>
  <c r="ATN8" i="1"/>
  <c r="ATG8" i="1"/>
  <c r="ASZ8" i="1"/>
  <c r="ASS8" i="1"/>
  <c r="ASL8" i="1"/>
  <c r="ASH8" i="1"/>
  <c r="ASE8" i="1"/>
  <c r="ARX8" i="1"/>
  <c r="ARQ8" i="1"/>
  <c r="ARJ8" i="1"/>
  <c r="ARC8" i="1"/>
  <c r="AQV8" i="1"/>
  <c r="AQO8" i="1"/>
  <c r="AQH8" i="1"/>
  <c r="AQA8" i="1"/>
  <c r="APT8" i="1"/>
  <c r="APM8" i="1"/>
  <c r="APF8" i="1"/>
  <c r="AOY8" i="1"/>
  <c r="AOR8" i="1"/>
  <c r="AOK8" i="1"/>
  <c r="AOD8" i="1"/>
  <c r="ANW8" i="1"/>
  <c r="ANP8" i="1"/>
  <c r="ANI8" i="1"/>
  <c r="ANB8" i="1"/>
  <c r="AMU8" i="1"/>
  <c r="AMN8" i="1"/>
  <c r="AML8" i="1"/>
  <c r="AMG8" i="1"/>
  <c r="ALZ8" i="1"/>
  <c r="ALS8" i="1"/>
  <c r="ALL8" i="1"/>
  <c r="ALE8" i="1"/>
  <c r="AKX8" i="1"/>
  <c r="AKQ8" i="1"/>
  <c r="AKJ8" i="1"/>
  <c r="AKC8" i="1"/>
  <c r="AJV8" i="1"/>
  <c r="AJO8" i="1"/>
  <c r="AJH8" i="1"/>
  <c r="AJA8" i="1"/>
  <c r="AIT8" i="1"/>
  <c r="AIM8" i="1"/>
  <c r="AIF8" i="1"/>
  <c r="AHY8" i="1"/>
  <c r="AHR8" i="1"/>
  <c r="AHK8" i="1"/>
  <c r="AHD8" i="1"/>
  <c r="AGW8" i="1"/>
  <c r="AGP8" i="1"/>
  <c r="AGI8" i="1"/>
  <c r="AGB8" i="1"/>
  <c r="AFU8" i="1"/>
  <c r="AFN8" i="1"/>
  <c r="AFG8" i="1"/>
  <c r="AEZ8" i="1"/>
  <c r="AES8" i="1"/>
  <c r="AEL8" i="1"/>
  <c r="AEE8" i="1"/>
  <c r="ADX8" i="1"/>
  <c r="ADQ8" i="1"/>
  <c r="ADJ8" i="1"/>
  <c r="ADC8" i="1"/>
  <c r="ACV8" i="1"/>
  <c r="ACO8" i="1"/>
  <c r="ACH8" i="1"/>
  <c r="ACA8" i="1"/>
  <c r="ABT8" i="1"/>
  <c r="ABM8" i="1"/>
  <c r="ABF8" i="1"/>
  <c r="AAY8" i="1"/>
  <c r="AAR8" i="1"/>
  <c r="AAK8" i="1"/>
  <c r="AAD8" i="1"/>
  <c r="ZW8" i="1"/>
  <c r="ZP8" i="1"/>
  <c r="ZI8" i="1"/>
  <c r="ZB8" i="1"/>
  <c r="YU8" i="1"/>
  <c r="YN8" i="1"/>
  <c r="YG8" i="1"/>
  <c r="XZ8" i="1"/>
  <c r="XS8" i="1"/>
  <c r="XL8" i="1"/>
  <c r="XE8" i="1"/>
  <c r="WX8" i="1"/>
  <c r="WQ8" i="1"/>
  <c r="WJ8" i="1"/>
  <c r="WC8" i="1"/>
  <c r="VV8" i="1"/>
  <c r="VO8" i="1"/>
  <c r="VH8" i="1"/>
  <c r="VA8" i="1"/>
  <c r="UT8" i="1"/>
  <c r="UM8" i="1"/>
  <c r="UF8" i="1"/>
  <c r="TY8" i="1"/>
  <c r="TR8" i="1"/>
  <c r="TK8" i="1"/>
  <c r="TD8" i="1"/>
  <c r="SW8" i="1"/>
  <c r="SP8" i="1"/>
  <c r="SI8" i="1"/>
  <c r="SB8" i="1"/>
  <c r="RU8" i="1"/>
  <c r="RN8" i="1"/>
  <c r="RG8" i="1"/>
  <c r="QZ8" i="1"/>
  <c r="F8" i="1"/>
  <c r="BAG17" i="3"/>
  <c r="AZZ17" i="3"/>
  <c r="AZS17" i="3"/>
  <c r="AZL17" i="3"/>
  <c r="AZE17" i="3"/>
  <c r="AYX17" i="3"/>
  <c r="AYQ17" i="3"/>
  <c r="AYJ17" i="3"/>
  <c r="AYC17" i="3"/>
  <c r="AXV17" i="3"/>
  <c r="AXO17" i="3"/>
  <c r="AXH17" i="3"/>
  <c r="AXA17" i="3"/>
  <c r="AWT17" i="3"/>
  <c r="AWM17" i="3"/>
  <c r="AWF17" i="3"/>
  <c r="AVY17" i="3"/>
  <c r="AVR17" i="3"/>
  <c r="AVK17" i="3"/>
  <c r="AVD17" i="3"/>
  <c r="AUW17" i="3"/>
  <c r="AUP17" i="3"/>
  <c r="AUI17" i="3"/>
  <c r="AUB17" i="3"/>
  <c r="ATU17" i="3"/>
  <c r="ATN17" i="3"/>
  <c r="ATG17" i="3"/>
  <c r="ASZ17" i="3"/>
  <c r="ASS17" i="3"/>
  <c r="ASL17" i="3"/>
  <c r="ASE17" i="3"/>
  <c r="ARX17" i="3"/>
  <c r="ARQ17" i="3"/>
  <c r="ARJ17" i="3"/>
  <c r="ARC17" i="3"/>
  <c r="AQV17" i="3"/>
  <c r="AQO17" i="3"/>
  <c r="AQH17" i="3"/>
  <c r="AQA17" i="3"/>
  <c r="APT17" i="3"/>
  <c r="APM17" i="3"/>
  <c r="APF17" i="3"/>
  <c r="AOY17" i="3"/>
  <c r="AOR17" i="3"/>
  <c r="AOK17" i="3"/>
  <c r="AOD17" i="3"/>
  <c r="ANW17" i="3"/>
  <c r="ANP17" i="3"/>
  <c r="ANI17" i="3"/>
  <c r="ANB17" i="3"/>
  <c r="AMU17" i="3"/>
  <c r="AMN17" i="3"/>
  <c r="AMG17" i="3"/>
  <c r="ALZ17" i="3"/>
  <c r="ALS17" i="3"/>
  <c r="ALL17" i="3"/>
  <c r="ALE17" i="3"/>
  <c r="AKX17" i="3"/>
  <c r="AKQ17" i="3"/>
  <c r="AKJ17" i="3"/>
  <c r="AKC17" i="3"/>
  <c r="AJV17" i="3"/>
  <c r="AJO17" i="3"/>
  <c r="AJH17" i="3"/>
  <c r="AJA17" i="3"/>
  <c r="AIT17" i="3"/>
  <c r="AIM17" i="3"/>
  <c r="AIF17" i="3"/>
  <c r="AHY17" i="3"/>
  <c r="AHR17" i="3"/>
  <c r="AHK17" i="3"/>
  <c r="AHD17" i="3"/>
  <c r="AGW17" i="3"/>
  <c r="AGP17" i="3"/>
  <c r="AGI17" i="3"/>
  <c r="AGB17" i="3"/>
  <c r="AFU17" i="3"/>
  <c r="AFN17" i="3"/>
  <c r="AFG17" i="3"/>
  <c r="AEZ17" i="3"/>
  <c r="AES17" i="3"/>
  <c r="AEL17" i="3"/>
  <c r="AEE17" i="3"/>
  <c r="ADX17" i="3"/>
  <c r="ADQ17" i="3"/>
  <c r="ADJ17" i="3"/>
  <c r="ADC17" i="3"/>
  <c r="ACV17" i="3"/>
  <c r="ACO17" i="3"/>
  <c r="ACH17" i="3"/>
  <c r="ACA17" i="3"/>
  <c r="ABT17" i="3"/>
  <c r="ABM17" i="3"/>
  <c r="ABF17" i="3"/>
  <c r="AAY17" i="3"/>
  <c r="AAR17" i="3"/>
  <c r="AAK17" i="3"/>
  <c r="AAD17" i="3"/>
  <c r="ZW17" i="3"/>
  <c r="ZP17" i="3"/>
  <c r="ZI17" i="3"/>
  <c r="ZB17" i="3"/>
  <c r="YU17" i="3"/>
  <c r="YN17" i="3"/>
  <c r="YG17" i="3"/>
  <c r="XZ17" i="3"/>
  <c r="XS17" i="3"/>
  <c r="XL17" i="3"/>
  <c r="XE17" i="3"/>
  <c r="WX17" i="3"/>
  <c r="WQ17" i="3"/>
  <c r="WJ17" i="3"/>
  <c r="WC17" i="3"/>
  <c r="VV17" i="3"/>
  <c r="VO17" i="3"/>
  <c r="VH17" i="3"/>
  <c r="VA17" i="3"/>
  <c r="UT17" i="3"/>
  <c r="UM17" i="3"/>
  <c r="UF17" i="3"/>
  <c r="TY17" i="3"/>
  <c r="TR17" i="3"/>
  <c r="TK17" i="3"/>
  <c r="TD17" i="3"/>
  <c r="SW17" i="3"/>
  <c r="SP17" i="3"/>
  <c r="SI17" i="3"/>
  <c r="SB17" i="3"/>
  <c r="RU17" i="3"/>
  <c r="RN17" i="3"/>
  <c r="RG17" i="3"/>
  <c r="BZH15" i="3"/>
  <c r="BZI11" i="3" s="1"/>
  <c r="BZG15" i="3"/>
  <c r="BZG18" i="3" s="1"/>
  <c r="BZE15" i="3"/>
  <c r="BZC15" i="3"/>
  <c r="BZC18" i="3" s="1"/>
  <c r="BZA15" i="3"/>
  <c r="BYZ15" i="3"/>
  <c r="BYZ18" i="3" s="1"/>
  <c r="BYX15" i="3"/>
  <c r="BYY10" i="3" s="1"/>
  <c r="BYV15" i="3"/>
  <c r="BYV18" i="3" s="1"/>
  <c r="BYT15" i="3"/>
  <c r="BYS15" i="3"/>
  <c r="BYS18" i="3" s="1"/>
  <c r="BYQ15" i="3"/>
  <c r="BYO15" i="3"/>
  <c r="BYO18" i="3" s="1"/>
  <c r="BYM15" i="3"/>
  <c r="BYN8" i="3" s="1"/>
  <c r="BYL15" i="3"/>
  <c r="BYL18" i="3" s="1"/>
  <c r="BYJ15" i="3"/>
  <c r="BYK10" i="3" s="1"/>
  <c r="BYH15" i="3"/>
  <c r="BYH18" i="3" s="1"/>
  <c r="BYF15" i="3"/>
  <c r="BYE15" i="3"/>
  <c r="BYE18" i="3" s="1"/>
  <c r="BYC15" i="3"/>
  <c r="BYA15" i="3"/>
  <c r="BYA18" i="3" s="1"/>
  <c r="BXY15" i="3"/>
  <c r="BXX15" i="3"/>
  <c r="BXX18" i="3" s="1"/>
  <c r="BXV15" i="3"/>
  <c r="BXW10" i="3" s="1"/>
  <c r="BXT15" i="3"/>
  <c r="BXT18" i="3" s="1"/>
  <c r="BXR15" i="3"/>
  <c r="BXQ15" i="3"/>
  <c r="BXQ18" i="3" s="1"/>
  <c r="BXO15" i="3"/>
  <c r="BXM15" i="3"/>
  <c r="BXM18" i="3" s="1"/>
  <c r="BXK15" i="3"/>
  <c r="BXL8" i="3" s="1"/>
  <c r="BXJ15" i="3"/>
  <c r="BXJ18" i="3" s="1"/>
  <c r="BXH15" i="3"/>
  <c r="BXI10" i="3" s="1"/>
  <c r="BXF15" i="3"/>
  <c r="BXF18" i="3" s="1"/>
  <c r="BXD15" i="3"/>
  <c r="BXC15" i="3"/>
  <c r="BXC18" i="3" s="1"/>
  <c r="BXA15" i="3"/>
  <c r="BWY15" i="3"/>
  <c r="BWY18" i="3" s="1"/>
  <c r="BWW15" i="3"/>
  <c r="BWX8" i="3" s="1"/>
  <c r="BWV15" i="3"/>
  <c r="BWV18" i="3" s="1"/>
  <c r="BWT15" i="3"/>
  <c r="BWU12" i="3" s="1"/>
  <c r="BWR15" i="3"/>
  <c r="BWR18" i="3" s="1"/>
  <c r="BWP15" i="3"/>
  <c r="BWO15" i="3"/>
  <c r="BWO18" i="3" s="1"/>
  <c r="BWM15" i="3"/>
  <c r="BWN10" i="3" s="1"/>
  <c r="BWK15" i="3"/>
  <c r="BWK18" i="3" s="1"/>
  <c r="BWI15" i="3"/>
  <c r="BWJ8" i="3" s="1"/>
  <c r="BWH15" i="3"/>
  <c r="BWH18" i="3" s="1"/>
  <c r="BWF15" i="3"/>
  <c r="BWF18" i="3" s="1"/>
  <c r="BWD15" i="3"/>
  <c r="BWD18" i="3" s="1"/>
  <c r="BWB15" i="3"/>
  <c r="BWC9" i="3" s="1"/>
  <c r="BWA15" i="3"/>
  <c r="BWA18" i="3" s="1"/>
  <c r="BVY15" i="3"/>
  <c r="BVW15" i="3"/>
  <c r="BVW18" i="3" s="1"/>
  <c r="BVU15" i="3"/>
  <c r="BVV12" i="3" s="1"/>
  <c r="BVT15" i="3"/>
  <c r="BVT18" i="3" s="1"/>
  <c r="BVR15" i="3"/>
  <c r="BVS10" i="3" s="1"/>
  <c r="BVP15" i="3"/>
  <c r="BVP18" i="3" s="1"/>
  <c r="BVN15" i="3"/>
  <c r="BVM15" i="3"/>
  <c r="BVM18" i="3" s="1"/>
  <c r="BVK15" i="3"/>
  <c r="BVI15" i="3"/>
  <c r="BVI18" i="3" s="1"/>
  <c r="BVG15" i="3"/>
  <c r="BVH9" i="3" s="1"/>
  <c r="BVF15" i="3"/>
  <c r="BVF18" i="3" s="1"/>
  <c r="BVD15" i="3"/>
  <c r="BVE8" i="3" s="1"/>
  <c r="BVB15" i="3"/>
  <c r="BVB18" i="3" s="1"/>
  <c r="BUZ15" i="3"/>
  <c r="BUY15" i="3"/>
  <c r="BUY18" i="3" s="1"/>
  <c r="BUW15" i="3"/>
  <c r="BUX11" i="3" s="1"/>
  <c r="BUU15" i="3"/>
  <c r="BUU18" i="3" s="1"/>
  <c r="BUS15" i="3"/>
  <c r="BUR15" i="3"/>
  <c r="BUR18" i="3" s="1"/>
  <c r="BUP15" i="3"/>
  <c r="BUQ10" i="3" s="1"/>
  <c r="BUN15" i="3"/>
  <c r="BUN18" i="3" s="1"/>
  <c r="BUL15" i="3"/>
  <c r="BUK15" i="3"/>
  <c r="BUK18" i="3" s="1"/>
  <c r="BUI15" i="3"/>
  <c r="BUG15" i="3"/>
  <c r="BUG18" i="3" s="1"/>
  <c r="BUE15" i="3"/>
  <c r="BUD15" i="3"/>
  <c r="BUD18" i="3" s="1"/>
  <c r="BUB15" i="3"/>
  <c r="BUC10" i="3" s="1"/>
  <c r="BTZ15" i="3"/>
  <c r="BTZ18" i="3" s="1"/>
  <c r="BTX15" i="3"/>
  <c r="BTW15" i="3"/>
  <c r="BTW18" i="3" s="1"/>
  <c r="BTU15" i="3"/>
  <c r="BTS15" i="3"/>
  <c r="BTS18" i="3" s="1"/>
  <c r="BTQ15" i="3"/>
  <c r="BTR9" i="3" s="1"/>
  <c r="BTP15" i="3"/>
  <c r="BTP18" i="3" s="1"/>
  <c r="BTN15" i="3"/>
  <c r="BTO13" i="3" s="1"/>
  <c r="BTL15" i="3"/>
  <c r="BTL18" i="3" s="1"/>
  <c r="BTJ15" i="3"/>
  <c r="BTI15" i="3"/>
  <c r="BTI18" i="3" s="1"/>
  <c r="BTG15" i="3"/>
  <c r="BTH10" i="3" s="1"/>
  <c r="BTE15" i="3"/>
  <c r="BTF12" i="3" s="1"/>
  <c r="BTC15" i="3"/>
  <c r="BTD10" i="3" s="1"/>
  <c r="BTB15" i="3"/>
  <c r="BTB18" i="3" s="1"/>
  <c r="BSZ15" i="3"/>
  <c r="BSZ18" i="3" s="1"/>
  <c r="BSX15" i="3"/>
  <c r="BSX18" i="3" s="1"/>
  <c r="BSV15" i="3"/>
  <c r="BSU15" i="3"/>
  <c r="BSU18" i="3" s="1"/>
  <c r="BSS15" i="3"/>
  <c r="BSQ15" i="3"/>
  <c r="BSR9" i="3" s="1"/>
  <c r="BSO15" i="3"/>
  <c r="BSP10" i="3" s="1"/>
  <c r="BSN15" i="3"/>
  <c r="BSN18" i="3" s="1"/>
  <c r="BSL15" i="3"/>
  <c r="BSM10" i="3" s="1"/>
  <c r="BSJ15" i="3"/>
  <c r="BSJ18" i="3" s="1"/>
  <c r="BSH15" i="3"/>
  <c r="BSG15" i="3"/>
  <c r="BSG18" i="3" s="1"/>
  <c r="BSE15" i="3"/>
  <c r="BSC15" i="3"/>
  <c r="BSD8" i="3" s="1"/>
  <c r="BSA15" i="3"/>
  <c r="BSB9" i="3" s="1"/>
  <c r="BRZ15" i="3"/>
  <c r="BRZ18" i="3" s="1"/>
  <c r="BRX15" i="3"/>
  <c r="BRY8" i="3" s="1"/>
  <c r="BRV15" i="3"/>
  <c r="BRV18" i="3" s="1"/>
  <c r="BRT15" i="3"/>
  <c r="BRS15" i="3"/>
  <c r="BRS18" i="3" s="1"/>
  <c r="BRQ15" i="3"/>
  <c r="BRR10" i="3" s="1"/>
  <c r="BRO15" i="3"/>
  <c r="BRP8" i="3" s="1"/>
  <c r="BRM15" i="3"/>
  <c r="BRL15" i="3"/>
  <c r="BRL18" i="3" s="1"/>
  <c r="BRJ15" i="3"/>
  <c r="BRK11" i="3" s="1"/>
  <c r="BRH15" i="3"/>
  <c r="BRH18" i="3" s="1"/>
  <c r="BRF15" i="3"/>
  <c r="BRE15" i="3"/>
  <c r="BRE18" i="3" s="1"/>
  <c r="BRC15" i="3"/>
  <c r="BRA15" i="3"/>
  <c r="BRB10" i="3" s="1"/>
  <c r="BQY15" i="3"/>
  <c r="BQX15" i="3"/>
  <c r="BQX18" i="3" s="1"/>
  <c r="BQV15" i="3"/>
  <c r="BQW8" i="3" s="1"/>
  <c r="BQT15" i="3"/>
  <c r="BQT18" i="3" s="1"/>
  <c r="BQR15" i="3"/>
  <c r="BQQ15" i="3"/>
  <c r="BQQ18" i="3" s="1"/>
  <c r="BQO15" i="3"/>
  <c r="BQM15" i="3"/>
  <c r="BQN11" i="3" s="1"/>
  <c r="BQK15" i="3"/>
  <c r="BQL9" i="3" s="1"/>
  <c r="BQJ15" i="3"/>
  <c r="BQJ18" i="3" s="1"/>
  <c r="BQH15" i="3"/>
  <c r="BQH18" i="3" s="1"/>
  <c r="BQF15" i="3"/>
  <c r="BQF18" i="3" s="1"/>
  <c r="BQD15" i="3"/>
  <c r="BQC15" i="3"/>
  <c r="BQC18" i="3" s="1"/>
  <c r="BQA15" i="3"/>
  <c r="BQB11" i="3" s="1"/>
  <c r="BPY15" i="3"/>
  <c r="BPZ11" i="3" s="1"/>
  <c r="BPW15" i="3"/>
  <c r="BPV15" i="3"/>
  <c r="BPV18" i="3" s="1"/>
  <c r="BPT15" i="3"/>
  <c r="BPU10" i="3" s="1"/>
  <c r="BPR15" i="3"/>
  <c r="BPR18" i="3" s="1"/>
  <c r="BPP15" i="3"/>
  <c r="BPO15" i="3"/>
  <c r="BPO18" i="3" s="1"/>
  <c r="BPM15" i="3"/>
  <c r="BPK15" i="3"/>
  <c r="BPL8" i="3" s="1"/>
  <c r="BPI15" i="3"/>
  <c r="BPJ13" i="3" s="1"/>
  <c r="BPH15" i="3"/>
  <c r="BPH18" i="3" s="1"/>
  <c r="BPF15" i="3"/>
  <c r="BPG10" i="3" s="1"/>
  <c r="BPD15" i="3"/>
  <c r="BPD18" i="3" s="1"/>
  <c r="BPB15" i="3"/>
  <c r="BPA15" i="3"/>
  <c r="BPA18" i="3" s="1"/>
  <c r="BOY15" i="3"/>
  <c r="BOY18" i="3" s="1"/>
  <c r="BOW15" i="3"/>
  <c r="BOX9" i="3" s="1"/>
  <c r="BOU15" i="3"/>
  <c r="BOV8" i="3" s="1"/>
  <c r="BOT15" i="3"/>
  <c r="BOT18" i="3" s="1"/>
  <c r="BOR15" i="3"/>
  <c r="BOS11" i="3" s="1"/>
  <c r="BOP15" i="3"/>
  <c r="BOQ10" i="3" s="1"/>
  <c r="BON15" i="3"/>
  <c r="BOM15" i="3"/>
  <c r="BOM18" i="3" s="1"/>
  <c r="BOK15" i="3"/>
  <c r="BOI15" i="3"/>
  <c r="BOJ10" i="3" s="1"/>
  <c r="BOG15" i="3"/>
  <c r="BOH11" i="3" s="1"/>
  <c r="BOF15" i="3"/>
  <c r="BOF18" i="3" s="1"/>
  <c r="BOD15" i="3"/>
  <c r="BOE10" i="3" s="1"/>
  <c r="BOB15" i="3"/>
  <c r="BOB18" i="3" s="1"/>
  <c r="BNZ15" i="3"/>
  <c r="BNY15" i="3"/>
  <c r="BNY18" i="3" s="1"/>
  <c r="BNW15" i="3"/>
  <c r="BNU15" i="3"/>
  <c r="BNV8" i="3" s="1"/>
  <c r="BNS15" i="3"/>
  <c r="BNR15" i="3"/>
  <c r="BNR18" i="3" s="1"/>
  <c r="BNP15" i="3"/>
  <c r="BNQ9" i="3" s="1"/>
  <c r="BNN15" i="3"/>
  <c r="BNN18" i="3" s="1"/>
  <c r="BNL15" i="3"/>
  <c r="BNL18" i="3" s="1"/>
  <c r="BNK15" i="3"/>
  <c r="BNK18" i="3" s="1"/>
  <c r="BNI15" i="3"/>
  <c r="BNG15" i="3"/>
  <c r="BNH9" i="3" s="1"/>
  <c r="BNE15" i="3"/>
  <c r="BNF8" i="3" s="1"/>
  <c r="BND15" i="3"/>
  <c r="BND18" i="3" s="1"/>
  <c r="BNB15" i="3"/>
  <c r="BNC12" i="3" s="1"/>
  <c r="BMZ15" i="3"/>
  <c r="BNA12" i="3" s="1"/>
  <c r="BMX15" i="3"/>
  <c r="BMW15" i="3"/>
  <c r="BMW18" i="3" s="1"/>
  <c r="BMU15" i="3"/>
  <c r="BMV10" i="3" s="1"/>
  <c r="BMS15" i="3"/>
  <c r="BMT8" i="3" s="1"/>
  <c r="BMQ15" i="3"/>
  <c r="BMR11" i="3" s="1"/>
  <c r="BMP15" i="3"/>
  <c r="BMP18" i="3" s="1"/>
  <c r="BMN15" i="3"/>
  <c r="BMO11" i="3" s="1"/>
  <c r="BML15" i="3"/>
  <c r="BMM10" i="3" s="1"/>
  <c r="BMJ15" i="3"/>
  <c r="BMI15" i="3"/>
  <c r="BMI18" i="3" s="1"/>
  <c r="BMG15" i="3"/>
  <c r="BME15" i="3"/>
  <c r="BMF13" i="3" s="1"/>
  <c r="BMC15" i="3"/>
  <c r="BMD9" i="3" s="1"/>
  <c r="BMB15" i="3"/>
  <c r="BMB18" i="3" s="1"/>
  <c r="BLZ15" i="3"/>
  <c r="BMA10" i="3" s="1"/>
  <c r="BLX15" i="3"/>
  <c r="BLY11" i="3" s="1"/>
  <c r="BLV15" i="3"/>
  <c r="BLU15" i="3"/>
  <c r="BLU18" i="3" s="1"/>
  <c r="BLS15" i="3"/>
  <c r="BLQ15" i="3"/>
  <c r="BLR8" i="3" s="1"/>
  <c r="BLO15" i="3"/>
  <c r="BLP10" i="3" s="1"/>
  <c r="BLN15" i="3"/>
  <c r="BLN18" i="3" s="1"/>
  <c r="BLL15" i="3"/>
  <c r="BLM10" i="3" s="1"/>
  <c r="BLJ15" i="3"/>
  <c r="BLK13" i="3" s="1"/>
  <c r="BLH15" i="3"/>
  <c r="BLG15" i="3"/>
  <c r="BLG18" i="3" s="1"/>
  <c r="BLE15" i="3"/>
  <c r="BLF11" i="3" s="1"/>
  <c r="BLC15" i="3"/>
  <c r="BLD9" i="3" s="1"/>
  <c r="BLA15" i="3"/>
  <c r="BLB8" i="3" s="1"/>
  <c r="BKZ15" i="3"/>
  <c r="BKZ18" i="3" s="1"/>
  <c r="BKX15" i="3"/>
  <c r="BKY9" i="3" s="1"/>
  <c r="BKV15" i="3"/>
  <c r="BKW8" i="3" s="1"/>
  <c r="BKT15" i="3"/>
  <c r="BKS15" i="3"/>
  <c r="BKS18" i="3" s="1"/>
  <c r="BKQ15" i="3"/>
  <c r="BKO15" i="3"/>
  <c r="BKP8" i="3" s="1"/>
  <c r="BKM15" i="3"/>
  <c r="BKL15" i="3"/>
  <c r="BKL18" i="3" s="1"/>
  <c r="BKJ15" i="3"/>
  <c r="BKK8" i="3" s="1"/>
  <c r="BKH15" i="3"/>
  <c r="BKI10" i="3" s="1"/>
  <c r="BKF15" i="3"/>
  <c r="BKE15" i="3"/>
  <c r="BKE18" i="3" s="1"/>
  <c r="BKC15" i="3"/>
  <c r="BKA15" i="3"/>
  <c r="BKB9" i="3" s="1"/>
  <c r="BJY15" i="3"/>
  <c r="BJZ8" i="3" s="1"/>
  <c r="BJX15" i="3"/>
  <c r="BJX18" i="3" s="1"/>
  <c r="BJV15" i="3"/>
  <c r="BJW11" i="3" s="1"/>
  <c r="BJT15" i="3"/>
  <c r="BJU9" i="3" s="1"/>
  <c r="BJR15" i="3"/>
  <c r="BJQ15" i="3"/>
  <c r="BJQ18" i="3" s="1"/>
  <c r="BJO15" i="3"/>
  <c r="BJM15" i="3"/>
  <c r="BJN9" i="3" s="1"/>
  <c r="BJK15" i="3"/>
  <c r="BJL9" i="3" s="1"/>
  <c r="BJJ15" i="3"/>
  <c r="BJJ18" i="3" s="1"/>
  <c r="BJH15" i="3"/>
  <c r="BJI12" i="3" s="1"/>
  <c r="BJF15" i="3"/>
  <c r="BJD15" i="3"/>
  <c r="BJE10" i="3" s="1"/>
  <c r="BJC15" i="3"/>
  <c r="BJC18" i="3" s="1"/>
  <c r="BJA15" i="3"/>
  <c r="BIY15" i="3"/>
  <c r="BIZ8" i="3" s="1"/>
  <c r="BIW15" i="3"/>
  <c r="BIX10" i="3" s="1"/>
  <c r="BIV15" i="3"/>
  <c r="BIV18" i="3" s="1"/>
  <c r="BIT15" i="3"/>
  <c r="BIU10" i="3" s="1"/>
  <c r="BIR15" i="3"/>
  <c r="BIS10" i="3" s="1"/>
  <c r="BIP15" i="3"/>
  <c r="BIO15" i="3"/>
  <c r="BIO18" i="3" s="1"/>
  <c r="BIM15" i="3"/>
  <c r="BIK15" i="3"/>
  <c r="BII15" i="3"/>
  <c r="BIH15" i="3"/>
  <c r="BIH18" i="3" s="1"/>
  <c r="BIF15" i="3"/>
  <c r="BIG10" i="3" s="1"/>
  <c r="BID15" i="3"/>
  <c r="BIE13" i="3" s="1"/>
  <c r="BIB15" i="3"/>
  <c r="BIA15" i="3"/>
  <c r="BIA18" i="3" s="1"/>
  <c r="BHY15" i="3"/>
  <c r="BHW15" i="3"/>
  <c r="BHX8" i="3" s="1"/>
  <c r="BHU15" i="3"/>
  <c r="BHV11" i="3" s="1"/>
  <c r="BHT15" i="3"/>
  <c r="BHT18" i="3" s="1"/>
  <c r="BHR15" i="3"/>
  <c r="BHS13" i="3" s="1"/>
  <c r="BHP15" i="3"/>
  <c r="BHQ10" i="3" s="1"/>
  <c r="BHN15" i="3"/>
  <c r="BHO13" i="3" s="1"/>
  <c r="BHM15" i="3"/>
  <c r="BHM18" i="3" s="1"/>
  <c r="BHK15" i="3"/>
  <c r="BHI15" i="3"/>
  <c r="BHJ13" i="3" s="1"/>
  <c r="BHG15" i="3"/>
  <c r="BHH8" i="3" s="1"/>
  <c r="BHF15" i="3"/>
  <c r="BHF18" i="3" s="1"/>
  <c r="BHD15" i="3"/>
  <c r="BHE9" i="3" s="1"/>
  <c r="BHB15" i="3"/>
  <c r="BGZ15" i="3"/>
  <c r="BGY15" i="3"/>
  <c r="BGY18" i="3" s="1"/>
  <c r="BGW15" i="3"/>
  <c r="BGU15" i="3"/>
  <c r="BGV10" i="3" s="1"/>
  <c r="BGS15" i="3"/>
  <c r="BGR15" i="3"/>
  <c r="BGR18" i="3" s="1"/>
  <c r="BGP15" i="3"/>
  <c r="BGP18" i="3" s="1"/>
  <c r="BGN15" i="3"/>
  <c r="BGO8" i="3" s="1"/>
  <c r="BGL15" i="3"/>
  <c r="BGK15" i="3"/>
  <c r="BGK18" i="3" s="1"/>
  <c r="BGI15" i="3"/>
  <c r="BGG15" i="3"/>
  <c r="BGH9" i="3" s="1"/>
  <c r="BGE15" i="3"/>
  <c r="BGF8" i="3" s="1"/>
  <c r="BGD15" i="3"/>
  <c r="BGD18" i="3" s="1"/>
  <c r="BGB15" i="3"/>
  <c r="BGC10" i="3" s="1"/>
  <c r="BFZ15" i="3"/>
  <c r="BGA12" i="3" s="1"/>
  <c r="BFX15" i="3"/>
  <c r="BFW15" i="3"/>
  <c r="BFW18" i="3" s="1"/>
  <c r="BFU15" i="3"/>
  <c r="BFS15" i="3"/>
  <c r="BFT8" i="3" s="1"/>
  <c r="BFQ15" i="3"/>
  <c r="BFP15" i="3"/>
  <c r="BFP18" i="3" s="1"/>
  <c r="BFN15" i="3"/>
  <c r="BFO9" i="3" s="1"/>
  <c r="BFL15" i="3"/>
  <c r="BFM9" i="3" s="1"/>
  <c r="BFJ15" i="3"/>
  <c r="BFI15" i="3"/>
  <c r="BFI18" i="3" s="1"/>
  <c r="BFG15" i="3"/>
  <c r="BFE15" i="3"/>
  <c r="BFF9" i="3" s="1"/>
  <c r="BFC15" i="3"/>
  <c r="BFB15" i="3"/>
  <c r="BFB18" i="3" s="1"/>
  <c r="BEZ15" i="3"/>
  <c r="BFA10" i="3" s="1"/>
  <c r="BEX15" i="3"/>
  <c r="BEV15" i="3"/>
  <c r="BEU15" i="3"/>
  <c r="BEU18" i="3" s="1"/>
  <c r="BES15" i="3"/>
  <c r="BET12" i="3" s="1"/>
  <c r="BEQ15" i="3"/>
  <c r="BER9" i="3" s="1"/>
  <c r="BEO15" i="3"/>
  <c r="BEP8" i="3" s="1"/>
  <c r="BEN15" i="3"/>
  <c r="BEN18" i="3" s="1"/>
  <c r="BEL15" i="3"/>
  <c r="BEM12" i="3" s="1"/>
  <c r="BEJ15" i="3"/>
  <c r="BEK8" i="3" s="1"/>
  <c r="BEH15" i="3"/>
  <c r="BEI11" i="3" s="1"/>
  <c r="BEG15" i="3"/>
  <c r="BEG18" i="3" s="1"/>
  <c r="BEE15" i="3"/>
  <c r="BEC15" i="3"/>
  <c r="BED12" i="3" s="1"/>
  <c r="BEA15" i="3"/>
  <c r="BEB10" i="3" s="1"/>
  <c r="BDZ15" i="3"/>
  <c r="BDZ18" i="3" s="1"/>
  <c r="BDX15" i="3"/>
  <c r="BDY13" i="3" s="1"/>
  <c r="BDV15" i="3"/>
  <c r="BDW10" i="3" s="1"/>
  <c r="BDT15" i="3"/>
  <c r="BDS15" i="3"/>
  <c r="BDS18" i="3" s="1"/>
  <c r="BDQ15" i="3"/>
  <c r="BDO15" i="3"/>
  <c r="BDP9" i="3" s="1"/>
  <c r="BDM15" i="3"/>
  <c r="BDN9" i="3" s="1"/>
  <c r="BDL15" i="3"/>
  <c r="BDL18" i="3" s="1"/>
  <c r="BDJ15" i="3"/>
  <c r="BDK13" i="3" s="1"/>
  <c r="BDH15" i="3"/>
  <c r="BDI10" i="3" s="1"/>
  <c r="BDF15" i="3"/>
  <c r="BDE15" i="3"/>
  <c r="BDE18" i="3" s="1"/>
  <c r="BDC15" i="3"/>
  <c r="BDD12" i="3" s="1"/>
  <c r="BDA15" i="3"/>
  <c r="BDB11" i="3" s="1"/>
  <c r="BCY15" i="3"/>
  <c r="BCZ8" i="3" s="1"/>
  <c r="BCX15" i="3"/>
  <c r="BCX18" i="3" s="1"/>
  <c r="BCV15" i="3"/>
  <c r="BCV18" i="3" s="1"/>
  <c r="BCT15" i="3"/>
  <c r="BCU8" i="3" s="1"/>
  <c r="BCR15" i="3"/>
  <c r="BCS9" i="3" s="1"/>
  <c r="BCQ15" i="3"/>
  <c r="BCQ18" i="3" s="1"/>
  <c r="BCO15" i="3"/>
  <c r="BCM15" i="3"/>
  <c r="BCN12" i="3" s="1"/>
  <c r="BCK15" i="3"/>
  <c r="BCL8" i="3" s="1"/>
  <c r="BCJ15" i="3"/>
  <c r="BCJ18" i="3" s="1"/>
  <c r="BCH15" i="3"/>
  <c r="BCI11" i="3" s="1"/>
  <c r="BCF15" i="3"/>
  <c r="BCG11" i="3" s="1"/>
  <c r="BCD15" i="3"/>
  <c r="BCC15" i="3"/>
  <c r="BCC18" i="3" s="1"/>
  <c r="BCA15" i="3"/>
  <c r="BBY15" i="3"/>
  <c r="BBZ8" i="3" s="1"/>
  <c r="BBW15" i="3"/>
  <c r="BBX11" i="3" s="1"/>
  <c r="BBV15" i="3"/>
  <c r="BBV18" i="3" s="1"/>
  <c r="BBT15" i="3"/>
  <c r="BBU9" i="3" s="1"/>
  <c r="BBR15" i="3"/>
  <c r="BBP15" i="3"/>
  <c r="BBO15" i="3"/>
  <c r="BBO18" i="3" s="1"/>
  <c r="BBM15" i="3"/>
  <c r="BBN11" i="3" s="1"/>
  <c r="BBK15" i="3"/>
  <c r="BBL8" i="3" s="1"/>
  <c r="BBI15" i="3"/>
  <c r="BBH15" i="3"/>
  <c r="BBH18" i="3" s="1"/>
  <c r="BBF15" i="3"/>
  <c r="BBG11" i="3" s="1"/>
  <c r="BBD15" i="3"/>
  <c r="BBE8" i="3" s="1"/>
  <c r="BBB15" i="3"/>
  <c r="BBC9" i="3" s="1"/>
  <c r="BBA15" i="3"/>
  <c r="BBA18" i="3" s="1"/>
  <c r="BAY15" i="3"/>
  <c r="BAW15" i="3"/>
  <c r="BAX8" i="3" s="1"/>
  <c r="BAU15" i="3"/>
  <c r="BAV10" i="3" s="1"/>
  <c r="BAT15" i="3"/>
  <c r="BAT18" i="3" s="1"/>
  <c r="BAR15" i="3"/>
  <c r="BAS11" i="3" s="1"/>
  <c r="BAP15" i="3"/>
  <c r="BAN15" i="3"/>
  <c r="BAM15" i="3"/>
  <c r="BAM18" i="3" s="1"/>
  <c r="BAK15" i="3"/>
  <c r="BAI15" i="3"/>
  <c r="BAJ10" i="3" s="1"/>
  <c r="BAF15" i="3"/>
  <c r="BAF18" i="3" s="1"/>
  <c r="BAD15" i="3"/>
  <c r="BAD18" i="3" s="1"/>
  <c r="BAB15" i="3"/>
  <c r="BAC9" i="3" s="1"/>
  <c r="AZY15" i="3"/>
  <c r="AZY18" i="3" s="1"/>
  <c r="AZW15" i="3"/>
  <c r="AZU15" i="3"/>
  <c r="AZV13" i="3" s="1"/>
  <c r="AZR15" i="3"/>
  <c r="AZR18" i="3" s="1"/>
  <c r="AZP15" i="3"/>
  <c r="AZQ8" i="3" s="1"/>
  <c r="AZN15" i="3"/>
  <c r="AZO8" i="3" s="1"/>
  <c r="AZK15" i="3"/>
  <c r="AZK18" i="3" s="1"/>
  <c r="AZI15" i="3"/>
  <c r="AZJ10" i="3" s="1"/>
  <c r="AZG15" i="3"/>
  <c r="AZH9" i="3" s="1"/>
  <c r="AZD15" i="3"/>
  <c r="AZD18" i="3" s="1"/>
  <c r="AZB15" i="3"/>
  <c r="AYZ15" i="3"/>
  <c r="AYW15" i="3"/>
  <c r="AYW18" i="3" s="1"/>
  <c r="AYU15" i="3"/>
  <c r="AYV11" i="3" s="1"/>
  <c r="AYS15" i="3"/>
  <c r="AYT8" i="3" s="1"/>
  <c r="AYP15" i="3"/>
  <c r="AYP18" i="3" s="1"/>
  <c r="AYN15" i="3"/>
  <c r="AYO9" i="3" s="1"/>
  <c r="AYL15" i="3"/>
  <c r="AYI15" i="3"/>
  <c r="AYI18" i="3" s="1"/>
  <c r="AYG15" i="3"/>
  <c r="AYE15" i="3"/>
  <c r="AYF10" i="3" s="1"/>
  <c r="AYB15" i="3"/>
  <c r="AYB18" i="3" s="1"/>
  <c r="AXZ15" i="3"/>
  <c r="AXZ18" i="3" s="1"/>
  <c r="AXX15" i="3"/>
  <c r="AXY12" i="3" s="1"/>
  <c r="AXU15" i="3"/>
  <c r="AXS15" i="3"/>
  <c r="AXQ15" i="3"/>
  <c r="AXR9" i="3" s="1"/>
  <c r="AXN15" i="3"/>
  <c r="AXN18" i="3" s="1"/>
  <c r="AXL15" i="3"/>
  <c r="AXM8" i="3" s="1"/>
  <c r="AXJ15" i="3"/>
  <c r="AXG15" i="3"/>
  <c r="AXG18" i="3" s="1"/>
  <c r="AXE15" i="3"/>
  <c r="AXF10" i="3" s="1"/>
  <c r="AXC15" i="3"/>
  <c r="AWZ15" i="3"/>
  <c r="AWX15" i="3"/>
  <c r="AWY9" i="3" s="1"/>
  <c r="AWV15" i="3"/>
  <c r="AWS15" i="3"/>
  <c r="AWQ15" i="3"/>
  <c r="AWR9" i="3" s="1"/>
  <c r="AWO15" i="3"/>
  <c r="AWO18" i="3" s="1"/>
  <c r="AWL15" i="3"/>
  <c r="AWL18" i="3" s="1"/>
  <c r="AWJ15" i="3"/>
  <c r="AWH15" i="3"/>
  <c r="AWI10" i="3" s="1"/>
  <c r="AWE15" i="3"/>
  <c r="AWE18" i="3" s="1"/>
  <c r="AWC15" i="3"/>
  <c r="AWA15" i="3"/>
  <c r="AWB10" i="3" s="1"/>
  <c r="AVX15" i="3"/>
  <c r="AVX18" i="3" s="1"/>
  <c r="AVV15" i="3"/>
  <c r="AVV18" i="3" s="1"/>
  <c r="AVT15" i="3"/>
  <c r="AVU10" i="3" s="1"/>
  <c r="AVQ15" i="3"/>
  <c r="AVQ18" i="3" s="1"/>
  <c r="AVO15" i="3"/>
  <c r="AVM15" i="3"/>
  <c r="AVJ15" i="3"/>
  <c r="AVJ18" i="3" s="1"/>
  <c r="AVH15" i="3"/>
  <c r="AVI10" i="3" s="1"/>
  <c r="AVF15" i="3"/>
  <c r="AVG10" i="3" s="1"/>
  <c r="AVC15" i="3"/>
  <c r="AVC18" i="3" s="1"/>
  <c r="AVA15" i="3"/>
  <c r="AVB12" i="3" s="1"/>
  <c r="AUY15" i="3"/>
  <c r="AUV15" i="3"/>
  <c r="AUV18" i="3" s="1"/>
  <c r="AUT15" i="3"/>
  <c r="AUU10" i="3" s="1"/>
  <c r="AUR15" i="3"/>
  <c r="AUS11" i="3" s="1"/>
  <c r="AUO15" i="3"/>
  <c r="AUO18" i="3" s="1"/>
  <c r="AUM15" i="3"/>
  <c r="AUN10" i="3" s="1"/>
  <c r="AUK15" i="3"/>
  <c r="AUK18" i="3" s="1"/>
  <c r="AUH15" i="3"/>
  <c r="AUH18" i="3" s="1"/>
  <c r="AUF15" i="3"/>
  <c r="AUG12" i="3" s="1"/>
  <c r="AUD15" i="3"/>
  <c r="AUA15" i="3"/>
  <c r="AUA18" i="3" s="1"/>
  <c r="ATY15" i="3"/>
  <c r="ATW15" i="3"/>
  <c r="ATX9" i="3" s="1"/>
  <c r="ATT15" i="3"/>
  <c r="ATT18" i="3" s="1"/>
  <c r="ATR15" i="3"/>
  <c r="ATS11" i="3" s="1"/>
  <c r="ATP15" i="3"/>
  <c r="ATQ11" i="3" s="1"/>
  <c r="ATM15" i="3"/>
  <c r="ATM18" i="3" s="1"/>
  <c r="ATK15" i="3"/>
  <c r="ATI15" i="3"/>
  <c r="ATJ11" i="3" s="1"/>
  <c r="ATF15" i="3"/>
  <c r="ATD15" i="3"/>
  <c r="ATE13" i="3" s="1"/>
  <c r="ATB15" i="3"/>
  <c r="ATC10" i="3" s="1"/>
  <c r="ASY15" i="3"/>
  <c r="ASW15" i="3"/>
  <c r="ASX8" i="3" s="1"/>
  <c r="ASU15" i="3"/>
  <c r="ASR15" i="3"/>
  <c r="ASR18" i="3" s="1"/>
  <c r="ASP15" i="3"/>
  <c r="ASQ13" i="3" s="1"/>
  <c r="ASN15" i="3"/>
  <c r="ASK15" i="3"/>
  <c r="ASK18" i="3" s="1"/>
  <c r="ASI15" i="3"/>
  <c r="ASJ8" i="3" s="1"/>
  <c r="ASG15" i="3"/>
  <c r="ASD15" i="3"/>
  <c r="ASB15" i="3"/>
  <c r="ARZ15" i="3"/>
  <c r="ARW15" i="3"/>
  <c r="ARW18" i="3" s="1"/>
  <c r="ARU15" i="3"/>
  <c r="ARU18" i="3" s="1"/>
  <c r="ARS15" i="3"/>
  <c r="ART8" i="3" s="1"/>
  <c r="ARP15" i="3"/>
  <c r="ARP18" i="3" s="1"/>
  <c r="ARN15" i="3"/>
  <c r="ARN18" i="3" s="1"/>
  <c r="ARL15" i="3"/>
  <c r="ARM13" i="3" s="1"/>
  <c r="ARI15" i="3"/>
  <c r="ARI18" i="3" s="1"/>
  <c r="ARG15" i="3"/>
  <c r="ARH9" i="3" s="1"/>
  <c r="ARE15" i="3"/>
  <c r="ARF10" i="3" s="1"/>
  <c r="ARB15" i="3"/>
  <c r="ARB18" i="3" s="1"/>
  <c r="AQZ15" i="3"/>
  <c r="ARA9" i="3" s="1"/>
  <c r="AQX15" i="3"/>
  <c r="AQY13" i="3" s="1"/>
  <c r="AQU15" i="3"/>
  <c r="AQU18" i="3" s="1"/>
  <c r="AQS15" i="3"/>
  <c r="AQT9" i="3" s="1"/>
  <c r="AQQ15" i="3"/>
  <c r="AQR11" i="3" s="1"/>
  <c r="AQN15" i="3"/>
  <c r="AQN18" i="3" s="1"/>
  <c r="AQL15" i="3"/>
  <c r="AQJ15" i="3"/>
  <c r="AQG15" i="3"/>
  <c r="AQG18" i="3" s="1"/>
  <c r="AQE15" i="3"/>
  <c r="AQF11" i="3" s="1"/>
  <c r="AQC15" i="3"/>
  <c r="AQD12" i="3" s="1"/>
  <c r="APZ15" i="3"/>
  <c r="APZ18" i="3" s="1"/>
  <c r="APX15" i="3"/>
  <c r="APY9" i="3" s="1"/>
  <c r="APV15" i="3"/>
  <c r="APS15" i="3"/>
  <c r="APS18" i="3" s="1"/>
  <c r="APQ15" i="3"/>
  <c r="APO15" i="3"/>
  <c r="APP10" i="3" s="1"/>
  <c r="APL15" i="3"/>
  <c r="APL18" i="3" s="1"/>
  <c r="APJ15" i="3"/>
  <c r="APK11" i="3" s="1"/>
  <c r="APH15" i="3"/>
  <c r="API10" i="3" s="1"/>
  <c r="APE15" i="3"/>
  <c r="APE18" i="3" s="1"/>
  <c r="APC15" i="3"/>
  <c r="APD11" i="3" s="1"/>
  <c r="APA15" i="3"/>
  <c r="APB13" i="3" s="1"/>
  <c r="AOX15" i="3"/>
  <c r="AOX18" i="3" s="1"/>
  <c r="AOV15" i="3"/>
  <c r="AOW8" i="3" s="1"/>
  <c r="AOT15" i="3"/>
  <c r="AOU11" i="3" s="1"/>
  <c r="AOQ15" i="3"/>
  <c r="AOO15" i="3"/>
  <c r="AOP8" i="3" s="1"/>
  <c r="AOM15" i="3"/>
  <c r="AON12" i="3" s="1"/>
  <c r="AOJ15" i="3"/>
  <c r="AOJ18" i="3" s="1"/>
  <c r="AOH15" i="3"/>
  <c r="AOI12" i="3" s="1"/>
  <c r="AOF15" i="3"/>
  <c r="AOG11" i="3" s="1"/>
  <c r="AOC15" i="3"/>
  <c r="AOA15" i="3"/>
  <c r="AOB8" i="3" s="1"/>
  <c r="ANY15" i="3"/>
  <c r="ANV15" i="3"/>
  <c r="ANV18" i="3" s="1"/>
  <c r="ANT15" i="3"/>
  <c r="ANR15" i="3"/>
  <c r="ANS11" i="3" s="1"/>
  <c r="ANO15" i="3"/>
  <c r="ANO18" i="3" s="1"/>
  <c r="ANM15" i="3"/>
  <c r="ANK15" i="3"/>
  <c r="ANL8" i="3" s="1"/>
  <c r="ANH15" i="3"/>
  <c r="ANF15" i="3"/>
  <c r="ANF18" i="3" s="1"/>
  <c r="AND15" i="3"/>
  <c r="ANE11" i="3" s="1"/>
  <c r="ANA15" i="3"/>
  <c r="ANA18" i="3" s="1"/>
  <c r="AMY15" i="3"/>
  <c r="AMW15" i="3"/>
  <c r="AMT15" i="3"/>
  <c r="AMR15" i="3"/>
  <c r="AMS11" i="3" s="1"/>
  <c r="AMP15" i="3"/>
  <c r="AMQ9" i="3" s="1"/>
  <c r="AMM15" i="3"/>
  <c r="AMM18" i="3" s="1"/>
  <c r="AMK15" i="3"/>
  <c r="AML13" i="3" s="1"/>
  <c r="AMI15" i="3"/>
  <c r="AMF15" i="3"/>
  <c r="AMF18" i="3" s="1"/>
  <c r="AMD15" i="3"/>
  <c r="AMB15" i="3"/>
  <c r="AMC12" i="3" s="1"/>
  <c r="ALY15" i="3"/>
  <c r="ALY18" i="3" s="1"/>
  <c r="ALW15" i="3"/>
  <c r="ALX9" i="3" s="1"/>
  <c r="ALU15" i="3"/>
  <c r="ALV12" i="3" s="1"/>
  <c r="ALR15" i="3"/>
  <c r="ALR18" i="3" s="1"/>
  <c r="ALP15" i="3"/>
  <c r="ALN15" i="3"/>
  <c r="ALK15" i="3"/>
  <c r="ALK18" i="3" s="1"/>
  <c r="ALI15" i="3"/>
  <c r="ALG15" i="3"/>
  <c r="ALH12" i="3" s="1"/>
  <c r="ALD15" i="3"/>
  <c r="ALD18" i="3" s="1"/>
  <c r="ALB15" i="3"/>
  <c r="ALB18" i="3" s="1"/>
  <c r="AKZ15" i="3"/>
  <c r="ALA8" i="3" s="1"/>
  <c r="AKW15" i="3"/>
  <c r="AKW18" i="3" s="1"/>
  <c r="AKU15" i="3"/>
  <c r="AKS15" i="3"/>
  <c r="AKT13" i="3" s="1"/>
  <c r="AKP15" i="3"/>
  <c r="AKP18" i="3" s="1"/>
  <c r="AKN15" i="3"/>
  <c r="AKL15" i="3"/>
  <c r="AKM11" i="3" s="1"/>
  <c r="AKI15" i="3"/>
  <c r="AKI18" i="3" s="1"/>
  <c r="AKG15" i="3"/>
  <c r="AKH10" i="3" s="1"/>
  <c r="AKE15" i="3"/>
  <c r="AKB15" i="3"/>
  <c r="AKB18" i="3" s="1"/>
  <c r="AJZ15" i="3"/>
  <c r="AKA12" i="3" s="1"/>
  <c r="AJX15" i="3"/>
  <c r="AJU15" i="3"/>
  <c r="AJU18" i="3" s="1"/>
  <c r="AJS15" i="3"/>
  <c r="AJT8" i="3" s="1"/>
  <c r="AJQ15" i="3"/>
  <c r="AJR8" i="3" s="1"/>
  <c r="AJN15" i="3"/>
  <c r="AJN18" i="3" s="1"/>
  <c r="AJL15" i="3"/>
  <c r="AJJ15" i="3"/>
  <c r="AJK12" i="3" s="1"/>
  <c r="AJG15" i="3"/>
  <c r="AJG18" i="3" s="1"/>
  <c r="AJE15" i="3"/>
  <c r="AJC15" i="3"/>
  <c r="AJD9" i="3" s="1"/>
  <c r="AIZ15" i="3"/>
  <c r="AIZ18" i="3" s="1"/>
  <c r="AIX15" i="3"/>
  <c r="AIX18" i="3" s="1"/>
  <c r="AIV15" i="3"/>
  <c r="AIW11" i="3" s="1"/>
  <c r="AIS15" i="3"/>
  <c r="AIS18" i="3" s="1"/>
  <c r="AIQ15" i="3"/>
  <c r="AIR10" i="3" s="1"/>
  <c r="AIO15" i="3"/>
  <c r="AIL15" i="3"/>
  <c r="AIL18" i="3" s="1"/>
  <c r="AIJ15" i="3"/>
  <c r="AIK10" i="3" s="1"/>
  <c r="AIH15" i="3"/>
  <c r="AII12" i="3" s="1"/>
  <c r="AIE15" i="3"/>
  <c r="AIC15" i="3"/>
  <c r="AID9" i="3" s="1"/>
  <c r="AIA15" i="3"/>
  <c r="AIB13" i="3" s="1"/>
  <c r="AHX15" i="3"/>
  <c r="AHX18" i="3" s="1"/>
  <c r="AHV15" i="3"/>
  <c r="AHV18" i="3" s="1"/>
  <c r="AHT15" i="3"/>
  <c r="AHQ15" i="3"/>
  <c r="AHQ18" i="3" s="1"/>
  <c r="AHO15" i="3"/>
  <c r="AHO18" i="3" s="1"/>
  <c r="AHM15" i="3"/>
  <c r="AHM18" i="3" s="1"/>
  <c r="AHJ15" i="3"/>
  <c r="AHJ18" i="3" s="1"/>
  <c r="AHH15" i="3"/>
  <c r="AHH18" i="3" s="1"/>
  <c r="AHF15" i="3"/>
  <c r="AHG12" i="3" s="1"/>
  <c r="AHC15" i="3"/>
  <c r="AHC18" i="3" s="1"/>
  <c r="AHA15" i="3"/>
  <c r="AGY15" i="3"/>
  <c r="AGZ11" i="3" s="1"/>
  <c r="AGV15" i="3"/>
  <c r="AGV18" i="3" s="1"/>
  <c r="AGT15" i="3"/>
  <c r="AGU13" i="3" s="1"/>
  <c r="AGR15" i="3"/>
  <c r="AGO15" i="3"/>
  <c r="AGO18" i="3" s="1"/>
  <c r="AGM15" i="3"/>
  <c r="AGK15" i="3"/>
  <c r="AGL13" i="3" s="1"/>
  <c r="AGH15" i="3"/>
  <c r="AGH18" i="3" s="1"/>
  <c r="AGF15" i="3"/>
  <c r="AGG11" i="3" s="1"/>
  <c r="AGD15" i="3"/>
  <c r="AGE9" i="3" s="1"/>
  <c r="AGA15" i="3"/>
  <c r="AGA18" i="3" s="1"/>
  <c r="AFY15" i="3"/>
  <c r="AFW15" i="3"/>
  <c r="AFW18" i="3" s="1"/>
  <c r="AFT15" i="3"/>
  <c r="AFT18" i="3" s="1"/>
  <c r="AFR15" i="3"/>
  <c r="AFP15" i="3"/>
  <c r="AFM15" i="3"/>
  <c r="AFM18" i="3" s="1"/>
  <c r="AFK15" i="3"/>
  <c r="AFK18" i="3" s="1"/>
  <c r="AFI15" i="3"/>
  <c r="AFJ8" i="3" s="1"/>
  <c r="AFF15" i="3"/>
  <c r="AFF18" i="3" s="1"/>
  <c r="AFD15" i="3"/>
  <c r="AFE9" i="3" s="1"/>
  <c r="AFB15" i="3"/>
  <c r="AEY15" i="3"/>
  <c r="AEY18" i="3" s="1"/>
  <c r="AEW15" i="3"/>
  <c r="AEU15" i="3"/>
  <c r="AEV10" i="3" s="1"/>
  <c r="AER15" i="3"/>
  <c r="AER18" i="3" s="1"/>
  <c r="AEP15" i="3"/>
  <c r="AEQ9" i="3" s="1"/>
  <c r="AEN15" i="3"/>
  <c r="AEK15" i="3"/>
  <c r="AEK18" i="3" s="1"/>
  <c r="AEI15" i="3"/>
  <c r="AEG15" i="3"/>
  <c r="AEH12" i="3" s="1"/>
  <c r="AED15" i="3"/>
  <c r="AED18" i="3" s="1"/>
  <c r="AEB15" i="3"/>
  <c r="AEC8" i="3" s="1"/>
  <c r="ADZ15" i="3"/>
  <c r="ADW15" i="3"/>
  <c r="ADW18" i="3" s="1"/>
  <c r="ADU15" i="3"/>
  <c r="ADV10" i="3" s="1"/>
  <c r="ADS15" i="3"/>
  <c r="ADT10" i="3" s="1"/>
  <c r="ADP15" i="3"/>
  <c r="ADP18" i="3" s="1"/>
  <c r="ADN15" i="3"/>
  <c r="ADO10" i="3" s="1"/>
  <c r="ADL15" i="3"/>
  <c r="ADI15" i="3"/>
  <c r="ADI18" i="3" s="1"/>
  <c r="ADG15" i="3"/>
  <c r="ADG18" i="3" s="1"/>
  <c r="ADE15" i="3"/>
  <c r="ADF10" i="3" s="1"/>
  <c r="ADB15" i="3"/>
  <c r="ADB18" i="3" s="1"/>
  <c r="ACZ15" i="3"/>
  <c r="ACZ18" i="3" s="1"/>
  <c r="ACX15" i="3"/>
  <c r="ACU15" i="3"/>
  <c r="ACU18" i="3" s="1"/>
  <c r="ACS15" i="3"/>
  <c r="ACQ15" i="3"/>
  <c r="ACR8" i="3" s="1"/>
  <c r="ACN15" i="3"/>
  <c r="ACN18" i="3" s="1"/>
  <c r="ACL15" i="3"/>
  <c r="ACJ15" i="3"/>
  <c r="ACK10" i="3" s="1"/>
  <c r="ACG15" i="3"/>
  <c r="ACG18" i="3" s="1"/>
  <c r="ACE15" i="3"/>
  <c r="ACC15" i="3"/>
  <c r="ABZ15" i="3"/>
  <c r="ABZ18" i="3" s="1"/>
  <c r="ABX15" i="3"/>
  <c r="ABY9" i="3" s="1"/>
  <c r="ABV15" i="3"/>
  <c r="ABV18" i="3" s="1"/>
  <c r="ABS15" i="3"/>
  <c r="ABS18" i="3" s="1"/>
  <c r="ABQ15" i="3"/>
  <c r="ABR12" i="3" s="1"/>
  <c r="ABO15" i="3"/>
  <c r="ABP10" i="3" s="1"/>
  <c r="ABL15" i="3"/>
  <c r="ABL18" i="3" s="1"/>
  <c r="ABJ15" i="3"/>
  <c r="ABK12" i="3" s="1"/>
  <c r="ABH15" i="3"/>
  <c r="ABE15" i="3"/>
  <c r="ABE18" i="3" s="1"/>
  <c r="ABC15" i="3"/>
  <c r="ABC18" i="3" s="1"/>
  <c r="ABA15" i="3"/>
  <c r="ABB8" i="3" s="1"/>
  <c r="AAX15" i="3"/>
  <c r="AAX18" i="3" s="1"/>
  <c r="AAV15" i="3"/>
  <c r="AAV18" i="3" s="1"/>
  <c r="AAT15" i="3"/>
  <c r="AAU10" i="3" s="1"/>
  <c r="AAQ15" i="3"/>
  <c r="AAQ18" i="3" s="1"/>
  <c r="AAO15" i="3"/>
  <c r="AAM15" i="3"/>
  <c r="AAN9" i="3" s="1"/>
  <c r="AAJ15" i="3"/>
  <c r="AAJ18" i="3" s="1"/>
  <c r="AAH15" i="3"/>
  <c r="AAI13" i="3" s="1"/>
  <c r="AAF15" i="3"/>
  <c r="AAG13" i="3" s="1"/>
  <c r="AAC15" i="3"/>
  <c r="AAC18" i="3" s="1"/>
  <c r="AAA15" i="3"/>
  <c r="ZY15" i="3"/>
  <c r="ZZ10" i="3" s="1"/>
  <c r="ZV15" i="3"/>
  <c r="ZV18" i="3" s="1"/>
  <c r="ZT15" i="3"/>
  <c r="ZU9" i="3" s="1"/>
  <c r="ZR15" i="3"/>
  <c r="ZS13" i="3" s="1"/>
  <c r="ZO15" i="3"/>
  <c r="ZO18" i="3" s="1"/>
  <c r="ZM15" i="3"/>
  <c r="ZK15" i="3"/>
  <c r="ZL9" i="3" s="1"/>
  <c r="ZH15" i="3"/>
  <c r="ZH18" i="3" s="1"/>
  <c r="ZF15" i="3"/>
  <c r="ZD15" i="3"/>
  <c r="ZA15" i="3"/>
  <c r="ZA18" i="3" s="1"/>
  <c r="YY15" i="3"/>
  <c r="YW15" i="3"/>
  <c r="YT15" i="3"/>
  <c r="YT18" i="3" s="1"/>
  <c r="YR15" i="3"/>
  <c r="YS13" i="3" s="1"/>
  <c r="YP15" i="3"/>
  <c r="YM15" i="3"/>
  <c r="YM18" i="3" s="1"/>
  <c r="YK15" i="3"/>
  <c r="YI15" i="3"/>
  <c r="YJ9" i="3" s="1"/>
  <c r="YF15" i="3"/>
  <c r="YF18" i="3" s="1"/>
  <c r="YD15" i="3"/>
  <c r="YD18" i="3" s="1"/>
  <c r="YB15" i="3"/>
  <c r="XY15" i="3"/>
  <c r="XY18" i="3" s="1"/>
  <c r="XW15" i="3"/>
  <c r="XW18" i="3" s="1"/>
  <c r="XU15" i="3"/>
  <c r="XV9" i="3" s="1"/>
  <c r="XR15" i="3"/>
  <c r="XR18" i="3" s="1"/>
  <c r="XP15" i="3"/>
  <c r="XQ8" i="3" s="1"/>
  <c r="XN15" i="3"/>
  <c r="XO9" i="3" s="1"/>
  <c r="XK15" i="3"/>
  <c r="XK18" i="3" s="1"/>
  <c r="XI15" i="3"/>
  <c r="XJ13" i="3" s="1"/>
  <c r="XG15" i="3"/>
  <c r="XH10" i="3" s="1"/>
  <c r="XD15" i="3"/>
  <c r="XD18" i="3" s="1"/>
  <c r="XB15" i="3"/>
  <c r="XC9" i="3" s="1"/>
  <c r="WZ15" i="3"/>
  <c r="WW15" i="3"/>
  <c r="WW18" i="3" s="1"/>
  <c r="WU15" i="3"/>
  <c r="WU18" i="3" s="1"/>
  <c r="WS15" i="3"/>
  <c r="WT11" i="3" s="1"/>
  <c r="WP15" i="3"/>
  <c r="WP18" i="3" s="1"/>
  <c r="WN15" i="3"/>
  <c r="WN18" i="3" s="1"/>
  <c r="WL15" i="3"/>
  <c r="WI15" i="3"/>
  <c r="WI18" i="3" s="1"/>
  <c r="WG15" i="3"/>
  <c r="WE15" i="3"/>
  <c r="WF10" i="3" s="1"/>
  <c r="WB15" i="3"/>
  <c r="WB18" i="3" s="1"/>
  <c r="VZ15" i="3"/>
  <c r="VZ18" i="3" s="1"/>
  <c r="VX15" i="3"/>
  <c r="VU15" i="3"/>
  <c r="VU18" i="3" s="1"/>
  <c r="VS15" i="3"/>
  <c r="VQ15" i="3"/>
  <c r="VN15" i="3"/>
  <c r="VN18" i="3" s="1"/>
  <c r="VL15" i="3"/>
  <c r="VJ15" i="3"/>
  <c r="VK9" i="3" s="1"/>
  <c r="VG15" i="3"/>
  <c r="VG18" i="3" s="1"/>
  <c r="VE15" i="3"/>
  <c r="VF12" i="3" s="1"/>
  <c r="VC15" i="3"/>
  <c r="VD9" i="3" s="1"/>
  <c r="UZ15" i="3"/>
  <c r="UZ18" i="3" s="1"/>
  <c r="UX15" i="3"/>
  <c r="UY11" i="3" s="1"/>
  <c r="UV15" i="3"/>
  <c r="US15" i="3"/>
  <c r="US18" i="3" s="1"/>
  <c r="UQ15" i="3"/>
  <c r="UQ18" i="3" s="1"/>
  <c r="UO15" i="3"/>
  <c r="UL15" i="3"/>
  <c r="UL18" i="3" s="1"/>
  <c r="UJ15" i="3"/>
  <c r="UJ18" i="3" s="1"/>
  <c r="UH15" i="3"/>
  <c r="UE15" i="3"/>
  <c r="UE18" i="3" s="1"/>
  <c r="UC15" i="3"/>
  <c r="UC18" i="3" s="1"/>
  <c r="UA15" i="3"/>
  <c r="UB8" i="3" s="1"/>
  <c r="TX15" i="3"/>
  <c r="TV15" i="3"/>
  <c r="TW11" i="3" s="1"/>
  <c r="TT15" i="3"/>
  <c r="TQ15" i="3"/>
  <c r="TO15" i="3"/>
  <c r="TM15" i="3"/>
  <c r="TN10" i="3" s="1"/>
  <c r="TJ15" i="3"/>
  <c r="TH15" i="3"/>
  <c r="TI9" i="3" s="1"/>
  <c r="TF15" i="3"/>
  <c r="TF18" i="3" s="1"/>
  <c r="TC15" i="3"/>
  <c r="TC18" i="3" s="1"/>
  <c r="TA15" i="3"/>
  <c r="SY15" i="3"/>
  <c r="SY18" i="3" s="1"/>
  <c r="SV15" i="3"/>
  <c r="SV18" i="3" s="1"/>
  <c r="ST15" i="3"/>
  <c r="SU8" i="3" s="1"/>
  <c r="SR15" i="3"/>
  <c r="SO15" i="3"/>
  <c r="SO18" i="3" s="1"/>
  <c r="SM15" i="3"/>
  <c r="SN13" i="3" s="1"/>
  <c r="SK15" i="3"/>
  <c r="SL8" i="3" s="1"/>
  <c r="SH15" i="3"/>
  <c r="SH18" i="3" s="1"/>
  <c r="SF15" i="3"/>
  <c r="SG10" i="3" s="1"/>
  <c r="SD15" i="3"/>
  <c r="SA15" i="3"/>
  <c r="SA18" i="3" s="1"/>
  <c r="RY15" i="3"/>
  <c r="RZ13" i="3" s="1"/>
  <c r="RW15" i="3"/>
  <c r="RX8" i="3" s="1"/>
  <c r="RT15" i="3"/>
  <c r="RT18" i="3" s="1"/>
  <c r="RR15" i="3"/>
  <c r="RS13" i="3" s="1"/>
  <c r="RP15" i="3"/>
  <c r="RM15" i="3"/>
  <c r="RM18" i="3" s="1"/>
  <c r="RK15" i="3"/>
  <c r="RI15" i="3"/>
  <c r="RJ11" i="3" s="1"/>
  <c r="RF15" i="3"/>
  <c r="RF18" i="3" s="1"/>
  <c r="RD15" i="3"/>
  <c r="RE9" i="3" s="1"/>
  <c r="RB15" i="3"/>
  <c r="RC10" i="3" s="1"/>
  <c r="D15" i="3"/>
  <c r="E9" i="3" s="1"/>
  <c r="B15" i="3"/>
  <c r="C8" i="3" s="1"/>
  <c r="BYR13" i="3"/>
  <c r="BXE13" i="3"/>
  <c r="BWC13" i="3"/>
  <c r="BVO13" i="3"/>
  <c r="BVJ13" i="3"/>
  <c r="BVE13" i="3"/>
  <c r="BVA13" i="3"/>
  <c r="BUM13" i="3"/>
  <c r="BTK13" i="3"/>
  <c r="BRG13" i="3"/>
  <c r="BOZ13" i="3"/>
  <c r="BNX13" i="3"/>
  <c r="BNM13" i="3"/>
  <c r="BLW13" i="3"/>
  <c r="BLI13" i="3"/>
  <c r="BJB13" i="3"/>
  <c r="BGM13" i="3"/>
  <c r="BFV13" i="3"/>
  <c r="BFH13" i="3"/>
  <c r="BEW13" i="3"/>
  <c r="BDU13" i="3"/>
  <c r="BCE13" i="3"/>
  <c r="BCB13" i="3"/>
  <c r="BBN13" i="3"/>
  <c r="BAZ13" i="3"/>
  <c r="BAG13" i="3"/>
  <c r="AZZ13" i="3"/>
  <c r="AZS13" i="3"/>
  <c r="AZL13" i="3"/>
  <c r="AZE13" i="3"/>
  <c r="AYX13" i="3"/>
  <c r="AYQ13" i="3"/>
  <c r="AYM13" i="3"/>
  <c r="AYJ13" i="3"/>
  <c r="AYC13" i="3"/>
  <c r="AXV13" i="3"/>
  <c r="AXO13" i="3"/>
  <c r="AXH13" i="3"/>
  <c r="AXA13" i="3"/>
  <c r="AWT13" i="3"/>
  <c r="AWM13" i="3"/>
  <c r="AWF13" i="3"/>
  <c r="AVY13" i="3"/>
  <c r="AVR13" i="3"/>
  <c r="AVK13" i="3"/>
  <c r="AVD13" i="3"/>
  <c r="AUW13" i="3"/>
  <c r="AUP13" i="3"/>
  <c r="AUI13" i="3"/>
  <c r="AUB13" i="3"/>
  <c r="ATU13" i="3"/>
  <c r="ATN13" i="3"/>
  <c r="ATG13" i="3"/>
  <c r="ASZ13" i="3"/>
  <c r="ASS13" i="3"/>
  <c r="ASL13" i="3"/>
  <c r="ASE13" i="3"/>
  <c r="ARX13" i="3"/>
  <c r="ARQ13" i="3"/>
  <c r="ARJ13" i="3"/>
  <c r="ARC13" i="3"/>
  <c r="AQV13" i="3"/>
  <c r="AQO13" i="3"/>
  <c r="AQK13" i="3"/>
  <c r="AQH13" i="3"/>
  <c r="AQA13" i="3"/>
  <c r="APT13" i="3"/>
  <c r="APM13" i="3"/>
  <c r="APF13" i="3"/>
  <c r="AOY13" i="3"/>
  <c r="AOR13" i="3"/>
  <c r="AOK13" i="3"/>
  <c r="AOD13" i="3"/>
  <c r="ANW13" i="3"/>
  <c r="ANP13" i="3"/>
  <c r="ANI13" i="3"/>
  <c r="ANB13" i="3"/>
  <c r="AMU13" i="3"/>
  <c r="AMN13" i="3"/>
  <c r="AMG13" i="3"/>
  <c r="AMC13" i="3"/>
  <c r="ALZ13" i="3"/>
  <c r="ALS13" i="3"/>
  <c r="ALL13" i="3"/>
  <c r="ALE13" i="3"/>
  <c r="AKX13" i="3"/>
  <c r="AKQ13" i="3"/>
  <c r="AKJ13" i="3"/>
  <c r="AKC13" i="3"/>
  <c r="AJY13" i="3"/>
  <c r="AJV13" i="3"/>
  <c r="AJO13" i="3"/>
  <c r="AJH13" i="3"/>
  <c r="AJA13" i="3"/>
  <c r="AIT13" i="3"/>
  <c r="AIM13" i="3"/>
  <c r="AIF13" i="3"/>
  <c r="AHY13" i="3"/>
  <c r="AHR13" i="3"/>
  <c r="AHK13" i="3"/>
  <c r="AHD13" i="3"/>
  <c r="AGW13" i="3"/>
  <c r="AGP13" i="3"/>
  <c r="AGI13" i="3"/>
  <c r="AGB13" i="3"/>
  <c r="AFU13" i="3"/>
  <c r="AFQ13" i="3"/>
  <c r="AFN13" i="3"/>
  <c r="AFG13" i="3"/>
  <c r="AEZ13" i="3"/>
  <c r="AES13" i="3"/>
  <c r="AEL13" i="3"/>
  <c r="AEE13" i="3"/>
  <c r="ADX13" i="3"/>
  <c r="ADQ13" i="3"/>
  <c r="ADM13" i="3"/>
  <c r="ADJ13" i="3"/>
  <c r="ADC13" i="3"/>
  <c r="ACV13" i="3"/>
  <c r="ACO13" i="3"/>
  <c r="ACH13" i="3"/>
  <c r="ACA13" i="3"/>
  <c r="ABT13" i="3"/>
  <c r="ABM13" i="3"/>
  <c r="ABF13" i="3"/>
  <c r="AAY13" i="3"/>
  <c r="AAR13" i="3"/>
  <c r="AAK13" i="3"/>
  <c r="AAD13" i="3"/>
  <c r="ZW13" i="3"/>
  <c r="ZP13" i="3"/>
  <c r="ZI13" i="3"/>
  <c r="ZE13" i="3"/>
  <c r="ZB13" i="3"/>
  <c r="YU13" i="3"/>
  <c r="YN13" i="3"/>
  <c r="YG13" i="3"/>
  <c r="XZ13" i="3"/>
  <c r="XS13" i="3"/>
  <c r="XL13" i="3"/>
  <c r="XE13" i="3"/>
  <c r="WX13" i="3"/>
  <c r="WQ13" i="3"/>
  <c r="WJ13" i="3"/>
  <c r="WC13" i="3"/>
  <c r="VV13" i="3"/>
  <c r="VO13" i="3"/>
  <c r="VH13" i="3"/>
  <c r="VA13" i="3"/>
  <c r="UT13" i="3"/>
  <c r="UM13" i="3"/>
  <c r="UF13" i="3"/>
  <c r="UD13" i="3"/>
  <c r="TY13" i="3"/>
  <c r="TR13" i="3"/>
  <c r="TP13" i="3"/>
  <c r="TK13" i="3"/>
  <c r="TD13" i="3"/>
  <c r="SW13" i="3"/>
  <c r="SP13" i="3"/>
  <c r="SI13" i="3"/>
  <c r="SE13" i="3"/>
  <c r="SB13" i="3"/>
  <c r="RU13" i="3"/>
  <c r="RN13" i="3"/>
  <c r="RJ13" i="3"/>
  <c r="RG13" i="3"/>
  <c r="F13" i="3"/>
  <c r="BYU12" i="3"/>
  <c r="BXW12" i="3"/>
  <c r="BXB12" i="3"/>
  <c r="BWC12" i="3"/>
  <c r="BVZ12" i="3"/>
  <c r="BVX12" i="3"/>
  <c r="BVE12" i="3"/>
  <c r="BTY12" i="3"/>
  <c r="BTV12" i="3"/>
  <c r="BST12" i="3"/>
  <c r="BSF12" i="3"/>
  <c r="BQS12" i="3"/>
  <c r="BQP12" i="3"/>
  <c r="BOZ12" i="3"/>
  <c r="BNM12" i="3"/>
  <c r="BNJ12" i="3"/>
  <c r="BMH12" i="3"/>
  <c r="BLR12" i="3"/>
  <c r="BKY12" i="3"/>
  <c r="BKG12" i="3"/>
  <c r="BJP12" i="3"/>
  <c r="BJB12" i="3"/>
  <c r="BIQ12" i="3"/>
  <c r="BIN12" i="3"/>
  <c r="BHZ12" i="3"/>
  <c r="BHL12" i="3"/>
  <c r="BHA12" i="3"/>
  <c r="BGX12" i="3"/>
  <c r="BGJ12" i="3"/>
  <c r="BFA12" i="3"/>
  <c r="BBQ12" i="3"/>
  <c r="BAZ12" i="3"/>
  <c r="BAX12" i="3"/>
  <c r="BAL12" i="3"/>
  <c r="BAG12" i="3"/>
  <c r="AZZ12" i="3"/>
  <c r="AZS12" i="3"/>
  <c r="AZL12" i="3"/>
  <c r="AZE12" i="3"/>
  <c r="AYX12" i="3"/>
  <c r="AYQ12" i="3"/>
  <c r="AYJ12" i="3"/>
  <c r="AYH12" i="3"/>
  <c r="AYC12" i="3"/>
  <c r="AXV12" i="3"/>
  <c r="AXO12" i="3"/>
  <c r="AXH12" i="3"/>
  <c r="AXA12" i="3"/>
  <c r="AWW12" i="3"/>
  <c r="AWT12" i="3"/>
  <c r="AWM12" i="3"/>
  <c r="AWF12" i="3"/>
  <c r="AVY12" i="3"/>
  <c r="AVR12" i="3"/>
  <c r="AVP12" i="3"/>
  <c r="AVK12" i="3"/>
  <c r="AVD12" i="3"/>
  <c r="AUW12" i="3"/>
  <c r="AUP12" i="3"/>
  <c r="AUI12" i="3"/>
  <c r="AUB12" i="3"/>
  <c r="ATU12" i="3"/>
  <c r="ATN12" i="3"/>
  <c r="ATL12" i="3"/>
  <c r="ATJ12" i="3"/>
  <c r="ATG12" i="3"/>
  <c r="ASZ12" i="3"/>
  <c r="ASS12" i="3"/>
  <c r="ASL12" i="3"/>
  <c r="ASE12" i="3"/>
  <c r="ASA12" i="3"/>
  <c r="ARX12" i="3"/>
  <c r="ARV12" i="3"/>
  <c r="ARQ12" i="3"/>
  <c r="ARJ12" i="3"/>
  <c r="ARC12" i="3"/>
  <c r="AQV12" i="3"/>
  <c r="AQO12" i="3"/>
  <c r="AQH12" i="3"/>
  <c r="AQA12" i="3"/>
  <c r="APT12" i="3"/>
  <c r="APM12" i="3"/>
  <c r="APF12" i="3"/>
  <c r="AOY12" i="3"/>
  <c r="AOR12" i="3"/>
  <c r="AOP12" i="3"/>
  <c r="AOK12" i="3"/>
  <c r="AOD12" i="3"/>
  <c r="ANW12" i="3"/>
  <c r="ANP12" i="3"/>
  <c r="ANN12" i="3"/>
  <c r="ANI12" i="3"/>
  <c r="ANB12" i="3"/>
  <c r="AMU12" i="3"/>
  <c r="AMN12" i="3"/>
  <c r="AMG12" i="3"/>
  <c r="ALZ12" i="3"/>
  <c r="ALS12" i="3"/>
  <c r="ALL12" i="3"/>
  <c r="ALJ12" i="3"/>
  <c r="ALE12" i="3"/>
  <c r="ALA12" i="3"/>
  <c r="AKX12" i="3"/>
  <c r="AKQ12" i="3"/>
  <c r="AKJ12" i="3"/>
  <c r="AKC12" i="3"/>
  <c r="AJY12" i="3"/>
  <c r="AJV12" i="3"/>
  <c r="AJO12" i="3"/>
  <c r="AJH12" i="3"/>
  <c r="AJA12" i="3"/>
  <c r="AIT12" i="3"/>
  <c r="AIM12" i="3"/>
  <c r="AIF12" i="3"/>
  <c r="AHY12" i="3"/>
  <c r="AHR12" i="3"/>
  <c r="AHK12" i="3"/>
  <c r="AHD12" i="3"/>
  <c r="AHB12" i="3"/>
  <c r="AGZ12" i="3"/>
  <c r="AGW12" i="3"/>
  <c r="AGP12" i="3"/>
  <c r="AGI12" i="3"/>
  <c r="AGB12" i="3"/>
  <c r="AFU12" i="3"/>
  <c r="AFQ12" i="3"/>
  <c r="AFN12" i="3"/>
  <c r="AFG12" i="3"/>
  <c r="AFC12" i="3"/>
  <c r="AEZ12" i="3"/>
  <c r="AES12" i="3"/>
  <c r="AEL12" i="3"/>
  <c r="AEJ12" i="3"/>
  <c r="AEE12" i="3"/>
  <c r="ADX12" i="3"/>
  <c r="ADQ12" i="3"/>
  <c r="ADJ12" i="3"/>
  <c r="ADC12" i="3"/>
  <c r="ACY12" i="3"/>
  <c r="ACV12" i="3"/>
  <c r="ACT12" i="3"/>
  <c r="ACO12" i="3"/>
  <c r="ACH12" i="3"/>
  <c r="ACF12" i="3"/>
  <c r="ACA12" i="3"/>
  <c r="ABT12" i="3"/>
  <c r="ABM12" i="3"/>
  <c r="ABF12" i="3"/>
  <c r="AAY12" i="3"/>
  <c r="AAU12" i="3"/>
  <c r="AAR12" i="3"/>
  <c r="AAP12" i="3"/>
  <c r="AAK12" i="3"/>
  <c r="AAD12" i="3"/>
  <c r="ZW12" i="3"/>
  <c r="ZP12" i="3"/>
  <c r="ZI12" i="3"/>
  <c r="ZE12" i="3"/>
  <c r="ZB12" i="3"/>
  <c r="YU12" i="3"/>
  <c r="YN12" i="3"/>
  <c r="YL12" i="3"/>
  <c r="YG12" i="3"/>
  <c r="XZ12" i="3"/>
  <c r="XS12" i="3"/>
  <c r="XL12" i="3"/>
  <c r="XE12" i="3"/>
  <c r="XA12" i="3"/>
  <c r="WX12" i="3"/>
  <c r="WQ12" i="3"/>
  <c r="WJ12" i="3"/>
  <c r="WC12" i="3"/>
  <c r="VV12" i="3"/>
  <c r="VO12" i="3"/>
  <c r="VH12" i="3"/>
  <c r="VA12" i="3"/>
  <c r="UT12" i="3"/>
  <c r="UM12" i="3"/>
  <c r="UF12" i="3"/>
  <c r="UD12" i="3"/>
  <c r="TY12" i="3"/>
  <c r="TR12" i="3"/>
  <c r="TK12" i="3"/>
  <c r="TD12" i="3"/>
  <c r="SW12" i="3"/>
  <c r="SS12" i="3"/>
  <c r="SP12" i="3"/>
  <c r="SI12" i="3"/>
  <c r="SB12" i="3"/>
  <c r="RU12" i="3"/>
  <c r="RN12" i="3"/>
  <c r="RG12" i="3"/>
  <c r="F12" i="3"/>
  <c r="BYU11" i="3"/>
  <c r="BYK11" i="3"/>
  <c r="BYD11" i="3"/>
  <c r="BXE11" i="3"/>
  <c r="BXB11" i="3"/>
  <c r="BWN11" i="3"/>
  <c r="BWG11" i="3"/>
  <c r="BVL11" i="3"/>
  <c r="BVA11" i="3"/>
  <c r="BUJ11" i="3"/>
  <c r="BTY11" i="3"/>
  <c r="BTK11" i="3"/>
  <c r="BTH11" i="3"/>
  <c r="BSW11" i="3"/>
  <c r="BST11" i="3"/>
  <c r="BSF11" i="3"/>
  <c r="BRR11" i="3"/>
  <c r="BRG11" i="3"/>
  <c r="BQE11" i="3"/>
  <c r="BPC11" i="3"/>
  <c r="BOZ11" i="3"/>
  <c r="BOX11" i="3"/>
  <c r="BOO11" i="3"/>
  <c r="BOL11" i="3"/>
  <c r="BNM11" i="3"/>
  <c r="BNJ11" i="3"/>
  <c r="BMY11" i="3"/>
  <c r="BMV11" i="3"/>
  <c r="BMK11" i="3"/>
  <c r="BLI11" i="3"/>
  <c r="BKU11" i="3"/>
  <c r="BJS11" i="3"/>
  <c r="BJP11" i="3"/>
  <c r="BIQ11" i="3"/>
  <c r="BHZ11" i="3"/>
  <c r="BHO11" i="3"/>
  <c r="BHL11" i="3"/>
  <c r="BGM11" i="3"/>
  <c r="BGJ11" i="3"/>
  <c r="BFK11" i="3"/>
  <c r="BFH11" i="3"/>
  <c r="BET11" i="3"/>
  <c r="BEM11" i="3"/>
  <c r="BDR11" i="3"/>
  <c r="BDD11" i="3"/>
  <c r="BCP11" i="3"/>
  <c r="BCE11" i="3"/>
  <c r="BAG11" i="3"/>
  <c r="AZZ11" i="3"/>
  <c r="AZS11" i="3"/>
  <c r="AZL11" i="3"/>
  <c r="AZJ11" i="3"/>
  <c r="AZE11" i="3"/>
  <c r="AZA11" i="3"/>
  <c r="AYX11" i="3"/>
  <c r="AYQ11" i="3"/>
  <c r="AYJ11" i="3"/>
  <c r="AYC11" i="3"/>
  <c r="AXV11" i="3"/>
  <c r="AXO11" i="3"/>
  <c r="AXH11" i="3"/>
  <c r="AXA11" i="3"/>
  <c r="AWT11" i="3"/>
  <c r="AWM11" i="3"/>
  <c r="AWF11" i="3"/>
  <c r="AWD11" i="3"/>
  <c r="AVY11" i="3"/>
  <c r="AVR11" i="3"/>
  <c r="AVP11" i="3"/>
  <c r="AVK11" i="3"/>
  <c r="AVD11" i="3"/>
  <c r="AUW11" i="3"/>
  <c r="AUP11" i="3"/>
  <c r="AUI11" i="3"/>
  <c r="AUB11" i="3"/>
  <c r="ATU11" i="3"/>
  <c r="ATN11" i="3"/>
  <c r="ATG11" i="3"/>
  <c r="ASZ11" i="3"/>
  <c r="ASS11" i="3"/>
  <c r="ASO11" i="3"/>
  <c r="ASL11" i="3"/>
  <c r="ASE11" i="3"/>
  <c r="ASA11" i="3"/>
  <c r="ARX11" i="3"/>
  <c r="ARV11" i="3"/>
  <c r="ARQ11" i="3"/>
  <c r="ARJ11" i="3"/>
  <c r="ARC11" i="3"/>
  <c r="AQV11" i="3"/>
  <c r="AQO11" i="3"/>
  <c r="AQK11" i="3"/>
  <c r="AQH11" i="3"/>
  <c r="AQA11" i="3"/>
  <c r="APT11" i="3"/>
  <c r="APM11" i="3"/>
  <c r="APF11" i="3"/>
  <c r="AOY11" i="3"/>
  <c r="AOR11" i="3"/>
  <c r="AOK11" i="3"/>
  <c r="AOD11" i="3"/>
  <c r="ANW11" i="3"/>
  <c r="ANP11" i="3"/>
  <c r="ANI11" i="3"/>
  <c r="ANB11" i="3"/>
  <c r="AMX11" i="3"/>
  <c r="AMU11" i="3"/>
  <c r="AMN11" i="3"/>
  <c r="AML11" i="3"/>
  <c r="AMG11" i="3"/>
  <c r="AMC11" i="3"/>
  <c r="ALZ11" i="3"/>
  <c r="ALS11" i="3"/>
  <c r="ALL11" i="3"/>
  <c r="ALE11" i="3"/>
  <c r="AKX11" i="3"/>
  <c r="AKQ11" i="3"/>
  <c r="AKJ11" i="3"/>
  <c r="AKC11" i="3"/>
  <c r="AJV11" i="3"/>
  <c r="AJO11" i="3"/>
  <c r="AJH11" i="3"/>
  <c r="AJA11" i="3"/>
  <c r="AIT11" i="3"/>
  <c r="AIM11" i="3"/>
  <c r="AIF11" i="3"/>
  <c r="AHY11" i="3"/>
  <c r="AHR11" i="3"/>
  <c r="AHK11" i="3"/>
  <c r="AHD11" i="3"/>
  <c r="AHB11" i="3"/>
  <c r="AGW11" i="3"/>
  <c r="AGP11" i="3"/>
  <c r="AGL11" i="3"/>
  <c r="AGI11" i="3"/>
  <c r="AGB11" i="3"/>
  <c r="AFX11" i="3"/>
  <c r="AFU11" i="3"/>
  <c r="AFQ11" i="3"/>
  <c r="AFN11" i="3"/>
  <c r="AFG11" i="3"/>
  <c r="AEZ11" i="3"/>
  <c r="AEX11" i="3"/>
  <c r="AES11" i="3"/>
  <c r="AEL11" i="3"/>
  <c r="AEE11" i="3"/>
  <c r="ADX11" i="3"/>
  <c r="ADQ11" i="3"/>
  <c r="ADM11" i="3"/>
  <c r="ADJ11" i="3"/>
  <c r="ADC11" i="3"/>
  <c r="ACV11" i="3"/>
  <c r="ACO11" i="3"/>
  <c r="ACH11" i="3"/>
  <c r="ACA11" i="3"/>
  <c r="ABT11" i="3"/>
  <c r="ABM11" i="3"/>
  <c r="ABF11" i="3"/>
  <c r="AAY11" i="3"/>
  <c r="AAU11" i="3"/>
  <c r="AAR11" i="3"/>
  <c r="AAP11" i="3"/>
  <c r="AAK11" i="3"/>
  <c r="AAD11" i="3"/>
  <c r="AAB11" i="3"/>
  <c r="ZW11" i="3"/>
  <c r="ZP11" i="3"/>
  <c r="ZI11" i="3"/>
  <c r="ZE11" i="3"/>
  <c r="ZB11" i="3"/>
  <c r="YU11" i="3"/>
  <c r="YN11" i="3"/>
  <c r="YG11" i="3"/>
  <c r="XZ11" i="3"/>
  <c r="XS11" i="3"/>
  <c r="XL11" i="3"/>
  <c r="XE11" i="3"/>
  <c r="XA11" i="3"/>
  <c r="WX11" i="3"/>
  <c r="WQ11" i="3"/>
  <c r="WJ11" i="3"/>
  <c r="WH11" i="3"/>
  <c r="WC11" i="3"/>
  <c r="VV11" i="3"/>
  <c r="VO11" i="3"/>
  <c r="VH11" i="3"/>
  <c r="VA11" i="3"/>
  <c r="UW11" i="3"/>
  <c r="UT11" i="3"/>
  <c r="UM11" i="3"/>
  <c r="UF11" i="3"/>
  <c r="UD11" i="3"/>
  <c r="TY11" i="3"/>
  <c r="TR11" i="3"/>
  <c r="TK11" i="3"/>
  <c r="TD11" i="3"/>
  <c r="SW11" i="3"/>
  <c r="SP11" i="3"/>
  <c r="SI11" i="3"/>
  <c r="SB11" i="3"/>
  <c r="RZ11" i="3"/>
  <c r="RU11" i="3"/>
  <c r="RN11" i="3"/>
  <c r="RG11" i="3"/>
  <c r="F11" i="3"/>
  <c r="BZI10" i="3"/>
  <c r="BZF10" i="3"/>
  <c r="BYR10" i="3"/>
  <c r="BYD10" i="3"/>
  <c r="BXB10" i="3"/>
  <c r="BWQ10" i="3"/>
  <c r="BWL10" i="3"/>
  <c r="BWC10" i="3"/>
  <c r="BVL10" i="3"/>
  <c r="BVE10" i="3"/>
  <c r="BUX10" i="3"/>
  <c r="BUJ10" i="3"/>
  <c r="BTY10" i="3"/>
  <c r="BTV10" i="3"/>
  <c r="BTO10" i="3"/>
  <c r="BTK10" i="3"/>
  <c r="BST10" i="3"/>
  <c r="BSF10" i="3"/>
  <c r="BSD10" i="3"/>
  <c r="BRY10" i="3"/>
  <c r="BRG10" i="3"/>
  <c r="BQS10" i="3"/>
  <c r="BQP10" i="3"/>
  <c r="BQB10" i="3"/>
  <c r="BPC10" i="3"/>
  <c r="BOZ10" i="3"/>
  <c r="BOL10" i="3"/>
  <c r="BNQ10" i="3"/>
  <c r="BNM10" i="3"/>
  <c r="BNJ10" i="3"/>
  <c r="BMY10" i="3"/>
  <c r="BMH10" i="3"/>
  <c r="BLT10" i="3"/>
  <c r="BLF10" i="3"/>
  <c r="BKU10" i="3"/>
  <c r="BKR10" i="3"/>
  <c r="BKK10" i="3"/>
  <c r="BKG10" i="3"/>
  <c r="BKD10" i="3"/>
  <c r="BJP10" i="3"/>
  <c r="BJB10" i="3"/>
  <c r="BIN10" i="3"/>
  <c r="BIC10" i="3"/>
  <c r="BHZ10" i="3"/>
  <c r="BHO10" i="3"/>
  <c r="BHL10" i="3"/>
  <c r="BGX10" i="3"/>
  <c r="BGJ10" i="3"/>
  <c r="BFV10" i="3"/>
  <c r="BFH10" i="3"/>
  <c r="BEW10" i="3"/>
  <c r="BET10" i="3"/>
  <c r="BEI10" i="3"/>
  <c r="BEF10" i="3"/>
  <c r="BDU10" i="3"/>
  <c r="BDR10" i="3"/>
  <c r="BDG10" i="3"/>
  <c r="BDD10" i="3"/>
  <c r="BDB10" i="3"/>
  <c r="BCS10" i="3"/>
  <c r="BCP10" i="3"/>
  <c r="BCB10" i="3"/>
  <c r="BBN10" i="3"/>
  <c r="BBC10" i="3"/>
  <c r="BAZ10" i="3"/>
  <c r="BAO10" i="3"/>
  <c r="BAL10" i="3"/>
  <c r="BAG10" i="3"/>
  <c r="AZZ10" i="3"/>
  <c r="AZS10" i="3"/>
  <c r="AZL10" i="3"/>
  <c r="AZE10" i="3"/>
  <c r="AZA10" i="3"/>
  <c r="AYX10" i="3"/>
  <c r="AYQ10" i="3"/>
  <c r="AYJ10" i="3"/>
  <c r="AYH10" i="3"/>
  <c r="AYC10" i="3"/>
  <c r="AXV10" i="3"/>
  <c r="AXT10" i="3"/>
  <c r="AXO10" i="3"/>
  <c r="AXH10" i="3"/>
  <c r="AXA10" i="3"/>
  <c r="AWW10" i="3"/>
  <c r="AWT10" i="3"/>
  <c r="AWM10" i="3"/>
  <c r="AWF10" i="3"/>
  <c r="AWD10" i="3"/>
  <c r="AVY10" i="3"/>
  <c r="AVR10" i="3"/>
  <c r="AVK10" i="3"/>
  <c r="AVD10" i="3"/>
  <c r="AUW10" i="3"/>
  <c r="AUS10" i="3"/>
  <c r="AUP10" i="3"/>
  <c r="AUI10" i="3"/>
  <c r="AUB10" i="3"/>
  <c r="ATZ10" i="3"/>
  <c r="ATU10" i="3"/>
  <c r="ATQ10" i="3"/>
  <c r="ATN10" i="3"/>
  <c r="ATL10" i="3"/>
  <c r="ATG10" i="3"/>
  <c r="ASZ10" i="3"/>
  <c r="ASS10" i="3"/>
  <c r="ASO10" i="3"/>
  <c r="ASL10" i="3"/>
  <c r="ASE10" i="3"/>
  <c r="ARX10" i="3"/>
  <c r="ARV10" i="3"/>
  <c r="ARQ10" i="3"/>
  <c r="ARJ10" i="3"/>
  <c r="ARC10" i="3"/>
  <c r="AQV10" i="3"/>
  <c r="AQO10" i="3"/>
  <c r="AQK10" i="3"/>
  <c r="AQH10" i="3"/>
  <c r="AQA10" i="3"/>
  <c r="APW10" i="3"/>
  <c r="APT10" i="3"/>
  <c r="APM10" i="3"/>
  <c r="APF10" i="3"/>
  <c r="AOY10" i="3"/>
  <c r="AOR10" i="3"/>
  <c r="AOK10" i="3"/>
  <c r="AOG10" i="3"/>
  <c r="AOD10" i="3"/>
  <c r="ANW10" i="3"/>
  <c r="ANS10" i="3"/>
  <c r="ANP10" i="3"/>
  <c r="ANN10" i="3"/>
  <c r="ANI10" i="3"/>
  <c r="ANB10" i="3"/>
  <c r="AMU10" i="3"/>
  <c r="AMN10" i="3"/>
  <c r="AMG10" i="3"/>
  <c r="AMC10" i="3"/>
  <c r="ALZ10" i="3"/>
  <c r="ALS10" i="3"/>
  <c r="ALO10" i="3"/>
  <c r="ALL10" i="3"/>
  <c r="ALJ10" i="3"/>
  <c r="ALE10" i="3"/>
  <c r="AKX10" i="3"/>
  <c r="AKQ10" i="3"/>
  <c r="AKJ10" i="3"/>
  <c r="AKC10" i="3"/>
  <c r="AJY10" i="3"/>
  <c r="AJV10" i="3"/>
  <c r="AJO10" i="3"/>
  <c r="AJK10" i="3"/>
  <c r="AJH10" i="3"/>
  <c r="AJA10" i="3"/>
  <c r="AIT10" i="3"/>
  <c r="AIM10" i="3"/>
  <c r="AIF10" i="3"/>
  <c r="AHY10" i="3"/>
  <c r="AHU10" i="3"/>
  <c r="AHR10" i="3"/>
  <c r="AHK10" i="3"/>
  <c r="AHD10" i="3"/>
  <c r="AHB10" i="3"/>
  <c r="AGW10" i="3"/>
  <c r="AGP10" i="3"/>
  <c r="AGI10" i="3"/>
  <c r="AGB10" i="3"/>
  <c r="AFU10" i="3"/>
  <c r="AFQ10" i="3"/>
  <c r="AFN10" i="3"/>
  <c r="AFG10" i="3"/>
  <c r="AEZ10" i="3"/>
  <c r="AEX10" i="3"/>
  <c r="AES10" i="3"/>
  <c r="AEL10" i="3"/>
  <c r="AEE10" i="3"/>
  <c r="AEC10" i="3"/>
  <c r="ADX10" i="3"/>
  <c r="ADQ10" i="3"/>
  <c r="ADM10" i="3"/>
  <c r="ADJ10" i="3"/>
  <c r="ADC10" i="3"/>
  <c r="ACV10" i="3"/>
  <c r="ACT10" i="3"/>
  <c r="ACO10" i="3"/>
  <c r="ACH10" i="3"/>
  <c r="ACA10" i="3"/>
  <c r="ABT10" i="3"/>
  <c r="ABM10" i="3"/>
  <c r="ABI10" i="3"/>
  <c r="ABF10" i="3"/>
  <c r="AAY10" i="3"/>
  <c r="AAR10" i="3"/>
  <c r="AAP10" i="3"/>
  <c r="AAK10" i="3"/>
  <c r="AAD10" i="3"/>
  <c r="ZW10" i="3"/>
  <c r="ZP10" i="3"/>
  <c r="ZI10" i="3"/>
  <c r="ZE10" i="3"/>
  <c r="ZB10" i="3"/>
  <c r="YU10" i="3"/>
  <c r="YN10" i="3"/>
  <c r="YL10" i="3"/>
  <c r="YG10" i="3"/>
  <c r="XZ10" i="3"/>
  <c r="XX10" i="3"/>
  <c r="XS10" i="3"/>
  <c r="XQ10" i="3"/>
  <c r="XL10" i="3"/>
  <c r="XE10" i="3"/>
  <c r="XA10" i="3"/>
  <c r="WX10" i="3"/>
  <c r="WQ10" i="3"/>
  <c r="WM10" i="3"/>
  <c r="WJ10" i="3"/>
  <c r="WH10" i="3"/>
  <c r="WC10" i="3"/>
  <c r="VV10" i="3"/>
  <c r="VT10" i="3"/>
  <c r="VO10" i="3"/>
  <c r="VH10" i="3"/>
  <c r="VD10" i="3"/>
  <c r="VA10" i="3"/>
  <c r="UW10" i="3"/>
  <c r="UT10" i="3"/>
  <c r="UM10" i="3"/>
  <c r="UF10" i="3"/>
  <c r="UD10" i="3"/>
  <c r="TY10" i="3"/>
  <c r="TR10" i="3"/>
  <c r="TK10" i="3"/>
  <c r="TD10" i="3"/>
  <c r="SW10" i="3"/>
  <c r="SS10" i="3"/>
  <c r="SP10" i="3"/>
  <c r="SI10" i="3"/>
  <c r="SE10" i="3"/>
  <c r="SB10" i="3"/>
  <c r="RZ10" i="3"/>
  <c r="RU10" i="3"/>
  <c r="RN10" i="3"/>
  <c r="RL10" i="3"/>
  <c r="RG10" i="3"/>
  <c r="F10" i="3"/>
  <c r="BZI9" i="3"/>
  <c r="BZF9" i="3"/>
  <c r="BYU9" i="3"/>
  <c r="BYR9" i="3"/>
  <c r="BYG9" i="3"/>
  <c r="BYD9" i="3"/>
  <c r="BXW9" i="3"/>
  <c r="BXS9" i="3"/>
  <c r="BXP9" i="3"/>
  <c r="BXN9" i="3"/>
  <c r="BXE9" i="3"/>
  <c r="BXB9" i="3"/>
  <c r="BWU9" i="3"/>
  <c r="BWQ9" i="3"/>
  <c r="BWN9" i="3"/>
  <c r="BVZ9" i="3"/>
  <c r="BVL9" i="3"/>
  <c r="BVE9" i="3"/>
  <c r="BUX9" i="3"/>
  <c r="BUJ9" i="3"/>
  <c r="BTV9" i="3"/>
  <c r="BTK9" i="3"/>
  <c r="BTH9" i="3"/>
  <c r="BSW9" i="3"/>
  <c r="BST9" i="3"/>
  <c r="BSI9" i="3"/>
  <c r="BSF9" i="3"/>
  <c r="BRY9" i="3"/>
  <c r="BRU9" i="3"/>
  <c r="BRR9" i="3"/>
  <c r="BRD9" i="3"/>
  <c r="BRB9" i="3"/>
  <c r="BQP9" i="3"/>
  <c r="BQE9" i="3"/>
  <c r="BQB9" i="3"/>
  <c r="BPN9" i="3"/>
  <c r="BPG9" i="3"/>
  <c r="BPC9" i="3"/>
  <c r="BOZ9" i="3"/>
  <c r="BOO9" i="3"/>
  <c r="BOL9" i="3"/>
  <c r="BOC9" i="3"/>
  <c r="BOA9" i="3"/>
  <c r="BNX9" i="3"/>
  <c r="BNV9" i="3"/>
  <c r="BNM9" i="3"/>
  <c r="BNJ9" i="3"/>
  <c r="BNC9" i="3"/>
  <c r="BMY9" i="3"/>
  <c r="BMV9" i="3"/>
  <c r="BMH9" i="3"/>
  <c r="BMF9" i="3"/>
  <c r="BLT9" i="3"/>
  <c r="BLM9" i="3"/>
  <c r="BLF9" i="3"/>
  <c r="BKR9" i="3"/>
  <c r="BKD9" i="3"/>
  <c r="BJW9" i="3"/>
  <c r="BJS9" i="3"/>
  <c r="BJP9" i="3"/>
  <c r="BJE9" i="3"/>
  <c r="BJB9" i="3"/>
  <c r="BIU9" i="3"/>
  <c r="BIQ9" i="3"/>
  <c r="BIN9" i="3"/>
  <c r="BIC9" i="3"/>
  <c r="BHZ9" i="3"/>
  <c r="BHO9" i="3"/>
  <c r="BHL9" i="3"/>
  <c r="BGX9" i="3"/>
  <c r="BGV9" i="3"/>
  <c r="BGJ9" i="3"/>
  <c r="BGC9" i="3"/>
  <c r="BFY9" i="3"/>
  <c r="BFV9" i="3"/>
  <c r="BFK9" i="3"/>
  <c r="BFH9" i="3"/>
  <c r="BFA9" i="3"/>
  <c r="BEW9" i="3"/>
  <c r="BET9" i="3"/>
  <c r="BEI9" i="3"/>
  <c r="BEF9" i="3"/>
  <c r="BDR9" i="3"/>
  <c r="BDD9" i="3"/>
  <c r="BCP9" i="3"/>
  <c r="BCB9" i="3"/>
  <c r="BBN9" i="3"/>
  <c r="BAZ9" i="3"/>
  <c r="BAO9" i="3"/>
  <c r="BAL9" i="3"/>
  <c r="BAG9" i="3"/>
  <c r="AZZ9" i="3"/>
  <c r="AZS9" i="3"/>
  <c r="AZQ9" i="3"/>
  <c r="AZL9" i="3"/>
  <c r="AZJ9" i="3"/>
  <c r="AZE9" i="3"/>
  <c r="AZA9" i="3"/>
  <c r="AYX9" i="3"/>
  <c r="AYQ9" i="3"/>
  <c r="AYJ9" i="3"/>
  <c r="AYH9" i="3"/>
  <c r="AYC9" i="3"/>
  <c r="AXY9" i="3"/>
  <c r="AXV9" i="3"/>
  <c r="AXO9" i="3"/>
  <c r="AXH9" i="3"/>
  <c r="AXA9" i="3"/>
  <c r="AWW9" i="3"/>
  <c r="AWT9" i="3"/>
  <c r="AWM9" i="3"/>
  <c r="AWI9" i="3"/>
  <c r="AWF9" i="3"/>
  <c r="AWD9" i="3"/>
  <c r="AVY9" i="3"/>
  <c r="AVR9" i="3"/>
  <c r="AVP9" i="3"/>
  <c r="AVK9" i="3"/>
  <c r="AVD9" i="3"/>
  <c r="AUW9" i="3"/>
  <c r="AUS9" i="3"/>
  <c r="AUP9" i="3"/>
  <c r="AUI9" i="3"/>
  <c r="AUB9" i="3"/>
  <c r="ATZ9" i="3"/>
  <c r="ATU9" i="3"/>
  <c r="ATN9" i="3"/>
  <c r="ATL9" i="3"/>
  <c r="ATG9" i="3"/>
  <c r="ATE9" i="3"/>
  <c r="ASZ9" i="3"/>
  <c r="ASS9" i="3"/>
  <c r="ASO9" i="3"/>
  <c r="ASL9" i="3"/>
  <c r="ASE9" i="3"/>
  <c r="ASA9" i="3"/>
  <c r="ARX9" i="3"/>
  <c r="ARV9" i="3"/>
  <c r="ART9" i="3"/>
  <c r="ARQ9" i="3"/>
  <c r="ARJ9" i="3"/>
  <c r="ARC9" i="3"/>
  <c r="AQV9" i="3"/>
  <c r="AQO9" i="3"/>
  <c r="AQK9" i="3"/>
  <c r="AQH9" i="3"/>
  <c r="AQA9" i="3"/>
  <c r="APW9" i="3"/>
  <c r="APT9" i="3"/>
  <c r="APM9" i="3"/>
  <c r="APF9" i="3"/>
  <c r="AOY9" i="3"/>
  <c r="AOR9" i="3"/>
  <c r="AOK9" i="3"/>
  <c r="AOG9" i="3"/>
  <c r="AOD9" i="3"/>
  <c r="ANW9" i="3"/>
  <c r="ANS9" i="3"/>
  <c r="ANP9" i="3"/>
  <c r="ANN9" i="3"/>
  <c r="ANL9" i="3"/>
  <c r="ANI9" i="3"/>
  <c r="ANE9" i="3"/>
  <c r="ANB9" i="3"/>
  <c r="AMU9" i="3"/>
  <c r="AMN9" i="3"/>
  <c r="AMG9" i="3"/>
  <c r="AMC9" i="3"/>
  <c r="ALZ9" i="3"/>
  <c r="ALS9" i="3"/>
  <c r="ALO9" i="3"/>
  <c r="ALL9" i="3"/>
  <c r="ALJ9" i="3"/>
  <c r="ALE9" i="3"/>
  <c r="ALA9" i="3"/>
  <c r="AKX9" i="3"/>
  <c r="AKV9" i="3"/>
  <c r="AKQ9" i="3"/>
  <c r="AKJ9" i="3"/>
  <c r="AKC9" i="3"/>
  <c r="AJY9" i="3"/>
  <c r="AJV9" i="3"/>
  <c r="AJO9" i="3"/>
  <c r="AJK9" i="3"/>
  <c r="AJH9" i="3"/>
  <c r="AJA9" i="3"/>
  <c r="AIT9" i="3"/>
  <c r="AIM9" i="3"/>
  <c r="AIK9" i="3"/>
  <c r="AIF9" i="3"/>
  <c r="AHY9" i="3"/>
  <c r="AHU9" i="3"/>
  <c r="AHR9" i="3"/>
  <c r="AHK9" i="3"/>
  <c r="AHD9" i="3"/>
  <c r="AHB9" i="3"/>
  <c r="AGZ9" i="3"/>
  <c r="AGW9" i="3"/>
  <c r="AGP9" i="3"/>
  <c r="AGN9" i="3"/>
  <c r="AGI9" i="3"/>
  <c r="AGB9" i="3"/>
  <c r="AFU9" i="3"/>
  <c r="AFQ9" i="3"/>
  <c r="AFN9" i="3"/>
  <c r="AFG9" i="3"/>
  <c r="AFC9" i="3"/>
  <c r="AEZ9" i="3"/>
  <c r="AEX9" i="3"/>
  <c r="AES9" i="3"/>
  <c r="AEL9" i="3"/>
  <c r="AEE9" i="3"/>
  <c r="ADX9" i="3"/>
  <c r="ADQ9" i="3"/>
  <c r="ADO9" i="3"/>
  <c r="ADM9" i="3"/>
  <c r="ADJ9" i="3"/>
  <c r="ADC9" i="3"/>
  <c r="ACY9" i="3"/>
  <c r="ACV9" i="3"/>
  <c r="ACT9" i="3"/>
  <c r="ACO9" i="3"/>
  <c r="ACH9" i="3"/>
  <c r="ACF9" i="3"/>
  <c r="ACA9" i="3"/>
  <c r="ABT9" i="3"/>
  <c r="ABM9" i="3"/>
  <c r="ABI9" i="3"/>
  <c r="ABF9" i="3"/>
  <c r="ABB9" i="3"/>
  <c r="AAY9" i="3"/>
  <c r="AAU9" i="3"/>
  <c r="AAR9" i="3"/>
  <c r="AAP9" i="3"/>
  <c r="AAK9" i="3"/>
  <c r="AAI9" i="3"/>
  <c r="AAD9" i="3"/>
  <c r="AAB9" i="3"/>
  <c r="ZZ9" i="3"/>
  <c r="ZW9" i="3"/>
  <c r="ZP9" i="3"/>
  <c r="ZI9" i="3"/>
  <c r="ZE9" i="3"/>
  <c r="ZB9" i="3"/>
  <c r="YU9" i="3"/>
  <c r="YQ9" i="3"/>
  <c r="YN9" i="3"/>
  <c r="YL9" i="3"/>
  <c r="YG9" i="3"/>
  <c r="XZ9" i="3"/>
  <c r="XS9" i="3"/>
  <c r="XQ9" i="3"/>
  <c r="XL9" i="3"/>
  <c r="XE9" i="3"/>
  <c r="XA9" i="3"/>
  <c r="WX9" i="3"/>
  <c r="WT9" i="3"/>
  <c r="WQ9" i="3"/>
  <c r="WM9" i="3"/>
  <c r="WJ9" i="3"/>
  <c r="WH9" i="3"/>
  <c r="WC9" i="3"/>
  <c r="WA9" i="3"/>
  <c r="VV9" i="3"/>
  <c r="VT9" i="3"/>
  <c r="VO9" i="3"/>
  <c r="VM9" i="3"/>
  <c r="VH9" i="3"/>
  <c r="VA9" i="3"/>
  <c r="UW9" i="3"/>
  <c r="UT9" i="3"/>
  <c r="UM9" i="3"/>
  <c r="UF9" i="3"/>
  <c r="UD9" i="3"/>
  <c r="UB9" i="3"/>
  <c r="TY9" i="3"/>
  <c r="TR9" i="3"/>
  <c r="TP9" i="3"/>
  <c r="TK9" i="3"/>
  <c r="TD9" i="3"/>
  <c r="SW9" i="3"/>
  <c r="SS9" i="3"/>
  <c r="SP9" i="3"/>
  <c r="SI9" i="3"/>
  <c r="SG9" i="3"/>
  <c r="SE9" i="3"/>
  <c r="SB9" i="3"/>
  <c r="RZ9" i="3"/>
  <c r="RX9" i="3"/>
  <c r="RU9" i="3"/>
  <c r="RN9" i="3"/>
  <c r="RG9" i="3"/>
  <c r="F9" i="3"/>
  <c r="BZI8" i="3"/>
  <c r="BZF8" i="3"/>
  <c r="BYU8" i="3"/>
  <c r="BYR8" i="3"/>
  <c r="BYK8" i="3"/>
  <c r="BYG8" i="3"/>
  <c r="BYD8" i="3"/>
  <c r="BXS8" i="3"/>
  <c r="BXP8" i="3"/>
  <c r="BXI8" i="3"/>
  <c r="BXE8" i="3"/>
  <c r="BXB8" i="3"/>
  <c r="BWS8" i="3"/>
  <c r="BWQ8" i="3"/>
  <c r="BWN8" i="3"/>
  <c r="BWC8" i="3"/>
  <c r="BVZ8" i="3"/>
  <c r="BVO8" i="3"/>
  <c r="BVL8" i="3"/>
  <c r="BVJ8" i="3"/>
  <c r="BVA8" i="3"/>
  <c r="BUX8" i="3"/>
  <c r="BUM8" i="3"/>
  <c r="BUJ8" i="3"/>
  <c r="BTY8" i="3"/>
  <c r="BTV8" i="3"/>
  <c r="BTK8" i="3"/>
  <c r="BTH8" i="3"/>
  <c r="BSW8" i="3"/>
  <c r="BST8" i="3"/>
  <c r="BSR8" i="3"/>
  <c r="BSI8" i="3"/>
  <c r="BSF8" i="3"/>
  <c r="BRU8" i="3"/>
  <c r="BRR8" i="3"/>
  <c r="BRG8" i="3"/>
  <c r="BRD8" i="3"/>
  <c r="BRB8" i="3"/>
  <c r="BQS8" i="3"/>
  <c r="BQP8" i="3"/>
  <c r="BQE8" i="3"/>
  <c r="BQB8" i="3"/>
  <c r="BPQ8" i="3"/>
  <c r="BPN8" i="3"/>
  <c r="BPE8" i="3"/>
  <c r="BPC8" i="3"/>
  <c r="BOZ8" i="3"/>
  <c r="BOO8" i="3"/>
  <c r="BOL8" i="3"/>
  <c r="BOJ8" i="3"/>
  <c r="BOE8" i="3"/>
  <c r="BOA8" i="3"/>
  <c r="BNX8" i="3"/>
  <c r="BNM8" i="3"/>
  <c r="BNJ8" i="3"/>
  <c r="BNH8" i="3"/>
  <c r="BNC8" i="3"/>
  <c r="BMY8" i="3"/>
  <c r="BMV8" i="3"/>
  <c r="BMK8" i="3"/>
  <c r="BMH8" i="3"/>
  <c r="BMA8" i="3"/>
  <c r="BLW8" i="3"/>
  <c r="BLT8" i="3"/>
  <c r="BLI8" i="3"/>
  <c r="BLF8" i="3"/>
  <c r="BKY8" i="3"/>
  <c r="BKU8" i="3"/>
  <c r="BKR8" i="3"/>
  <c r="BKG8" i="3"/>
  <c r="BKD8" i="3"/>
  <c r="BJW8" i="3"/>
  <c r="BJS8" i="3"/>
  <c r="BJP8" i="3"/>
  <c r="BJN8" i="3"/>
  <c r="BJE8" i="3"/>
  <c r="BJB8" i="3"/>
  <c r="BIU8" i="3"/>
  <c r="BIS8" i="3"/>
  <c r="BIQ8" i="3"/>
  <c r="BIN8" i="3"/>
  <c r="BIL8" i="3"/>
  <c r="BIC8" i="3"/>
  <c r="BHZ8" i="3"/>
  <c r="BHS8" i="3"/>
  <c r="BHO8" i="3"/>
  <c r="BHL8" i="3"/>
  <c r="BHJ8" i="3"/>
  <c r="BHA8" i="3"/>
  <c r="BGX8" i="3"/>
  <c r="BGQ8" i="3"/>
  <c r="BGM8" i="3"/>
  <c r="BGJ8" i="3"/>
  <c r="BFY8" i="3"/>
  <c r="BFV8" i="3"/>
  <c r="BFO8" i="3"/>
  <c r="BFK8" i="3"/>
  <c r="BFH8" i="3"/>
  <c r="BEW8" i="3"/>
  <c r="BET8" i="3"/>
  <c r="BER8" i="3"/>
  <c r="BEM8" i="3"/>
  <c r="BEI8" i="3"/>
  <c r="BEF8" i="3"/>
  <c r="BDU8" i="3"/>
  <c r="BDR8" i="3"/>
  <c r="BDP8" i="3"/>
  <c r="BDK8" i="3"/>
  <c r="BDG8" i="3"/>
  <c r="BDD8" i="3"/>
  <c r="BCS8" i="3"/>
  <c r="BCP8" i="3"/>
  <c r="BCI8" i="3"/>
  <c r="BCE8" i="3"/>
  <c r="BCB8" i="3"/>
  <c r="BBQ8" i="3"/>
  <c r="BBN8" i="3"/>
  <c r="BBG8" i="3"/>
  <c r="BBC8" i="3"/>
  <c r="BAZ8" i="3"/>
  <c r="BAQ8" i="3"/>
  <c r="BAO8" i="3"/>
  <c r="BAL8" i="3"/>
  <c r="BAG8" i="3"/>
  <c r="AZZ8" i="3"/>
  <c r="AZX8" i="3"/>
  <c r="AZS8" i="3"/>
  <c r="AZL8" i="3"/>
  <c r="AZJ8" i="3"/>
  <c r="AZE8" i="3"/>
  <c r="AZA8" i="3"/>
  <c r="AYX8" i="3"/>
  <c r="AYQ8" i="3"/>
  <c r="AYM8" i="3"/>
  <c r="AYJ8" i="3"/>
  <c r="AYH8" i="3"/>
  <c r="AYC8" i="3"/>
  <c r="AXV8" i="3"/>
  <c r="AXR8" i="3"/>
  <c r="AXO8" i="3"/>
  <c r="AXH8" i="3"/>
  <c r="AXA8" i="3"/>
  <c r="AWW8" i="3"/>
  <c r="AWT8" i="3"/>
  <c r="AWM8" i="3"/>
  <c r="AWI8" i="3"/>
  <c r="AWF8" i="3"/>
  <c r="AWD8" i="3"/>
  <c r="AVY8" i="3"/>
  <c r="AVR8" i="3"/>
  <c r="AVP8" i="3"/>
  <c r="AVK8" i="3"/>
  <c r="AVI8" i="3"/>
  <c r="AVD8" i="3"/>
  <c r="AVB8" i="3"/>
  <c r="AUW8" i="3"/>
  <c r="AUS8" i="3"/>
  <c r="AUP8" i="3"/>
  <c r="AUI8" i="3"/>
  <c r="AUE8" i="3"/>
  <c r="AUB8" i="3"/>
  <c r="ATZ8" i="3"/>
  <c r="ATU8" i="3"/>
  <c r="ATN8" i="3"/>
  <c r="ATL8" i="3"/>
  <c r="ATG8" i="3"/>
  <c r="ATE8" i="3"/>
  <c r="ASZ8" i="3"/>
  <c r="ASS8" i="3"/>
  <c r="ASO8" i="3"/>
  <c r="ASL8" i="3"/>
  <c r="ASE8" i="3"/>
  <c r="ASA8" i="3"/>
  <c r="ARX8" i="3"/>
  <c r="ARV8" i="3"/>
  <c r="ARQ8" i="3"/>
  <c r="ARJ8" i="3"/>
  <c r="ARH8" i="3"/>
  <c r="ARC8" i="3"/>
  <c r="AQV8" i="3"/>
  <c r="AQO8" i="3"/>
  <c r="AQK8" i="3"/>
  <c r="AQH8" i="3"/>
  <c r="AQA8" i="3"/>
  <c r="APW8" i="3"/>
  <c r="APT8" i="3"/>
  <c r="APR8" i="3"/>
  <c r="APP8" i="3"/>
  <c r="APM8" i="3"/>
  <c r="APF8" i="3"/>
  <c r="APD8" i="3"/>
  <c r="AOY8" i="3"/>
  <c r="AOR8" i="3"/>
  <c r="AOK8" i="3"/>
  <c r="AOG8" i="3"/>
  <c r="AOD8" i="3"/>
  <c r="ANW8" i="3"/>
  <c r="ANS8" i="3"/>
  <c r="ANP8" i="3"/>
  <c r="ANN8" i="3"/>
  <c r="ANI8" i="3"/>
  <c r="ANB8" i="3"/>
  <c r="AMZ8" i="3"/>
  <c r="AMU8" i="3"/>
  <c r="AMN8" i="3"/>
  <c r="AMG8" i="3"/>
  <c r="AMC8" i="3"/>
  <c r="ALZ8" i="3"/>
  <c r="ALS8" i="3"/>
  <c r="ALO8" i="3"/>
  <c r="ALL8" i="3"/>
  <c r="ALJ8" i="3"/>
  <c r="ALE8" i="3"/>
  <c r="AKX8" i="3"/>
  <c r="AKV8" i="3"/>
  <c r="AKQ8" i="3"/>
  <c r="AKO8" i="3"/>
  <c r="AKJ8" i="3"/>
  <c r="AKC8" i="3"/>
  <c r="AJY8" i="3"/>
  <c r="AJV8" i="3"/>
  <c r="AJO8" i="3"/>
  <c r="AJK8" i="3"/>
  <c r="AJH8" i="3"/>
  <c r="AJD8" i="3"/>
  <c r="AJA8" i="3"/>
  <c r="AIT8" i="3"/>
  <c r="AIM8" i="3"/>
  <c r="AIF8" i="3"/>
  <c r="AID8" i="3"/>
  <c r="AHY8" i="3"/>
  <c r="AHU8" i="3"/>
  <c r="AHR8" i="3"/>
  <c r="AHN8" i="3"/>
  <c r="AHK8" i="3"/>
  <c r="AHG8" i="3"/>
  <c r="AHD8" i="3"/>
  <c r="AHB8" i="3"/>
  <c r="AGZ8" i="3"/>
  <c r="AGW8" i="3"/>
  <c r="AGU8" i="3"/>
  <c r="AGP8" i="3"/>
  <c r="AGN8" i="3"/>
  <c r="AGI8" i="3"/>
  <c r="AGB8" i="3"/>
  <c r="AFU8" i="3"/>
  <c r="AFQ8" i="3"/>
  <c r="AFN8" i="3"/>
  <c r="AFG8" i="3"/>
  <c r="AFC8" i="3"/>
  <c r="AEZ8" i="3"/>
  <c r="AEX8" i="3"/>
  <c r="AES8" i="3"/>
  <c r="AEL8" i="3"/>
  <c r="AEJ8" i="3"/>
  <c r="AEE8" i="3"/>
  <c r="ADX8" i="3"/>
  <c r="ADQ8" i="3"/>
  <c r="ADM8" i="3"/>
  <c r="ADJ8" i="3"/>
  <c r="ADF8" i="3"/>
  <c r="ADC8" i="3"/>
  <c r="ACY8" i="3"/>
  <c r="ACV8" i="3"/>
  <c r="ACT8" i="3"/>
  <c r="ACO8" i="3"/>
  <c r="ACM8" i="3"/>
  <c r="ACH8" i="3"/>
  <c r="ACF8" i="3"/>
  <c r="ACA8" i="3"/>
  <c r="ABT8" i="3"/>
  <c r="ABM8" i="3"/>
  <c r="ABI8" i="3"/>
  <c r="ABF8" i="3"/>
  <c r="AAY8" i="3"/>
  <c r="AAW8" i="3"/>
  <c r="AAU8" i="3"/>
  <c r="AAR8" i="3"/>
  <c r="AAP8" i="3"/>
  <c r="AAK8" i="3"/>
  <c r="AAD8" i="3"/>
  <c r="AAB8" i="3"/>
  <c r="ZW8" i="3"/>
  <c r="ZP8" i="3"/>
  <c r="ZI8" i="3"/>
  <c r="ZE8" i="3"/>
  <c r="ZB8" i="3"/>
  <c r="YU8" i="3"/>
  <c r="YS8" i="3"/>
  <c r="YQ8" i="3"/>
  <c r="YN8" i="3"/>
  <c r="YL8" i="3"/>
  <c r="YG8" i="3"/>
  <c r="XZ8" i="3"/>
  <c r="XX8" i="3"/>
  <c r="XS8" i="3"/>
  <c r="XL8" i="3"/>
  <c r="XE8" i="3"/>
  <c r="XA8" i="3"/>
  <c r="WX8" i="3"/>
  <c r="WQ8" i="3"/>
  <c r="WO8" i="3"/>
  <c r="WM8" i="3"/>
  <c r="WJ8" i="3"/>
  <c r="WH8" i="3"/>
  <c r="WC8" i="3"/>
  <c r="VV8" i="3"/>
  <c r="VT8" i="3"/>
  <c r="VO8" i="3"/>
  <c r="VM8" i="3"/>
  <c r="VH8" i="3"/>
  <c r="VA8" i="3"/>
  <c r="UW8" i="3"/>
  <c r="UT8" i="3"/>
  <c r="UM8" i="3"/>
  <c r="UK8" i="3"/>
  <c r="UI8" i="3"/>
  <c r="UF8" i="3"/>
  <c r="UD8" i="3"/>
  <c r="TY8" i="3"/>
  <c r="TR8" i="3"/>
  <c r="TP8" i="3"/>
  <c r="TK8" i="3"/>
  <c r="TI8" i="3"/>
  <c r="TD8" i="3"/>
  <c r="SW8" i="3"/>
  <c r="SS8" i="3"/>
  <c r="SP8" i="3"/>
  <c r="SI8" i="3"/>
  <c r="SG8" i="3"/>
  <c r="SE8" i="3"/>
  <c r="SB8" i="3"/>
  <c r="RZ8" i="3"/>
  <c r="RU8" i="3"/>
  <c r="RN8" i="3"/>
  <c r="RL8" i="3"/>
  <c r="RG8" i="3"/>
  <c r="F8" i="3"/>
  <c r="BMR10" i="3" l="1"/>
  <c r="RE8" i="3"/>
  <c r="AEV8" i="3"/>
  <c r="ARA8" i="3"/>
  <c r="AWR8" i="3"/>
  <c r="BCN8" i="3"/>
  <c r="BGH8" i="3"/>
  <c r="BMF8" i="3"/>
  <c r="BPZ8" i="3"/>
  <c r="BUH8" i="3"/>
  <c r="BYB8" i="3"/>
  <c r="AEV9" i="3"/>
  <c r="ALH9" i="3"/>
  <c r="AWB9" i="3"/>
  <c r="AZV9" i="3"/>
  <c r="AZV15" i="3" s="1"/>
  <c r="BBZ9" i="3"/>
  <c r="BIZ9" i="3"/>
  <c r="BKP9" i="3"/>
  <c r="BPL9" i="3"/>
  <c r="BVX9" i="3"/>
  <c r="BUH10" i="3"/>
  <c r="WF11" i="3"/>
  <c r="BMT11" i="3"/>
  <c r="BVJ11" i="3"/>
  <c r="BXN11" i="3"/>
  <c r="XQ12" i="3"/>
  <c r="AJD12" i="3"/>
  <c r="BIN10" i="1"/>
  <c r="QT15" i="3"/>
  <c r="ATX10" i="3"/>
  <c r="BOE13" i="1"/>
  <c r="AAN8" i="3"/>
  <c r="BLD8" i="3"/>
  <c r="BOX8" i="3"/>
  <c r="BWZ8" i="3"/>
  <c r="AGG10" i="3"/>
  <c r="AZQ10" i="3"/>
  <c r="BFT10" i="3"/>
  <c r="BWZ13" i="3"/>
  <c r="YJ8" i="3"/>
  <c r="AIK8" i="3"/>
  <c r="AUU8" i="3"/>
  <c r="AYF8" i="3"/>
  <c r="BED8" i="3"/>
  <c r="BKB8" i="3"/>
  <c r="BTF8" i="3"/>
  <c r="BVX8" i="3"/>
  <c r="BVX15" i="3" s="1"/>
  <c r="TN9" i="3"/>
  <c r="ACR9" i="3"/>
  <c r="APP9" i="3"/>
  <c r="BHX9" i="3"/>
  <c r="ALH10" i="3"/>
  <c r="BTF10" i="3"/>
  <c r="BYB10" i="3"/>
  <c r="BAX11" i="3"/>
  <c r="BTF11" i="3"/>
  <c r="BVX11" i="3"/>
  <c r="BIZ12" i="3"/>
  <c r="BWZ12" i="3"/>
  <c r="ATC13" i="3"/>
  <c r="BMA12" i="1"/>
  <c r="BRW13" i="1"/>
  <c r="AGG8" i="3"/>
  <c r="BAJ8" i="3"/>
  <c r="BFF8" i="3"/>
  <c r="BDP10" i="3"/>
  <c r="BNH10" i="3"/>
  <c r="BXN10" i="3"/>
  <c r="BMT12" i="3"/>
  <c r="WF8" i="3"/>
  <c r="ABY8" i="3"/>
  <c r="ALH8" i="3"/>
  <c r="ATX8" i="3"/>
  <c r="AWB8" i="3"/>
  <c r="BDB8" i="3"/>
  <c r="BQN8" i="3"/>
  <c r="BUV8" i="3"/>
  <c r="AGL9" i="3"/>
  <c r="BAJ9" i="3"/>
  <c r="BDB9" i="3"/>
  <c r="BGF9" i="3"/>
  <c r="BUH9" i="3"/>
  <c r="BLR10" i="3"/>
  <c r="BBL11" i="3"/>
  <c r="TB9" i="1"/>
  <c r="BVV8" i="3"/>
  <c r="AGG9" i="3"/>
  <c r="AMS9" i="3"/>
  <c r="AXM9" i="3"/>
  <c r="ZU8" i="3"/>
  <c r="AMS8" i="3"/>
  <c r="BGV8" i="3"/>
  <c r="BYP8" i="3"/>
  <c r="WF9" i="3"/>
  <c r="AEC9" i="3"/>
  <c r="BQN9" i="3"/>
  <c r="ART10" i="3"/>
  <c r="BYP10" i="3"/>
  <c r="BKP11" i="3"/>
  <c r="BOJ12" i="3"/>
  <c r="BIN8" i="1"/>
  <c r="AUU9" i="1"/>
  <c r="BGH10" i="1"/>
  <c r="BGH15" i="1" s="1"/>
  <c r="BED13" i="1"/>
  <c r="BQI12" i="1"/>
  <c r="BTT8" i="3"/>
  <c r="BWL8" i="3"/>
  <c r="BXN8" i="3"/>
  <c r="BYP9" i="3"/>
  <c r="BMF10" i="3"/>
  <c r="BTT10" i="3"/>
  <c r="BWZ11" i="3"/>
  <c r="BUH12" i="3"/>
  <c r="BYB12" i="3"/>
  <c r="ATQ13" i="1"/>
  <c r="BGC12" i="3"/>
  <c r="BLM12" i="3"/>
  <c r="BRK13" i="3"/>
  <c r="BBG8" i="1"/>
  <c r="BED8" i="1"/>
  <c r="BFO8" i="1"/>
  <c r="BOX8" i="1"/>
  <c r="BQI8" i="1"/>
  <c r="AZC9" i="1"/>
  <c r="BMT9" i="1"/>
  <c r="BOE9" i="1"/>
  <c r="AXR11" i="1"/>
  <c r="AXR15" i="1" s="1"/>
  <c r="AZC11" i="1"/>
  <c r="BMA11" i="1"/>
  <c r="AUU12" i="1"/>
  <c r="BOX12" i="1"/>
  <c r="AXR13" i="1"/>
  <c r="BSM8" i="3"/>
  <c r="BVS8" i="3"/>
  <c r="AVU9" i="3"/>
  <c r="BOE9" i="3"/>
  <c r="ANE10" i="3"/>
  <c r="BDY10" i="3"/>
  <c r="ALA11" i="3"/>
  <c r="ASX11" i="3"/>
  <c r="BRY11" i="3"/>
  <c r="AIW9" i="3"/>
  <c r="AML9" i="3"/>
  <c r="BAS9" i="3"/>
  <c r="BKK9" i="3"/>
  <c r="BMA9" i="3"/>
  <c r="BSM9" i="3"/>
  <c r="BVS9" i="3"/>
  <c r="BYK9" i="3"/>
  <c r="AID10" i="3"/>
  <c r="AOP10" i="3"/>
  <c r="ARM10" i="3"/>
  <c r="BAC10" i="3"/>
  <c r="BBG10" i="3"/>
  <c r="BMO10" i="3"/>
  <c r="BIG11" i="3"/>
  <c r="BWU11" i="3"/>
  <c r="BTA12" i="3"/>
  <c r="BYK12" i="3"/>
  <c r="BYK15" i="3" s="1"/>
  <c r="API13" i="3"/>
  <c r="BRY13" i="3"/>
  <c r="C8" i="1"/>
  <c r="AXR9" i="1"/>
  <c r="BBZ9" i="1"/>
  <c r="BDK9" i="1"/>
  <c r="BSM9" i="1"/>
  <c r="AVN10" i="1"/>
  <c r="BBG10" i="1"/>
  <c r="BED10" i="1"/>
  <c r="BMA10" i="1"/>
  <c r="ASQ11" i="1"/>
  <c r="BBZ11" i="1"/>
  <c r="AXR12" i="1"/>
  <c r="AZC12" i="1"/>
  <c r="BSM12" i="1"/>
  <c r="BBG13" i="1"/>
  <c r="BMT13" i="1"/>
  <c r="BRK8" i="3"/>
  <c r="BUQ8" i="3"/>
  <c r="BTO9" i="3"/>
  <c r="AVB10" i="3"/>
  <c r="BFO10" i="3"/>
  <c r="AXY11" i="3"/>
  <c r="AXY15" i="3" s="1"/>
  <c r="BAS8" i="3"/>
  <c r="BBU8" i="3"/>
  <c r="BCW8" i="3"/>
  <c r="BDY8" i="3"/>
  <c r="BFA8" i="3"/>
  <c r="BGC8" i="3"/>
  <c r="BHE8" i="3"/>
  <c r="BIG8" i="3"/>
  <c r="BIG15" i="3" s="1"/>
  <c r="BWU8" i="3"/>
  <c r="BXW8" i="3"/>
  <c r="BYY8" i="3"/>
  <c r="AKH9" i="3"/>
  <c r="ARM9" i="3"/>
  <c r="ATQ9" i="3"/>
  <c r="BCW9" i="3"/>
  <c r="BGQ9" i="3"/>
  <c r="BPU9" i="3"/>
  <c r="BUC9" i="3"/>
  <c r="BXI9" i="3"/>
  <c r="ALA10" i="3"/>
  <c r="ASX10" i="3"/>
  <c r="BJI10" i="3"/>
  <c r="BKY10" i="3"/>
  <c r="BWG10" i="3"/>
  <c r="AVB11" i="3"/>
  <c r="BLM11" i="3"/>
  <c r="BUQ11" i="3"/>
  <c r="BGQ12" i="3"/>
  <c r="BPS12" i="3"/>
  <c r="AFX13" i="3"/>
  <c r="BTA13" i="3"/>
  <c r="BOE8" i="1"/>
  <c r="BFO10" i="1"/>
  <c r="BQI10" i="1"/>
  <c r="BOX11" i="1"/>
  <c r="BED12" i="1"/>
  <c r="BGH13" i="1"/>
  <c r="BQI13" i="1"/>
  <c r="BPG8" i="3"/>
  <c r="BCI9" i="3"/>
  <c r="BNC11" i="3"/>
  <c r="ANE8" i="3"/>
  <c r="API8" i="3"/>
  <c r="ARM8" i="3"/>
  <c r="ATQ8" i="3"/>
  <c r="BJI8" i="3"/>
  <c r="BLM8" i="3"/>
  <c r="BMO8" i="3"/>
  <c r="BMO15" i="3" s="1"/>
  <c r="BNQ8" i="3"/>
  <c r="BOS8" i="3"/>
  <c r="XH9" i="3"/>
  <c r="AVB9" i="3"/>
  <c r="BBG9" i="3"/>
  <c r="BEM9" i="3"/>
  <c r="BJI9" i="3"/>
  <c r="BOS9" i="3"/>
  <c r="BRK9" i="3"/>
  <c r="AXY10" i="3"/>
  <c r="BBU10" i="3"/>
  <c r="BEM10" i="3"/>
  <c r="BHS10" i="3"/>
  <c r="BQW10" i="3"/>
  <c r="AID11" i="3"/>
  <c r="AOP11" i="3"/>
  <c r="BAC11" i="3"/>
  <c r="BCW11" i="3"/>
  <c r="BJI11" i="3"/>
  <c r="BQI11" i="3"/>
  <c r="ARM12" i="3"/>
  <c r="ASX12" i="3"/>
  <c r="BBU12" i="3"/>
  <c r="BMO12" i="3"/>
  <c r="BPU12" i="3"/>
  <c r="BTO12" i="3"/>
  <c r="BWG12" i="3"/>
  <c r="BWG13" i="3"/>
  <c r="BDK8" i="1"/>
  <c r="BMT8" i="1"/>
  <c r="BSM8" i="1"/>
  <c r="BMA9" i="1"/>
  <c r="BOX10" i="1"/>
  <c r="BGH11" i="1"/>
  <c r="BQI11" i="1"/>
  <c r="BOE12" i="1"/>
  <c r="BQI8" i="3"/>
  <c r="BTO8" i="3"/>
  <c r="AOP9" i="3"/>
  <c r="BDY9" i="3"/>
  <c r="BHS9" i="3"/>
  <c r="BQW9" i="3"/>
  <c r="BBU11" i="3"/>
  <c r="AIW8" i="3"/>
  <c r="AVU8" i="3"/>
  <c r="AXY8" i="3"/>
  <c r="BAC8" i="3"/>
  <c r="BPU8" i="3"/>
  <c r="BTA8" i="3"/>
  <c r="BUC8" i="3"/>
  <c r="API9" i="3"/>
  <c r="ASX9" i="3"/>
  <c r="BIG9" i="3"/>
  <c r="BMO9" i="3"/>
  <c r="BWG9" i="3"/>
  <c r="AML10" i="3"/>
  <c r="BDK10" i="3"/>
  <c r="BJW10" i="3"/>
  <c r="BTA10" i="3"/>
  <c r="AKH11" i="3"/>
  <c r="BTA11" i="3"/>
  <c r="AIW12" i="3"/>
  <c r="BQI12" i="3"/>
  <c r="BCW13" i="3"/>
  <c r="AXR8" i="1"/>
  <c r="AZC8" i="1"/>
  <c r="C9" i="1"/>
  <c r="AVN9" i="1"/>
  <c r="AWY9" i="1"/>
  <c r="BBG9" i="1"/>
  <c r="BGH9" i="1"/>
  <c r="AUU10" i="1"/>
  <c r="BDK10" i="1"/>
  <c r="BBG11" i="1"/>
  <c r="BBG12" i="1"/>
  <c r="BMT12" i="1"/>
  <c r="BMA13" i="1"/>
  <c r="BOX13" i="1"/>
  <c r="BCW10" i="3"/>
  <c r="BHE10" i="3"/>
  <c r="BQI10" i="3"/>
  <c r="AKH8" i="3"/>
  <c r="AML8" i="3"/>
  <c r="AQT8" i="3"/>
  <c r="BWG8" i="3"/>
  <c r="UK9" i="3"/>
  <c r="BDK9" i="3"/>
  <c r="BQI9" i="3"/>
  <c r="BQI15" i="3" s="1"/>
  <c r="BTA9" i="3"/>
  <c r="BUQ9" i="3"/>
  <c r="BYY9" i="3"/>
  <c r="BCI10" i="3"/>
  <c r="BGQ10" i="3"/>
  <c r="BDK11" i="3"/>
  <c r="BGQ11" i="3"/>
  <c r="BCW12" i="3"/>
  <c r="BJW12" i="3"/>
  <c r="BIG13" i="3"/>
  <c r="BPU13" i="3"/>
  <c r="BGH8" i="1"/>
  <c r="BQI9" i="1"/>
  <c r="AZC10" i="1"/>
  <c r="BOE10" i="1"/>
  <c r="BSM10" i="1"/>
  <c r="BSM15" i="1" s="1"/>
  <c r="BED11" i="1"/>
  <c r="BMT11" i="1"/>
  <c r="BOE11" i="1"/>
  <c r="AVN12" i="1"/>
  <c r="AIW10" i="3"/>
  <c r="BAS10" i="3"/>
  <c r="BRK10" i="3"/>
  <c r="AIW13" i="3"/>
  <c r="AIW15" i="3" s="1"/>
  <c r="BQI13" i="3"/>
  <c r="BMA8" i="1"/>
  <c r="BED9" i="1"/>
  <c r="BFO9" i="1"/>
  <c r="AXR10" i="1"/>
  <c r="BMT10" i="1"/>
  <c r="BSM11" i="1"/>
  <c r="BGH12" i="1"/>
  <c r="BSM13" i="1"/>
  <c r="BOS8" i="1"/>
  <c r="BOS11" i="1"/>
  <c r="BLF9" i="1"/>
  <c r="BLF10" i="1"/>
  <c r="BGC9" i="1"/>
  <c r="BGC10" i="1"/>
  <c r="AWY10" i="1"/>
  <c r="AWY8" i="1"/>
  <c r="BNH10" i="1"/>
  <c r="BJI12" i="1"/>
  <c r="BJI13" i="1"/>
  <c r="BDK11" i="1"/>
  <c r="BDK13" i="1"/>
  <c r="BDK12" i="1"/>
  <c r="BCN10" i="1"/>
  <c r="BBZ8" i="1"/>
  <c r="BBZ10" i="1"/>
  <c r="BBZ13" i="1"/>
  <c r="BAJ9" i="1"/>
  <c r="AAG8" i="1"/>
  <c r="AAG11" i="1"/>
  <c r="AAG9" i="1"/>
  <c r="AAG10" i="1"/>
  <c r="ADA8" i="3"/>
  <c r="BDI8" i="3"/>
  <c r="BJU8" i="3"/>
  <c r="BQG8" i="3"/>
  <c r="WO9" i="3"/>
  <c r="BPJ9" i="3"/>
  <c r="BUO9" i="3"/>
  <c r="WO10" i="3"/>
  <c r="BXG10" i="3"/>
  <c r="XH11" i="3"/>
  <c r="ABP11" i="3"/>
  <c r="AHI11" i="3"/>
  <c r="UK12" i="3"/>
  <c r="ADA13" i="3"/>
  <c r="AFE8" i="3"/>
  <c r="BAV8" i="3"/>
  <c r="BRI8" i="3"/>
  <c r="BXU8" i="3"/>
  <c r="YS9" i="3"/>
  <c r="ABP9" i="3"/>
  <c r="AFX9" i="3"/>
  <c r="BBE9" i="3"/>
  <c r="AFE10" i="3"/>
  <c r="BVQ10" i="3"/>
  <c r="SZ12" i="3"/>
  <c r="WO12" i="3"/>
  <c r="AFE12" i="3"/>
  <c r="BDI12" i="3"/>
  <c r="AHI8" i="3"/>
  <c r="UK10" i="3"/>
  <c r="AAW12" i="3"/>
  <c r="AFE11" i="3"/>
  <c r="AZH8" i="3"/>
  <c r="BFM8" i="3"/>
  <c r="BNA8" i="3"/>
  <c r="BTM8" i="3"/>
  <c r="AAW9" i="3"/>
  <c r="BSK9" i="3"/>
  <c r="BWS9" i="3"/>
  <c r="SZ10" i="3"/>
  <c r="ZL10" i="3"/>
  <c r="BWE10" i="3"/>
  <c r="VD11" i="3"/>
  <c r="WO11" i="3"/>
  <c r="ZL11" i="3"/>
  <c r="ADT11" i="3"/>
  <c r="BPS13" i="3"/>
  <c r="C12" i="1"/>
  <c r="ADT9" i="3"/>
  <c r="AFE13" i="3"/>
  <c r="SZ8" i="3"/>
  <c r="VD8" i="3"/>
  <c r="XH8" i="3"/>
  <c r="ZL8" i="3"/>
  <c r="ABP8" i="3"/>
  <c r="BUO8" i="3"/>
  <c r="SZ9" i="3"/>
  <c r="ADA9" i="3"/>
  <c r="AHI9" i="3"/>
  <c r="BRI10" i="3"/>
  <c r="BUO10" i="3"/>
  <c r="AAW11" i="3"/>
  <c r="BFM11" i="3"/>
  <c r="SG12" i="3"/>
  <c r="BUA13" i="3"/>
  <c r="C11" i="1"/>
  <c r="ASQ12" i="1"/>
  <c r="BLY8" i="3"/>
  <c r="BSK8" i="3"/>
  <c r="BYW9" i="3"/>
  <c r="AAW10" i="3"/>
  <c r="BOC8" i="3"/>
  <c r="BVQ8" i="3"/>
  <c r="ADA10" i="3"/>
  <c r="UK11" i="3"/>
  <c r="BMD11" i="3"/>
  <c r="BPE11" i="3"/>
  <c r="YS12" i="3"/>
  <c r="BSK12" i="3"/>
  <c r="BVC12" i="3"/>
  <c r="SZ13" i="3"/>
  <c r="WO13" i="3"/>
  <c r="BYW8" i="3"/>
  <c r="SG11" i="3"/>
  <c r="ZL12" i="3"/>
  <c r="ADT8" i="3"/>
  <c r="AFX8" i="3"/>
  <c r="AYO8" i="3"/>
  <c r="BCG8" i="3"/>
  <c r="BHQ8" i="3"/>
  <c r="BQG9" i="3"/>
  <c r="YS10" i="3"/>
  <c r="AFX10" i="3"/>
  <c r="AHI10" i="3"/>
  <c r="SZ11" i="3"/>
  <c r="YS11" i="3"/>
  <c r="ADA11" i="3"/>
  <c r="BNO11" i="3"/>
  <c r="BWS11" i="3"/>
  <c r="ADA12" i="3"/>
  <c r="AFX12" i="3"/>
  <c r="AHI12" i="3"/>
  <c r="BCL12" i="3"/>
  <c r="BXU12" i="3"/>
  <c r="BYI13" i="3"/>
  <c r="C10" i="1"/>
  <c r="BCN8" i="1"/>
  <c r="BDY8" i="1"/>
  <c r="BGC8" i="1"/>
  <c r="BNH8" i="1"/>
  <c r="BPL8" i="1"/>
  <c r="BQW8" i="1"/>
  <c r="BCN9" i="1"/>
  <c r="BDY9" i="1"/>
  <c r="BPL10" i="1"/>
  <c r="BQW10" i="1"/>
  <c r="BGV11" i="1"/>
  <c r="BIG11" i="1"/>
  <c r="BNH11" i="1"/>
  <c r="BGV12" i="1"/>
  <c r="BAJ8" i="1"/>
  <c r="BMO8" i="1"/>
  <c r="BSW8" i="1"/>
  <c r="BNH9" i="1"/>
  <c r="BPL9" i="1"/>
  <c r="BQW9" i="1"/>
  <c r="BOS10" i="1"/>
  <c r="BLD11" i="1"/>
  <c r="BIZ12" i="1"/>
  <c r="BIZ8" i="1"/>
  <c r="BAJ10" i="1"/>
  <c r="BCN11" i="1"/>
  <c r="BIZ9" i="1"/>
  <c r="BMO9" i="1"/>
  <c r="BOS9" i="1"/>
  <c r="BSW9" i="1"/>
  <c r="BSW15" i="1" s="1"/>
  <c r="BIZ10" i="1"/>
  <c r="BER12" i="1"/>
  <c r="BGV8" i="1"/>
  <c r="BIG8" i="1"/>
  <c r="AYF9" i="1"/>
  <c r="BAJ11" i="1"/>
  <c r="BIZ11" i="1"/>
  <c r="BAJ12" i="1"/>
  <c r="BMO12" i="1"/>
  <c r="BER8" i="1"/>
  <c r="BER9" i="1"/>
  <c r="BGV9" i="1"/>
  <c r="BER10" i="1"/>
  <c r="BIG10" i="1"/>
  <c r="BQW12" i="1"/>
  <c r="BNH13" i="1"/>
  <c r="BNH15" i="1" s="1"/>
  <c r="BOS13" i="1"/>
  <c r="BIG9" i="1"/>
  <c r="BKK9" i="1"/>
  <c r="BPL11" i="1"/>
  <c r="BPL12" i="1"/>
  <c r="BIZ13" i="1"/>
  <c r="BLD9" i="1"/>
  <c r="BLD8" i="1"/>
  <c r="BKK11" i="1"/>
  <c r="BKK8" i="1"/>
  <c r="BKK13" i="1"/>
  <c r="ASQ13" i="1"/>
  <c r="AWY11" i="1"/>
  <c r="AWY12" i="1"/>
  <c r="AUS8" i="1"/>
  <c r="AWB8" i="1"/>
  <c r="AWB9" i="1"/>
  <c r="VR10" i="3"/>
  <c r="VR11" i="3"/>
  <c r="ZF18" i="3"/>
  <c r="ZG11" i="3"/>
  <c r="ZG10" i="3"/>
  <c r="ACD10" i="3"/>
  <c r="ACD11" i="3"/>
  <c r="AFR18" i="3"/>
  <c r="AFS12" i="3"/>
  <c r="AIO18" i="3"/>
  <c r="AIP10" i="3"/>
  <c r="AMD18" i="3"/>
  <c r="AME11" i="3"/>
  <c r="AQL18" i="3"/>
  <c r="AQM12" i="3"/>
  <c r="AQM11" i="3"/>
  <c r="UQ18" i="1"/>
  <c r="UR8" i="1"/>
  <c r="ASJ10" i="1"/>
  <c r="ASJ8" i="1"/>
  <c r="AXK13" i="1"/>
  <c r="AXK8" i="1"/>
  <c r="AXK12" i="1"/>
  <c r="AXK9" i="1"/>
  <c r="AXK10" i="1"/>
  <c r="AYV12" i="1"/>
  <c r="AYV10" i="1"/>
  <c r="BAZ10" i="1"/>
  <c r="BAZ8" i="1"/>
  <c r="BAZ9" i="1"/>
  <c r="BDD13" i="1"/>
  <c r="BDD10" i="1"/>
  <c r="BDD8" i="1"/>
  <c r="BFG18" i="1"/>
  <c r="BFH8" i="1"/>
  <c r="BFH11" i="1"/>
  <c r="BFH9" i="1"/>
  <c r="BFH10" i="1"/>
  <c r="BHK18" i="1"/>
  <c r="BHN18" i="1" s="1"/>
  <c r="BHL9" i="1"/>
  <c r="BHL8" i="1"/>
  <c r="BHL13" i="1"/>
  <c r="BHL11" i="1"/>
  <c r="BHL10" i="1"/>
  <c r="BML18" i="1"/>
  <c r="BMM12" i="1"/>
  <c r="BMM9" i="1"/>
  <c r="BMM10" i="1"/>
  <c r="BMM11" i="1"/>
  <c r="BNX13" i="1"/>
  <c r="BNX10" i="1"/>
  <c r="BNX9" i="1"/>
  <c r="BNX8" i="1"/>
  <c r="BQA18" i="1"/>
  <c r="BQD18" i="1" s="1"/>
  <c r="BQB11" i="1"/>
  <c r="BQB9" i="1"/>
  <c r="BQB13" i="1"/>
  <c r="BSE18" i="1"/>
  <c r="BSF13" i="1"/>
  <c r="BSF10" i="1"/>
  <c r="BSF11" i="1"/>
  <c r="BSF12" i="1"/>
  <c r="BSF8" i="1"/>
  <c r="BSF9" i="1"/>
  <c r="ABK8" i="3"/>
  <c r="AIP8" i="3"/>
  <c r="AKA10" i="3"/>
  <c r="AME10" i="3"/>
  <c r="ABK11" i="3"/>
  <c r="ADO12" i="3"/>
  <c r="AWY13" i="3"/>
  <c r="RL13" i="3"/>
  <c r="RL11" i="3"/>
  <c r="SD18" i="3"/>
  <c r="SE11" i="3"/>
  <c r="TO18" i="3"/>
  <c r="TP12" i="3"/>
  <c r="UI13" i="3"/>
  <c r="UI11" i="3"/>
  <c r="VS18" i="3"/>
  <c r="VT11" i="3"/>
  <c r="VT12" i="3"/>
  <c r="WL18" i="3"/>
  <c r="WM12" i="3"/>
  <c r="YP18" i="3"/>
  <c r="YQ10" i="3"/>
  <c r="AAA18" i="3"/>
  <c r="AAB12" i="3"/>
  <c r="ACE18" i="3"/>
  <c r="ACF13" i="3"/>
  <c r="ACF10" i="3"/>
  <c r="ACF11" i="3"/>
  <c r="ACY11" i="3"/>
  <c r="ACY13" i="3"/>
  <c r="AEI18" i="3"/>
  <c r="AEJ10" i="3"/>
  <c r="AEJ11" i="3"/>
  <c r="AFB18" i="3"/>
  <c r="AFC11" i="3"/>
  <c r="AFC10" i="3"/>
  <c r="AGM18" i="3"/>
  <c r="AGN10" i="3"/>
  <c r="AGN13" i="3"/>
  <c r="AGN11" i="3"/>
  <c r="AKU18" i="3"/>
  <c r="AKV11" i="3"/>
  <c r="AKV10" i="3"/>
  <c r="ALN18" i="3"/>
  <c r="ALO11" i="3"/>
  <c r="ALO12" i="3"/>
  <c r="AMY18" i="3"/>
  <c r="AMZ10" i="3"/>
  <c r="AMZ13" i="3"/>
  <c r="AMZ15" i="3" s="1"/>
  <c r="AMZ11" i="3"/>
  <c r="AMZ9" i="3"/>
  <c r="AMZ12" i="3"/>
  <c r="APV18" i="3"/>
  <c r="APW11" i="3"/>
  <c r="APW12" i="3"/>
  <c r="ARZ18" i="3"/>
  <c r="ASA10" i="3"/>
  <c r="ASA15" i="3" s="1"/>
  <c r="ASA13" i="3"/>
  <c r="ATK18" i="3"/>
  <c r="ATL11" i="3"/>
  <c r="AUE9" i="3"/>
  <c r="AUE11" i="3"/>
  <c r="AVO18" i="3"/>
  <c r="AVP10" i="3"/>
  <c r="AVP13" i="3"/>
  <c r="AVP15" i="3" s="1"/>
  <c r="AYL18" i="3"/>
  <c r="AYM10" i="3"/>
  <c r="AYM9" i="3"/>
  <c r="AYM12" i="3"/>
  <c r="AZW18" i="3"/>
  <c r="AZX12" i="3"/>
  <c r="AZX11" i="3"/>
  <c r="AZX10" i="3"/>
  <c r="AZX9" i="3"/>
  <c r="BAN18" i="3"/>
  <c r="BAO13" i="3"/>
  <c r="BAO12" i="3"/>
  <c r="BAO11" i="3"/>
  <c r="BBP18" i="3"/>
  <c r="BBQ10" i="3"/>
  <c r="BBQ9" i="3"/>
  <c r="BBQ15" i="3" s="1"/>
  <c r="BBQ11" i="3"/>
  <c r="BBQ13" i="3"/>
  <c r="BCD18" i="3"/>
  <c r="BCE12" i="3"/>
  <c r="BCE9" i="3"/>
  <c r="BCE10" i="3"/>
  <c r="BDF18" i="3"/>
  <c r="BDG13" i="3"/>
  <c r="BDG12" i="3"/>
  <c r="BDG9" i="3"/>
  <c r="BDT18" i="3"/>
  <c r="BDU11" i="3"/>
  <c r="BDU9" i="3"/>
  <c r="BEV18" i="3"/>
  <c r="BEW12" i="3"/>
  <c r="BEW11" i="3"/>
  <c r="BEW15" i="3" s="1"/>
  <c r="BFJ18" i="3"/>
  <c r="BFK10" i="3"/>
  <c r="BFK13" i="3"/>
  <c r="BFY11" i="3"/>
  <c r="BFY10" i="3"/>
  <c r="BGL18" i="3"/>
  <c r="BGM10" i="3"/>
  <c r="BGM9" i="3"/>
  <c r="BGZ18" i="3"/>
  <c r="BHA13" i="3"/>
  <c r="BHA9" i="3"/>
  <c r="BHA11" i="3"/>
  <c r="BHA10" i="3"/>
  <c r="BIB18" i="3"/>
  <c r="BIC11" i="3"/>
  <c r="BIC13" i="3"/>
  <c r="BIC15" i="3" s="1"/>
  <c r="BIC12" i="3"/>
  <c r="BIP18" i="3"/>
  <c r="BIQ13" i="3"/>
  <c r="BIQ10" i="3"/>
  <c r="BJR18" i="3"/>
  <c r="BJS12" i="3"/>
  <c r="BJS10" i="3"/>
  <c r="BKF18" i="3"/>
  <c r="BKG11" i="3"/>
  <c r="BKG9" i="3"/>
  <c r="BKG13" i="3"/>
  <c r="BKT18" i="3"/>
  <c r="BKU9" i="3"/>
  <c r="BKU13" i="3"/>
  <c r="BLH18" i="3"/>
  <c r="BLI12" i="3"/>
  <c r="BLI15" i="3" s="1"/>
  <c r="BLI10" i="3"/>
  <c r="BLI9" i="3"/>
  <c r="BLV18" i="3"/>
  <c r="BLW10" i="3"/>
  <c r="BLW9" i="3"/>
  <c r="BLW11" i="3"/>
  <c r="BMJ18" i="3"/>
  <c r="BMK13" i="3"/>
  <c r="BMK15" i="3" s="1"/>
  <c r="BMK12" i="3"/>
  <c r="BMK10" i="3"/>
  <c r="BMK9" i="3"/>
  <c r="BMX18" i="3"/>
  <c r="BMY12" i="3"/>
  <c r="BNZ18" i="3"/>
  <c r="BOA11" i="3"/>
  <c r="BOA13" i="3"/>
  <c r="BOA10" i="3"/>
  <c r="BON18" i="3"/>
  <c r="BOO10" i="3"/>
  <c r="BPB18" i="3"/>
  <c r="BPC13" i="3"/>
  <c r="BPC12" i="3"/>
  <c r="BPP18" i="3"/>
  <c r="BPQ13" i="3"/>
  <c r="BPQ15" i="3" s="1"/>
  <c r="BPQ12" i="3"/>
  <c r="BPQ11" i="3"/>
  <c r="BPQ10" i="3"/>
  <c r="BPQ9" i="3"/>
  <c r="BQD18" i="3"/>
  <c r="BQE10" i="3"/>
  <c r="BQE13" i="3"/>
  <c r="BQE12" i="3"/>
  <c r="BQR18" i="3"/>
  <c r="BQS11" i="3"/>
  <c r="BQS9" i="3"/>
  <c r="BRF18" i="3"/>
  <c r="BRG9" i="3"/>
  <c r="BRT18" i="3"/>
  <c r="BRU13" i="3"/>
  <c r="BRU11" i="3"/>
  <c r="BRU10" i="3"/>
  <c r="BRU12" i="3"/>
  <c r="BSH18" i="3"/>
  <c r="BSI10" i="3"/>
  <c r="BSI11" i="3"/>
  <c r="BSV18" i="3"/>
  <c r="BSW12" i="3"/>
  <c r="BSW13" i="3"/>
  <c r="BTJ18" i="3"/>
  <c r="BTK12" i="3"/>
  <c r="BTX18" i="3"/>
  <c r="BTY9" i="3"/>
  <c r="BTY13" i="3"/>
  <c r="BUM12" i="3"/>
  <c r="BUM10" i="3"/>
  <c r="BUM9" i="3"/>
  <c r="BUZ18" i="3"/>
  <c r="BVA9" i="3"/>
  <c r="BVA12" i="3"/>
  <c r="BVA10" i="3"/>
  <c r="BVN18" i="3"/>
  <c r="BVO11" i="3"/>
  <c r="BVO12" i="3"/>
  <c r="BVO10" i="3"/>
  <c r="BVO9" i="3"/>
  <c r="BWP18" i="3"/>
  <c r="BWQ13" i="3"/>
  <c r="BWQ12" i="3"/>
  <c r="BWQ11" i="3"/>
  <c r="BXD18" i="3"/>
  <c r="BXE12" i="3"/>
  <c r="BXE10" i="3"/>
  <c r="BXE15" i="3" s="1"/>
  <c r="BXS12" i="3"/>
  <c r="BXS13" i="3"/>
  <c r="BXS10" i="3"/>
  <c r="BYF18" i="3"/>
  <c r="BYG10" i="3"/>
  <c r="BYG13" i="3"/>
  <c r="BYG12" i="3"/>
  <c r="BYG11" i="3"/>
  <c r="BYT18" i="3"/>
  <c r="BYU13" i="3"/>
  <c r="BYU10" i="3"/>
  <c r="BMM8" i="1"/>
  <c r="AMW18" i="3"/>
  <c r="AMX10" i="3"/>
  <c r="ARE18" i="3"/>
  <c r="ARF11" i="3"/>
  <c r="ARF9" i="3"/>
  <c r="ARF12" i="3"/>
  <c r="AVN10" i="3"/>
  <c r="AVN11" i="3"/>
  <c r="ABV18" i="1"/>
  <c r="ACA18" i="1" s="1"/>
  <c r="B115" i="6" s="1"/>
  <c r="ABW8" i="1"/>
  <c r="ABW9" i="1"/>
  <c r="ABW10" i="1"/>
  <c r="AVF18" i="1"/>
  <c r="AVG12" i="1"/>
  <c r="AVG9" i="1"/>
  <c r="AVG13" i="1"/>
  <c r="AVG10" i="1"/>
  <c r="AVG8" i="1"/>
  <c r="AWR12" i="1"/>
  <c r="AWR9" i="1"/>
  <c r="AWR10" i="1"/>
  <c r="AWR8" i="1"/>
  <c r="BDV18" i="1"/>
  <c r="BEA18" i="1" s="1"/>
  <c r="BDW10" i="1"/>
  <c r="BDW12" i="1"/>
  <c r="BDW11" i="1"/>
  <c r="BDW9" i="1"/>
  <c r="BKI13" i="1"/>
  <c r="BKI9" i="1"/>
  <c r="BKI8" i="1"/>
  <c r="BKI10" i="1"/>
  <c r="BKI11" i="1"/>
  <c r="BKI12" i="1"/>
  <c r="BOP18" i="1"/>
  <c r="BOU18" i="1" s="1"/>
  <c r="BOQ12" i="1"/>
  <c r="BOQ10" i="1"/>
  <c r="BOQ11" i="1"/>
  <c r="BOQ9" i="1"/>
  <c r="BOQ8" i="1"/>
  <c r="BQT18" i="1"/>
  <c r="BQU10" i="1"/>
  <c r="BQU11" i="1"/>
  <c r="BQU12" i="1"/>
  <c r="BQU8" i="1"/>
  <c r="BQU9" i="1"/>
  <c r="AVN9" i="3"/>
  <c r="AKT8" i="3"/>
  <c r="SU9" i="3"/>
  <c r="VR9" i="3"/>
  <c r="ZG9" i="3"/>
  <c r="AFS9" i="3"/>
  <c r="AIP9" i="3"/>
  <c r="AAB10" i="3"/>
  <c r="ACY10" i="3"/>
  <c r="WM11" i="3"/>
  <c r="AEH11" i="3"/>
  <c r="AHW11" i="3"/>
  <c r="AYM11" i="3"/>
  <c r="YQ12" i="3"/>
  <c r="AGN12" i="3"/>
  <c r="BFK12" i="3"/>
  <c r="AAB13" i="3"/>
  <c r="AHW13" i="3"/>
  <c r="AQM13" i="3"/>
  <c r="BOO13" i="3"/>
  <c r="BDW13" i="1"/>
  <c r="RI18" i="3"/>
  <c r="RJ10" i="3"/>
  <c r="UX18" i="3"/>
  <c r="UY12" i="3"/>
  <c r="UY10" i="3"/>
  <c r="ZZ12" i="3"/>
  <c r="ZZ11" i="3"/>
  <c r="ATI18" i="3"/>
  <c r="ATJ9" i="3"/>
  <c r="ATJ13" i="3"/>
  <c r="AKM9" i="1"/>
  <c r="AKM8" i="1"/>
  <c r="AKM11" i="1"/>
  <c r="AKM10" i="1"/>
  <c r="ATB18" i="1"/>
  <c r="ATG18" i="1" s="1"/>
  <c r="ATC8" i="1"/>
  <c r="AUM18" i="1"/>
  <c r="AUN9" i="1"/>
  <c r="AUN10" i="1"/>
  <c r="AUN8" i="1"/>
  <c r="AZO13" i="1"/>
  <c r="AZO8" i="1"/>
  <c r="AZO9" i="1"/>
  <c r="BBS13" i="1"/>
  <c r="BBS10" i="1"/>
  <c r="BBS8" i="1"/>
  <c r="BBS11" i="1"/>
  <c r="BBS9" i="1"/>
  <c r="BID18" i="1"/>
  <c r="BIE9" i="1"/>
  <c r="BIE8" i="1"/>
  <c r="BIE11" i="1"/>
  <c r="BIE10" i="1"/>
  <c r="BJP10" i="1"/>
  <c r="BJP11" i="1"/>
  <c r="BJP8" i="1"/>
  <c r="BLS18" i="1"/>
  <c r="BLT10" i="1"/>
  <c r="BLT11" i="1"/>
  <c r="BLT8" i="1"/>
  <c r="BLT12" i="1"/>
  <c r="BLT9" i="1"/>
  <c r="VR8" i="3"/>
  <c r="AOI8" i="3"/>
  <c r="ARF8" i="3"/>
  <c r="AKT9" i="3"/>
  <c r="UY8" i="3"/>
  <c r="XV8" i="3"/>
  <c r="AEH8" i="3"/>
  <c r="AHW8" i="3"/>
  <c r="AQM8" i="3"/>
  <c r="AWY8" i="3"/>
  <c r="AZV8" i="3"/>
  <c r="UI10" i="3"/>
  <c r="XV10" i="3"/>
  <c r="AHW10" i="3"/>
  <c r="XX11" i="3"/>
  <c r="AFS11" i="3"/>
  <c r="AJK11" i="3"/>
  <c r="AKT11" i="3"/>
  <c r="AZV11" i="3"/>
  <c r="AHW12" i="3"/>
  <c r="AKV12" i="3"/>
  <c r="AME12" i="3"/>
  <c r="AVN12" i="3"/>
  <c r="AWY12" i="3"/>
  <c r="AZV12" i="3"/>
  <c r="UY13" i="3"/>
  <c r="ADO13" i="3"/>
  <c r="AJK13" i="3"/>
  <c r="AJK15" i="3" s="1"/>
  <c r="AME13" i="3"/>
  <c r="ATL13" i="3"/>
  <c r="ATL15" i="3" s="1"/>
  <c r="BJS13" i="3"/>
  <c r="BSI13" i="3"/>
  <c r="AYV8" i="1"/>
  <c r="BDW8" i="1"/>
  <c r="BQB8" i="1"/>
  <c r="ST18" i="3"/>
  <c r="SU11" i="3"/>
  <c r="SU10" i="3"/>
  <c r="XC13" i="3"/>
  <c r="XC11" i="3"/>
  <c r="XC12" i="3"/>
  <c r="XC10" i="3"/>
  <c r="AUT18" i="3"/>
  <c r="AUU12" i="3"/>
  <c r="AUU11" i="3"/>
  <c r="AUU9" i="3"/>
  <c r="AUU13" i="3"/>
  <c r="AZC13" i="3"/>
  <c r="AZC10" i="3"/>
  <c r="AZC9" i="3"/>
  <c r="AFL10" i="1"/>
  <c r="AFL9" i="1"/>
  <c r="AKA8" i="3"/>
  <c r="ATJ8" i="3"/>
  <c r="UY9" i="3"/>
  <c r="ACD9" i="3"/>
  <c r="AHW9" i="3"/>
  <c r="AKA9" i="3"/>
  <c r="AMX9" i="3"/>
  <c r="AFS10" i="3"/>
  <c r="ASQ11" i="3"/>
  <c r="RJ12" i="3"/>
  <c r="SU12" i="3"/>
  <c r="E13" i="3"/>
  <c r="E11" i="3"/>
  <c r="UP8" i="3"/>
  <c r="UP11" i="3"/>
  <c r="YW18" i="3"/>
  <c r="YX11" i="3"/>
  <c r="BNX11" i="1"/>
  <c r="AXQ18" i="3"/>
  <c r="AXR11" i="3"/>
  <c r="AXR10" i="3"/>
  <c r="ADO8" i="3"/>
  <c r="AOI13" i="3"/>
  <c r="AXR13" i="3"/>
  <c r="UR9" i="1"/>
  <c r="BDD11" i="1"/>
  <c r="ABJ18" i="3"/>
  <c r="ABK13" i="3"/>
  <c r="ABK10" i="3"/>
  <c r="AGK18" i="3"/>
  <c r="AGL12" i="3"/>
  <c r="AGL10" i="3"/>
  <c r="AKS18" i="3"/>
  <c r="AKT12" i="3"/>
  <c r="AKT15" i="3" s="1"/>
  <c r="APB12" i="3"/>
  <c r="APB10" i="3"/>
  <c r="APB9" i="3"/>
  <c r="APB11" i="3"/>
  <c r="ASP18" i="3"/>
  <c r="ASQ10" i="3"/>
  <c r="ASQ12" i="3"/>
  <c r="AWX18" i="3"/>
  <c r="AWY11" i="3"/>
  <c r="AWY10" i="3"/>
  <c r="AZC8" i="3"/>
  <c r="RJ8" i="3"/>
  <c r="XC8" i="3"/>
  <c r="ASQ9" i="3"/>
  <c r="AQM10" i="3"/>
  <c r="AZV10" i="3"/>
  <c r="ADO11" i="3"/>
  <c r="AME8" i="3"/>
  <c r="AVN8" i="3"/>
  <c r="RJ9" i="3"/>
  <c r="ABK9" i="3"/>
  <c r="AEH9" i="3"/>
  <c r="AME9" i="3"/>
  <c r="AQM9" i="3"/>
  <c r="TP10" i="3"/>
  <c r="AHG10" i="3"/>
  <c r="AKT10" i="3"/>
  <c r="TN11" i="3"/>
  <c r="AHG11" i="3"/>
  <c r="AKA11" i="3"/>
  <c r="AZC11" i="3"/>
  <c r="BGM12" i="3"/>
  <c r="AAU13" i="3"/>
  <c r="AIP13" i="3"/>
  <c r="APW13" i="3"/>
  <c r="ARF13" i="3"/>
  <c r="BQB10" i="1"/>
  <c r="AZO11" i="1"/>
  <c r="BHL12" i="1"/>
  <c r="XV12" i="3"/>
  <c r="XV11" i="3"/>
  <c r="AOH18" i="3"/>
  <c r="AOI11" i="3"/>
  <c r="AMX8" i="3"/>
  <c r="ZZ8" i="3"/>
  <c r="AGL8" i="3"/>
  <c r="AGL15" i="3" s="1"/>
  <c r="ZE15" i="3"/>
  <c r="ASQ8" i="3"/>
  <c r="TN8" i="3"/>
  <c r="ZG8" i="3"/>
  <c r="ACD8" i="3"/>
  <c r="AFS8" i="3"/>
  <c r="APB8" i="3"/>
  <c r="RL9" i="3"/>
  <c r="UI9" i="3"/>
  <c r="XX9" i="3"/>
  <c r="AEJ9" i="3"/>
  <c r="AHG9" i="3"/>
  <c r="AOI9" i="3"/>
  <c r="AOI10" i="3"/>
  <c r="ATJ10" i="3"/>
  <c r="AUE10" i="3"/>
  <c r="TP11" i="3"/>
  <c r="YQ11" i="3"/>
  <c r="AIP11" i="3"/>
  <c r="BDG11" i="3"/>
  <c r="BJE11" i="3"/>
  <c r="ZG12" i="3"/>
  <c r="AIP12" i="3"/>
  <c r="AMX12" i="3"/>
  <c r="AXR12" i="3"/>
  <c r="AZC12" i="3"/>
  <c r="BDU12" i="3"/>
  <c r="BLW12" i="3"/>
  <c r="BOO12" i="3"/>
  <c r="BSI12" i="3"/>
  <c r="SU13" i="3"/>
  <c r="AEJ13" i="3"/>
  <c r="AFS13" i="3"/>
  <c r="AKA13" i="3"/>
  <c r="ALO13" i="3"/>
  <c r="AMX13" i="3"/>
  <c r="AZX13" i="3"/>
  <c r="BMY13" i="3"/>
  <c r="BQS13" i="3"/>
  <c r="BDD9" i="1"/>
  <c r="BJP9" i="1"/>
  <c r="AZO10" i="1"/>
  <c r="BOH12" i="3"/>
  <c r="BKK12" i="1"/>
  <c r="BGV13" i="1"/>
  <c r="BSW13" i="1"/>
  <c r="BDY11" i="1"/>
  <c r="BDY12" i="1"/>
  <c r="BIG13" i="1"/>
  <c r="BIG12" i="1"/>
  <c r="BMO13" i="1"/>
  <c r="BDY10" i="1"/>
  <c r="BKK10" i="1"/>
  <c r="BQW11" i="1"/>
  <c r="AWB12" i="1"/>
  <c r="BER13" i="1"/>
  <c r="BQW13" i="1"/>
  <c r="BHH13" i="3"/>
  <c r="BIX13" i="3"/>
  <c r="AWB10" i="1"/>
  <c r="AWB11" i="1"/>
  <c r="BOS12" i="1"/>
  <c r="BSW12" i="1"/>
  <c r="AIW10" i="1"/>
  <c r="AGE8" i="1"/>
  <c r="AGE9" i="1"/>
  <c r="AGE11" i="1"/>
  <c r="AQD8" i="1"/>
  <c r="AVW8" i="1"/>
  <c r="ASH10" i="1"/>
  <c r="AVG11" i="1"/>
  <c r="AWR11" i="1"/>
  <c r="BAE11" i="1"/>
  <c r="AZO12" i="1"/>
  <c r="BCI12" i="1"/>
  <c r="ATC13" i="1"/>
  <c r="BIE13" i="1"/>
  <c r="BRK9" i="1"/>
  <c r="TW9" i="1"/>
  <c r="BJN9" i="1"/>
  <c r="BRK11" i="1"/>
  <c r="BNV12" i="1"/>
  <c r="AI275" i="6"/>
  <c r="BIU9" i="1"/>
  <c r="AUN12" i="1"/>
  <c r="BBS12" i="1"/>
  <c r="BDD12" i="1"/>
  <c r="BFH12" i="1"/>
  <c r="BNX12" i="1"/>
  <c r="BQB12" i="1"/>
  <c r="BDY13" i="1"/>
  <c r="ASH9" i="1"/>
  <c r="BDB9" i="1"/>
  <c r="BRK10" i="1"/>
  <c r="BIE12" i="1"/>
  <c r="BFH13" i="1"/>
  <c r="BEM8" i="1"/>
  <c r="ATC11" i="1"/>
  <c r="AXK11" i="1"/>
  <c r="BLT13" i="1"/>
  <c r="ANZ8" i="1"/>
  <c r="BLR8" i="1"/>
  <c r="BAX10" i="1"/>
  <c r="BIU10" i="1"/>
  <c r="BJN10" i="1"/>
  <c r="AWB13" i="1"/>
  <c r="BQU13" i="1"/>
  <c r="ASI18" i="3"/>
  <c r="ASJ10" i="3"/>
  <c r="ASJ13" i="3"/>
  <c r="ASJ11" i="3"/>
  <c r="ASJ12" i="3"/>
  <c r="BAU18" i="3"/>
  <c r="BAV9" i="3"/>
  <c r="BAV13" i="3"/>
  <c r="BAV12" i="3"/>
  <c r="BFQ18" i="3"/>
  <c r="BFR9" i="3"/>
  <c r="BFR13" i="3"/>
  <c r="BFR11" i="3"/>
  <c r="BFR10" i="3"/>
  <c r="BUE18" i="3"/>
  <c r="BUF11" i="3"/>
  <c r="BUF12" i="3"/>
  <c r="BUF10" i="3"/>
  <c r="BUF9" i="3"/>
  <c r="BZA18" i="3"/>
  <c r="BZB12" i="3"/>
  <c r="BZB13" i="3"/>
  <c r="BZB9" i="3"/>
  <c r="AQY8" i="3"/>
  <c r="BOH8" i="3"/>
  <c r="AII8" i="3"/>
  <c r="AKM8" i="3"/>
  <c r="AOU8" i="3"/>
  <c r="ATC8" i="3"/>
  <c r="BLP8" i="3"/>
  <c r="BSP8" i="3"/>
  <c r="BUF8" i="3"/>
  <c r="AVG9" i="3"/>
  <c r="BYN9" i="3"/>
  <c r="AVG11" i="3"/>
  <c r="BZB11" i="3"/>
  <c r="AYV12" i="3"/>
  <c r="ALH13" i="3"/>
  <c r="YY18" i="3"/>
  <c r="YZ10" i="3"/>
  <c r="YZ12" i="3"/>
  <c r="AJS18" i="3"/>
  <c r="AJT11" i="3"/>
  <c r="AJT13" i="3"/>
  <c r="AJT9" i="3"/>
  <c r="AJT12" i="3"/>
  <c r="AJT10" i="3"/>
  <c r="AXJ18" i="3"/>
  <c r="AXO18" i="3" s="1"/>
  <c r="AXK13" i="3"/>
  <c r="AXK12" i="3"/>
  <c r="AXK9" i="3"/>
  <c r="BBI18" i="3"/>
  <c r="BBJ13" i="3"/>
  <c r="BBJ11" i="3"/>
  <c r="BBJ12" i="3"/>
  <c r="BEO18" i="3"/>
  <c r="BEP10" i="3"/>
  <c r="BEP13" i="3"/>
  <c r="BEP12" i="3"/>
  <c r="BIW18" i="3"/>
  <c r="BIX12" i="3"/>
  <c r="BMC18" i="3"/>
  <c r="BMD12" i="3"/>
  <c r="BMD15" i="3" s="1"/>
  <c r="BMD13" i="3"/>
  <c r="BMD10" i="3"/>
  <c r="BQY18" i="3"/>
  <c r="BQZ11" i="3"/>
  <c r="BQZ13" i="3"/>
  <c r="BQZ12" i="3"/>
  <c r="BQZ10" i="3"/>
  <c r="BVU18" i="3"/>
  <c r="BVV10" i="3"/>
  <c r="BVV15" i="3" s="1"/>
  <c r="BVV13" i="3"/>
  <c r="BVV11" i="3"/>
  <c r="BVV9" i="3"/>
  <c r="ALW18" i="3"/>
  <c r="ALX10" i="3"/>
  <c r="ALX12" i="3"/>
  <c r="AUM18" i="3"/>
  <c r="AUP18" i="3" s="1"/>
  <c r="AUN11" i="3"/>
  <c r="AUN9" i="3"/>
  <c r="AUN13" i="3"/>
  <c r="AUN12" i="3"/>
  <c r="BEA18" i="3"/>
  <c r="BEB11" i="3"/>
  <c r="BEB9" i="3"/>
  <c r="BEB13" i="3"/>
  <c r="BHU18" i="3"/>
  <c r="BHV13" i="3"/>
  <c r="BHV10" i="3"/>
  <c r="BKM18" i="3"/>
  <c r="BKN11" i="3"/>
  <c r="BKN13" i="3"/>
  <c r="BNS18" i="3"/>
  <c r="BNT12" i="3"/>
  <c r="BNT13" i="3"/>
  <c r="BPW18" i="3"/>
  <c r="BPX13" i="3"/>
  <c r="BPX10" i="3"/>
  <c r="BPX9" i="3"/>
  <c r="BPX12" i="3"/>
  <c r="BTC18" i="3"/>
  <c r="BTD9" i="3"/>
  <c r="BTD13" i="3"/>
  <c r="BTD11" i="3"/>
  <c r="BUS18" i="3"/>
  <c r="BUT10" i="3"/>
  <c r="BUT9" i="3"/>
  <c r="BUT13" i="3"/>
  <c r="BXY18" i="3"/>
  <c r="BXZ13" i="3"/>
  <c r="BXZ11" i="3"/>
  <c r="BXZ10" i="3"/>
  <c r="TG8" i="3"/>
  <c r="BHV8" i="3"/>
  <c r="BQL8" i="3"/>
  <c r="BSB8" i="3"/>
  <c r="BZB8" i="3"/>
  <c r="AKM10" i="3"/>
  <c r="AKM15" i="3" s="1"/>
  <c r="AXK10" i="3"/>
  <c r="BOH10" i="3"/>
  <c r="AQY11" i="3"/>
  <c r="BCL11" i="3"/>
  <c r="RD18" i="3"/>
  <c r="RE11" i="3"/>
  <c r="RE10" i="3"/>
  <c r="RE12" i="3"/>
  <c r="RW18" i="3"/>
  <c r="RX13" i="3"/>
  <c r="RX11" i="3"/>
  <c r="TH18" i="3"/>
  <c r="TI11" i="3"/>
  <c r="TI10" i="3"/>
  <c r="TI13" i="3"/>
  <c r="TI12" i="3"/>
  <c r="TI15" i="3" s="1"/>
  <c r="UB11" i="3"/>
  <c r="UB10" i="3"/>
  <c r="VL18" i="3"/>
  <c r="VM12" i="3"/>
  <c r="VM13" i="3"/>
  <c r="VM11" i="3"/>
  <c r="VM15" i="3" s="1"/>
  <c r="VM10" i="3"/>
  <c r="XP18" i="3"/>
  <c r="XQ11" i="3"/>
  <c r="YI18" i="3"/>
  <c r="YJ11" i="3"/>
  <c r="YJ10" i="3"/>
  <c r="ZT18" i="3"/>
  <c r="ZU13" i="3"/>
  <c r="ZU12" i="3"/>
  <c r="ZU11" i="3"/>
  <c r="AAN11" i="3"/>
  <c r="AAN10" i="3"/>
  <c r="ABY12" i="3"/>
  <c r="ABY10" i="3"/>
  <c r="ABY13" i="3"/>
  <c r="ACR12" i="3"/>
  <c r="ACR11" i="3"/>
  <c r="AEB18" i="3"/>
  <c r="AEC11" i="3"/>
  <c r="AGY18" i="3"/>
  <c r="AGZ13" i="3"/>
  <c r="AGZ10" i="3"/>
  <c r="AIK11" i="3"/>
  <c r="AIK13" i="3"/>
  <c r="AIK15" i="3" s="1"/>
  <c r="AIK12" i="3"/>
  <c r="AJC18" i="3"/>
  <c r="AJH18" i="3" s="1"/>
  <c r="AJD10" i="3"/>
  <c r="AJD11" i="3"/>
  <c r="AKO13" i="3"/>
  <c r="AKO11" i="3"/>
  <c r="AKO9" i="3"/>
  <c r="AKO12" i="3"/>
  <c r="AKO15" i="3" s="1"/>
  <c r="AKO10" i="3"/>
  <c r="AMR18" i="3"/>
  <c r="AMS10" i="3"/>
  <c r="AMS15" i="3" s="1"/>
  <c r="AMS12" i="3"/>
  <c r="AMS13" i="3"/>
  <c r="ANL10" i="3"/>
  <c r="ANL12" i="3"/>
  <c r="ANL11" i="3"/>
  <c r="AOW9" i="3"/>
  <c r="AOW11" i="3"/>
  <c r="AOW10" i="3"/>
  <c r="AOW12" i="3"/>
  <c r="APO18" i="3"/>
  <c r="APP12" i="3"/>
  <c r="APP13" i="3"/>
  <c r="APP11" i="3"/>
  <c r="APP15" i="3" s="1"/>
  <c r="AQZ18" i="3"/>
  <c r="ARA12" i="3"/>
  <c r="ARA10" i="3"/>
  <c r="ART11" i="3"/>
  <c r="ART13" i="3"/>
  <c r="ATD18" i="3"/>
  <c r="ATE12" i="3"/>
  <c r="ATE10" i="3"/>
  <c r="ATE15" i="3" s="1"/>
  <c r="ATE11" i="3"/>
  <c r="ATX12" i="3"/>
  <c r="ATX15" i="3" s="1"/>
  <c r="ATX11" i="3"/>
  <c r="ATX13" i="3"/>
  <c r="AVH18" i="3"/>
  <c r="AVI12" i="3"/>
  <c r="AVI11" i="3"/>
  <c r="AVI9" i="3"/>
  <c r="AVI15" i="3" s="1"/>
  <c r="AVI13" i="3"/>
  <c r="AWA18" i="3"/>
  <c r="AWB13" i="3"/>
  <c r="AWB15" i="3" s="1"/>
  <c r="AWB12" i="3"/>
  <c r="AWB11" i="3"/>
  <c r="AXL18" i="3"/>
  <c r="AXM13" i="3"/>
  <c r="AXM12" i="3"/>
  <c r="AXM11" i="3"/>
  <c r="AXM10" i="3"/>
  <c r="AYF9" i="3"/>
  <c r="AYF15" i="3" s="1"/>
  <c r="AYF12" i="3"/>
  <c r="AYF11" i="3"/>
  <c r="AYF13" i="3"/>
  <c r="AZP18" i="3"/>
  <c r="AZQ12" i="3"/>
  <c r="AZQ13" i="3"/>
  <c r="AZQ11" i="3"/>
  <c r="BAJ11" i="3"/>
  <c r="BAJ12" i="3"/>
  <c r="BAW18" i="3"/>
  <c r="BAX10" i="3"/>
  <c r="BAX13" i="3"/>
  <c r="BAX9" i="3"/>
  <c r="BBK18" i="3"/>
  <c r="BBL13" i="3"/>
  <c r="BBL9" i="3"/>
  <c r="BBL12" i="3"/>
  <c r="BBL10" i="3"/>
  <c r="BBY18" i="3"/>
  <c r="BBZ12" i="3"/>
  <c r="BBZ10" i="3"/>
  <c r="BBZ15" i="3" s="1"/>
  <c r="BBZ11" i="3"/>
  <c r="BCM18" i="3"/>
  <c r="BCN13" i="3"/>
  <c r="BCN15" i="3" s="1"/>
  <c r="BCN10" i="3"/>
  <c r="BCN11" i="3"/>
  <c r="BCN9" i="3"/>
  <c r="BDP12" i="3"/>
  <c r="BDP11" i="3"/>
  <c r="BEC18" i="3"/>
  <c r="BED9" i="3"/>
  <c r="BED13" i="3"/>
  <c r="BED10" i="3"/>
  <c r="BED11" i="3"/>
  <c r="BER12" i="3"/>
  <c r="BER11" i="3"/>
  <c r="BER10" i="3"/>
  <c r="BFF11" i="3"/>
  <c r="BFF10" i="3"/>
  <c r="BFF12" i="3"/>
  <c r="BFS18" i="3"/>
  <c r="BFT9" i="3"/>
  <c r="BFT13" i="3"/>
  <c r="BFT11" i="3"/>
  <c r="BFT12" i="3"/>
  <c r="BFT15" i="3" s="1"/>
  <c r="BGH12" i="3"/>
  <c r="BGH11" i="3"/>
  <c r="BGH10" i="3"/>
  <c r="BGV11" i="3"/>
  <c r="BGV12" i="3"/>
  <c r="BHI18" i="3"/>
  <c r="BHJ12" i="3"/>
  <c r="BHJ11" i="3"/>
  <c r="BHJ10" i="3"/>
  <c r="BHJ9" i="3"/>
  <c r="BHX10" i="3"/>
  <c r="BHX11" i="3"/>
  <c r="BIL12" i="3"/>
  <c r="BIL11" i="3"/>
  <c r="BIL10" i="3"/>
  <c r="BIL9" i="3"/>
  <c r="BIY18" i="3"/>
  <c r="BIZ10" i="3"/>
  <c r="BIZ13" i="3"/>
  <c r="BIZ11" i="3"/>
  <c r="BJN11" i="3"/>
  <c r="BJN12" i="3"/>
  <c r="BJN10" i="3"/>
  <c r="BKO18" i="3"/>
  <c r="BKP12" i="3"/>
  <c r="BKP10" i="3"/>
  <c r="BKP15" i="3" s="1"/>
  <c r="BLC18" i="3"/>
  <c r="BLD12" i="3"/>
  <c r="BLD13" i="3"/>
  <c r="BLD11" i="3"/>
  <c r="BLD10" i="3"/>
  <c r="BLQ18" i="3"/>
  <c r="BLR13" i="3"/>
  <c r="BLR9" i="3"/>
  <c r="BLR11" i="3"/>
  <c r="BME18" i="3"/>
  <c r="BMF11" i="3"/>
  <c r="BMF12" i="3"/>
  <c r="BMS18" i="3"/>
  <c r="BMT10" i="3"/>
  <c r="BMT13" i="3"/>
  <c r="BMT9" i="3"/>
  <c r="BNG18" i="3"/>
  <c r="BNH13" i="3"/>
  <c r="BNH11" i="3"/>
  <c r="BNH12" i="3"/>
  <c r="BNU18" i="3"/>
  <c r="BNV10" i="3"/>
  <c r="BNV11" i="3"/>
  <c r="BNV12" i="3"/>
  <c r="BOI18" i="3"/>
  <c r="BOJ11" i="3"/>
  <c r="BOJ13" i="3"/>
  <c r="BOJ9" i="3"/>
  <c r="BOW18" i="3"/>
  <c r="BOX13" i="3"/>
  <c r="BOX10" i="3"/>
  <c r="BOX12" i="3"/>
  <c r="BPK18" i="3"/>
  <c r="BPL11" i="3"/>
  <c r="BPL10" i="3"/>
  <c r="BPL13" i="3"/>
  <c r="BPL12" i="3"/>
  <c r="BPY18" i="3"/>
  <c r="BPZ9" i="3"/>
  <c r="BPZ12" i="3"/>
  <c r="BPZ13" i="3"/>
  <c r="BPZ10" i="3"/>
  <c r="BQM18" i="3"/>
  <c r="BQN10" i="3"/>
  <c r="BQN13" i="3"/>
  <c r="BQN12" i="3"/>
  <c r="BQN15" i="3" s="1"/>
  <c r="BRA18" i="3"/>
  <c r="BRB13" i="3"/>
  <c r="BRB12" i="3"/>
  <c r="BRB11" i="3"/>
  <c r="BRO18" i="3"/>
  <c r="BRP9" i="3"/>
  <c r="BRP12" i="3"/>
  <c r="BRP10" i="3"/>
  <c r="BRP11" i="3"/>
  <c r="BSC18" i="3"/>
  <c r="BSD13" i="3"/>
  <c r="BSD9" i="3"/>
  <c r="BSD12" i="3"/>
  <c r="BSD11" i="3"/>
  <c r="BSQ18" i="3"/>
  <c r="BSR10" i="3"/>
  <c r="BSR12" i="3"/>
  <c r="BSR11" i="3"/>
  <c r="BSR13" i="3"/>
  <c r="BTE18" i="3"/>
  <c r="BTF9" i="3"/>
  <c r="BTF13" i="3"/>
  <c r="BGT10" i="3"/>
  <c r="BGT11" i="3"/>
  <c r="BGT9" i="3"/>
  <c r="BHH9" i="3"/>
  <c r="BHH15" i="3" s="1"/>
  <c r="ABW8" i="3"/>
  <c r="BEB8" i="3"/>
  <c r="BMR8" i="3"/>
  <c r="BTR8" i="3"/>
  <c r="BVH8" i="3"/>
  <c r="AOU9" i="3"/>
  <c r="AZO9" i="3"/>
  <c r="BBJ9" i="3"/>
  <c r="BKN9" i="3"/>
  <c r="BSP9" i="3"/>
  <c r="ZU10" i="3"/>
  <c r="AQY10" i="3"/>
  <c r="BKN10" i="3"/>
  <c r="AEV11" i="3"/>
  <c r="ALH11" i="3"/>
  <c r="ARA11" i="3"/>
  <c r="BAV11" i="3"/>
  <c r="BEP11" i="3"/>
  <c r="BKN12" i="3"/>
  <c r="BUT12" i="3"/>
  <c r="AJD13" i="3"/>
  <c r="AEA11" i="3"/>
  <c r="AEA9" i="3"/>
  <c r="AIH18" i="3"/>
  <c r="AIM18" i="3" s="1"/>
  <c r="AII13" i="3"/>
  <c r="AII10" i="3"/>
  <c r="AMP18" i="3"/>
  <c r="AMQ10" i="3"/>
  <c r="AMQ12" i="3"/>
  <c r="AMQ13" i="3"/>
  <c r="AMQ11" i="3"/>
  <c r="AQY9" i="3"/>
  <c r="AQY12" i="3"/>
  <c r="BFD10" i="3"/>
  <c r="BFD11" i="3"/>
  <c r="BFD13" i="3"/>
  <c r="BFD9" i="3"/>
  <c r="BJK18" i="3"/>
  <c r="BJL11" i="3"/>
  <c r="BJL13" i="3"/>
  <c r="BJL12" i="3"/>
  <c r="BNF9" i="3"/>
  <c r="BNF10" i="3"/>
  <c r="BRM18" i="3"/>
  <c r="BRN9" i="3"/>
  <c r="BRN12" i="3"/>
  <c r="BRN11" i="3"/>
  <c r="BXK18" i="3"/>
  <c r="BXL12" i="3"/>
  <c r="BXL15" i="3" s="1"/>
  <c r="BXL13" i="3"/>
  <c r="BXL11" i="3"/>
  <c r="BXL10" i="3"/>
  <c r="BXL9" i="3"/>
  <c r="AYV9" i="3"/>
  <c r="BEP9" i="3"/>
  <c r="BLP9" i="3"/>
  <c r="BWX9" i="3"/>
  <c r="BXZ9" i="3"/>
  <c r="AHP10" i="3"/>
  <c r="AOU10" i="3"/>
  <c r="BJL10" i="3"/>
  <c r="BNT11" i="3"/>
  <c r="BTD12" i="3"/>
  <c r="BXZ12" i="3"/>
  <c r="AOU13" i="3"/>
  <c r="ARA13" i="3"/>
  <c r="BBZ13" i="3"/>
  <c r="BRN13" i="3"/>
  <c r="VJ18" i="3"/>
  <c r="VK12" i="3"/>
  <c r="VK13" i="3"/>
  <c r="AKL18" i="3"/>
  <c r="AKM13" i="3"/>
  <c r="AKM12" i="3"/>
  <c r="ATB18" i="3"/>
  <c r="ATC12" i="3"/>
  <c r="ATC11" i="3"/>
  <c r="AWQ18" i="3"/>
  <c r="AWR12" i="3"/>
  <c r="AWR10" i="3"/>
  <c r="AWR13" i="3"/>
  <c r="AWR11" i="3"/>
  <c r="AZN18" i="3"/>
  <c r="AZO11" i="3"/>
  <c r="AZO12" i="3"/>
  <c r="AZO13" i="3"/>
  <c r="BDN10" i="3"/>
  <c r="BDN11" i="3"/>
  <c r="BHG18" i="3"/>
  <c r="BHH12" i="3"/>
  <c r="BHH11" i="3"/>
  <c r="BHH10" i="3"/>
  <c r="BLA18" i="3"/>
  <c r="BLB11" i="3"/>
  <c r="BLB10" i="3"/>
  <c r="BLB12" i="3"/>
  <c r="BLB13" i="3"/>
  <c r="BLB9" i="3"/>
  <c r="BOV10" i="3"/>
  <c r="BOV9" i="3"/>
  <c r="BJL8" i="3"/>
  <c r="AMQ8" i="3"/>
  <c r="AMQ15" i="3" s="1"/>
  <c r="AVG8" i="3"/>
  <c r="BBX8" i="3"/>
  <c r="BPX8" i="3"/>
  <c r="BNT9" i="3"/>
  <c r="ALX8" i="3"/>
  <c r="AQF8" i="3"/>
  <c r="AUN8" i="3"/>
  <c r="BIX8" i="3"/>
  <c r="BKN8" i="3"/>
  <c r="BRN8" i="3"/>
  <c r="BTD8" i="3"/>
  <c r="AKM9" i="3"/>
  <c r="ATC9" i="3"/>
  <c r="AZO10" i="3"/>
  <c r="BBJ10" i="3"/>
  <c r="ABW11" i="3"/>
  <c r="AXK11" i="3"/>
  <c r="BIX11" i="3"/>
  <c r="BUT11" i="3"/>
  <c r="BFR12" i="3"/>
  <c r="AOW13" i="3"/>
  <c r="BKP13" i="3"/>
  <c r="BNV13" i="3"/>
  <c r="BRP13" i="3"/>
  <c r="AOT18" i="3"/>
  <c r="AOU12" i="3"/>
  <c r="BCY18" i="3"/>
  <c r="BCZ11" i="3"/>
  <c r="BCZ12" i="3"/>
  <c r="BCZ13" i="3"/>
  <c r="BCZ10" i="3"/>
  <c r="BGE18" i="3"/>
  <c r="BGF13" i="3"/>
  <c r="BGF12" i="3"/>
  <c r="BGF11" i="3"/>
  <c r="BJZ11" i="3"/>
  <c r="BJZ9" i="3"/>
  <c r="BMQ18" i="3"/>
  <c r="BMR9" i="3"/>
  <c r="BMR13" i="3"/>
  <c r="BMR12" i="3"/>
  <c r="BPI18" i="3"/>
  <c r="BPJ12" i="3"/>
  <c r="BPJ15" i="3" s="1"/>
  <c r="BPJ11" i="3"/>
  <c r="BPJ10" i="3"/>
  <c r="BSO18" i="3"/>
  <c r="BSP13" i="3"/>
  <c r="BSP12" i="3"/>
  <c r="BSP11" i="3"/>
  <c r="AYV8" i="3"/>
  <c r="BDN8" i="3"/>
  <c r="BFD8" i="3"/>
  <c r="BMD8" i="3"/>
  <c r="BNT8" i="3"/>
  <c r="BUT8" i="3"/>
  <c r="ASJ9" i="3"/>
  <c r="BHV9" i="3"/>
  <c r="BIX9" i="3"/>
  <c r="BQZ9" i="3"/>
  <c r="RX10" i="3"/>
  <c r="AYV10" i="3"/>
  <c r="BGF10" i="3"/>
  <c r="BRN10" i="3"/>
  <c r="BZB10" i="3"/>
  <c r="UR11" i="3"/>
  <c r="ABY11" i="3"/>
  <c r="YJ12" i="3"/>
  <c r="AEC12" i="3"/>
  <c r="BHV12" i="3"/>
  <c r="AOA18" i="3"/>
  <c r="AOB9" i="3"/>
  <c r="AOB13" i="3"/>
  <c r="AOB11" i="3"/>
  <c r="AOB10" i="3"/>
  <c r="AOB12" i="3"/>
  <c r="BCK18" i="3"/>
  <c r="BCL9" i="3"/>
  <c r="BCL13" i="3"/>
  <c r="BCL10" i="3"/>
  <c r="BIJ10" i="3"/>
  <c r="BIJ11" i="3"/>
  <c r="BIJ9" i="3"/>
  <c r="BOG18" i="3"/>
  <c r="BOH9" i="3"/>
  <c r="BOH13" i="3"/>
  <c r="BWI18" i="3"/>
  <c r="BWJ13" i="3"/>
  <c r="BWJ12" i="3"/>
  <c r="BWJ10" i="3"/>
  <c r="BWJ11" i="3"/>
  <c r="BFR8" i="3"/>
  <c r="AII9" i="3"/>
  <c r="AXK8" i="3"/>
  <c r="BBJ8" i="3"/>
  <c r="BGT8" i="3"/>
  <c r="BIJ8" i="3"/>
  <c r="BPJ8" i="3"/>
  <c r="BQZ8" i="3"/>
  <c r="BXZ8" i="3"/>
  <c r="BBX9" i="3"/>
  <c r="BCZ9" i="3"/>
  <c r="BWJ9" i="3"/>
  <c r="BNT10" i="3"/>
  <c r="AII11" i="3"/>
  <c r="ALX11" i="3"/>
  <c r="BPX11" i="3"/>
  <c r="RX12" i="3"/>
  <c r="RX15" i="3" s="1"/>
  <c r="AAN12" i="3"/>
  <c r="BEB12" i="3"/>
  <c r="BHX12" i="3"/>
  <c r="BUF13" i="3"/>
  <c r="BVX10" i="3"/>
  <c r="VT13" i="3"/>
  <c r="YQ13" i="3"/>
  <c r="BWL13" i="3"/>
  <c r="BWL15" i="3" s="1"/>
  <c r="BYB13" i="3"/>
  <c r="BVJ10" i="3"/>
  <c r="BUV11" i="3"/>
  <c r="BYP11" i="3"/>
  <c r="BUV12" i="3"/>
  <c r="BUH13" i="3"/>
  <c r="BYP13" i="3"/>
  <c r="BTT9" i="3"/>
  <c r="BVJ9" i="3"/>
  <c r="BWZ9" i="3"/>
  <c r="BTT11" i="3"/>
  <c r="BWL11" i="3"/>
  <c r="WM13" i="3"/>
  <c r="XX13" i="3"/>
  <c r="BVX13" i="3"/>
  <c r="BTT12" i="3"/>
  <c r="BYP12" i="3"/>
  <c r="BXN13" i="3"/>
  <c r="BWL9" i="3"/>
  <c r="BYB9" i="3"/>
  <c r="BXN12" i="3"/>
  <c r="AFC13" i="3"/>
  <c r="BUV13" i="3"/>
  <c r="BUV9" i="3"/>
  <c r="BUV10" i="3"/>
  <c r="BWZ10" i="3"/>
  <c r="BUH11" i="3"/>
  <c r="BYB11" i="3"/>
  <c r="SE12" i="3"/>
  <c r="UI12" i="3"/>
  <c r="XX12" i="3"/>
  <c r="BVJ12" i="3"/>
  <c r="BWL12" i="3"/>
  <c r="AKV13" i="3"/>
  <c r="BTT13" i="3"/>
  <c r="YZ8" i="1"/>
  <c r="YZ11" i="1"/>
  <c r="AMQ12" i="1"/>
  <c r="AKH8" i="1"/>
  <c r="AKH10" i="1"/>
  <c r="AKH9" i="1"/>
  <c r="VY10" i="1"/>
  <c r="VY8" i="1"/>
  <c r="VY9" i="1"/>
  <c r="VY11" i="1"/>
  <c r="VY12" i="1"/>
  <c r="AI71" i="6"/>
  <c r="AFE8" i="1"/>
  <c r="ACK13" i="1"/>
  <c r="AKH12" i="1"/>
  <c r="AKH11" i="1"/>
  <c r="WT12" i="1"/>
  <c r="AAG12" i="1"/>
  <c r="AOP11" i="1"/>
  <c r="AKT8" i="1"/>
  <c r="AIW8" i="1"/>
  <c r="AIW9" i="1"/>
  <c r="AIW11" i="1"/>
  <c r="AIW12" i="1"/>
  <c r="ACK8" i="1"/>
  <c r="ACK11" i="1"/>
  <c r="ACK10" i="1"/>
  <c r="ACK9" i="1"/>
  <c r="ACK12" i="1"/>
  <c r="VF12" i="1"/>
  <c r="AID11" i="1"/>
  <c r="AID10" i="1"/>
  <c r="AAG13" i="1"/>
  <c r="AKT11" i="1"/>
  <c r="AKT9" i="1"/>
  <c r="AIP13" i="1"/>
  <c r="APB13" i="1"/>
  <c r="AIW13" i="1"/>
  <c r="AFZ10" i="1"/>
  <c r="AEH10" i="1"/>
  <c r="ZZ9" i="1"/>
  <c r="ANE13" i="1"/>
  <c r="ANE9" i="1"/>
  <c r="AKH13" i="1"/>
  <c r="AHW10" i="1"/>
  <c r="AHW11" i="1"/>
  <c r="ACD8" i="1"/>
  <c r="ACD10" i="1"/>
  <c r="ACD9" i="1"/>
  <c r="ACD11" i="1"/>
  <c r="VR8" i="1"/>
  <c r="RR18" i="3"/>
  <c r="RS12" i="3"/>
  <c r="RS11" i="3"/>
  <c r="ASH13" i="3"/>
  <c r="ASH12" i="3"/>
  <c r="TV18" i="3"/>
  <c r="TW12" i="3"/>
  <c r="ACL18" i="3"/>
  <c r="ACM12" i="3"/>
  <c r="UP10" i="3"/>
  <c r="SE11" i="1"/>
  <c r="SE13" i="1"/>
  <c r="AJJ18" i="1"/>
  <c r="AJK13" i="1"/>
  <c r="AJK10" i="1"/>
  <c r="ARG18" i="1"/>
  <c r="ARH13" i="1"/>
  <c r="AVO18" i="1"/>
  <c r="AVP13" i="1"/>
  <c r="AYL18" i="1"/>
  <c r="AYM12" i="1"/>
  <c r="AYM13" i="1"/>
  <c r="AYM8" i="1"/>
  <c r="AYM10" i="1"/>
  <c r="BLJ18" i="1"/>
  <c r="BLK13" i="1"/>
  <c r="BLK12" i="1"/>
  <c r="BLK10" i="1"/>
  <c r="BLK9" i="1"/>
  <c r="BLK8" i="1"/>
  <c r="BLK11" i="1"/>
  <c r="BOY18" i="1"/>
  <c r="BOZ13" i="1"/>
  <c r="BOZ11" i="1"/>
  <c r="BOZ10" i="1"/>
  <c r="BOZ9" i="1"/>
  <c r="AGU10" i="3"/>
  <c r="AHN10" i="3"/>
  <c r="AEQ11" i="3"/>
  <c r="AFJ11" i="3"/>
  <c r="ASH11" i="3"/>
  <c r="YE12" i="3"/>
  <c r="YX12" i="3"/>
  <c r="YE13" i="3"/>
  <c r="AEQ13" i="3"/>
  <c r="AYM11" i="1"/>
  <c r="SF18" i="1"/>
  <c r="SG8" i="1"/>
  <c r="ABP13" i="1"/>
  <c r="ABP8" i="1"/>
  <c r="ALP18" i="1"/>
  <c r="ALQ13" i="1"/>
  <c r="AUG12" i="1"/>
  <c r="AUG8" i="1"/>
  <c r="AUY18" i="1"/>
  <c r="AUZ9" i="1"/>
  <c r="AUZ8" i="1"/>
  <c r="AWK12" i="1"/>
  <c r="AWK9" i="1"/>
  <c r="AXD12" i="1"/>
  <c r="AXD9" i="1"/>
  <c r="AYN18" i="1"/>
  <c r="AYO9" i="1"/>
  <c r="AZG18" i="1"/>
  <c r="AZH9" i="1"/>
  <c r="BAR18" i="1"/>
  <c r="BAS9" i="1"/>
  <c r="BBL11" i="1"/>
  <c r="BBL9" i="1"/>
  <c r="BCV18" i="1"/>
  <c r="BCY18" i="1" s="1"/>
  <c r="BCW9" i="1"/>
  <c r="BCW10" i="1"/>
  <c r="BCW12" i="1"/>
  <c r="BCW8" i="1"/>
  <c r="BDP12" i="1"/>
  <c r="BDP13" i="1"/>
  <c r="BDP9" i="1"/>
  <c r="BDP8" i="1"/>
  <c r="BDP10" i="1"/>
  <c r="BDP11" i="1"/>
  <c r="BFA11" i="1"/>
  <c r="BFA8" i="1"/>
  <c r="BFA9" i="1"/>
  <c r="BFS18" i="1"/>
  <c r="BFT8" i="1"/>
  <c r="BFT13" i="1"/>
  <c r="BFT10" i="1"/>
  <c r="BHE8" i="1"/>
  <c r="BHE11" i="1"/>
  <c r="BHE10" i="1"/>
  <c r="BHW18" i="1"/>
  <c r="BHX13" i="1"/>
  <c r="BHX12" i="1"/>
  <c r="BHX8" i="1"/>
  <c r="BHX11" i="1"/>
  <c r="BHX10" i="1"/>
  <c r="BHX9" i="1"/>
  <c r="BKB13" i="1"/>
  <c r="BKB8" i="1"/>
  <c r="BLL18" i="1"/>
  <c r="BLM12" i="1"/>
  <c r="BLM10" i="1"/>
  <c r="BLM9" i="1"/>
  <c r="BLM8" i="1"/>
  <c r="BLM11" i="1"/>
  <c r="BLM13" i="1"/>
  <c r="BME18" i="1"/>
  <c r="BMJ18" i="1" s="1"/>
  <c r="BMF13" i="1"/>
  <c r="BMF8" i="1"/>
  <c r="BMF12" i="1"/>
  <c r="BMF10" i="1"/>
  <c r="BMF9" i="1"/>
  <c r="BNQ8" i="1"/>
  <c r="BNQ12" i="1"/>
  <c r="BNQ10" i="1"/>
  <c r="BNQ9" i="1"/>
  <c r="BOI18" i="1"/>
  <c r="BOJ13" i="1"/>
  <c r="BOJ11" i="1"/>
  <c r="BPT18" i="1"/>
  <c r="BPU10" i="1"/>
  <c r="BPU9" i="1"/>
  <c r="BPU11" i="1"/>
  <c r="BPU12" i="1"/>
  <c r="BPU8" i="1"/>
  <c r="BQN12" i="1"/>
  <c r="BQN8" i="1"/>
  <c r="BQN10" i="1"/>
  <c r="BQN9" i="1"/>
  <c r="BQN11" i="1"/>
  <c r="BQN13" i="1"/>
  <c r="BRX18" i="1"/>
  <c r="BRY9" i="1"/>
  <c r="BRY8" i="1"/>
  <c r="BRY12" i="1"/>
  <c r="BRY11" i="1"/>
  <c r="BSP10" i="1"/>
  <c r="BSP9" i="1"/>
  <c r="D18" i="3"/>
  <c r="E12" i="3"/>
  <c r="ALC13" i="3"/>
  <c r="BCB13" i="1"/>
  <c r="BCB11" i="1"/>
  <c r="BCB10" i="1"/>
  <c r="RS8" i="3"/>
  <c r="E8" i="3"/>
  <c r="TW9" i="3"/>
  <c r="UP9" i="3"/>
  <c r="WA12" i="3"/>
  <c r="AFJ12" i="3"/>
  <c r="SS13" i="3"/>
  <c r="SS11" i="3"/>
  <c r="UV18" i="3"/>
  <c r="VA18" i="3" s="1"/>
  <c r="UW13" i="3"/>
  <c r="UW12" i="3"/>
  <c r="WG18" i="3"/>
  <c r="WH12" i="3"/>
  <c r="WH13" i="3"/>
  <c r="WZ18" i="3"/>
  <c r="XA13" i="3"/>
  <c r="XA15" i="3" s="1"/>
  <c r="YK18" i="3"/>
  <c r="YL11" i="3"/>
  <c r="AAO18" i="3"/>
  <c r="AAP13" i="3"/>
  <c r="AAP15" i="3" s="1"/>
  <c r="ABI13" i="3"/>
  <c r="ABI12" i="3"/>
  <c r="ABI11" i="3"/>
  <c r="ACS18" i="3"/>
  <c r="ACT11" i="3"/>
  <c r="ACT13" i="3"/>
  <c r="ADL18" i="3"/>
  <c r="ADM12" i="3"/>
  <c r="AEW18" i="3"/>
  <c r="AEX13" i="3"/>
  <c r="AHA18" i="3"/>
  <c r="AHD18" i="3" s="1"/>
  <c r="AHB13" i="3"/>
  <c r="AHB15" i="3" s="1"/>
  <c r="AHU11" i="3"/>
  <c r="AHU13" i="3"/>
  <c r="AHU12" i="3"/>
  <c r="AJX18" i="3"/>
  <c r="AJY11" i="3"/>
  <c r="ALI18" i="3"/>
  <c r="ALJ11" i="3"/>
  <c r="ANM18" i="3"/>
  <c r="ANN13" i="3"/>
  <c r="ANN11" i="3"/>
  <c r="AQJ18" i="3"/>
  <c r="AQK12" i="3"/>
  <c r="AQK15" i="3" s="1"/>
  <c r="ASN18" i="3"/>
  <c r="ASO12" i="3"/>
  <c r="ASO13" i="3"/>
  <c r="ATZ12" i="3"/>
  <c r="ATZ11" i="3"/>
  <c r="AWC18" i="3"/>
  <c r="AWD13" i="3"/>
  <c r="AWD12" i="3"/>
  <c r="AWV18" i="3"/>
  <c r="AWW13" i="3"/>
  <c r="AWW11" i="3"/>
  <c r="AYG18" i="3"/>
  <c r="AYH13" i="3"/>
  <c r="AYH11" i="3"/>
  <c r="AYZ18" i="3"/>
  <c r="AZA13" i="3"/>
  <c r="AZA12" i="3"/>
  <c r="BAK18" i="3"/>
  <c r="BAL11" i="3"/>
  <c r="BAY18" i="3"/>
  <c r="BAZ11" i="3"/>
  <c r="BAZ15" i="3" s="1"/>
  <c r="BCA18" i="3"/>
  <c r="BCB12" i="3"/>
  <c r="BCB11" i="3"/>
  <c r="BCO18" i="3"/>
  <c r="BCP12" i="3"/>
  <c r="BDQ18" i="3"/>
  <c r="BDR13" i="3"/>
  <c r="BDR15" i="3" s="1"/>
  <c r="BDR12" i="3"/>
  <c r="BEE18" i="3"/>
  <c r="BEF11" i="3"/>
  <c r="BEF12" i="3"/>
  <c r="BEF13" i="3"/>
  <c r="BFG18" i="3"/>
  <c r="BFH12" i="3"/>
  <c r="BFH15" i="3" s="1"/>
  <c r="BFU18" i="3"/>
  <c r="BFV11" i="3"/>
  <c r="BFV12" i="3"/>
  <c r="BGI18" i="3"/>
  <c r="BGJ13" i="3"/>
  <c r="BGJ15" i="3" s="1"/>
  <c r="BGW18" i="3"/>
  <c r="BGX11" i="3"/>
  <c r="BGX13" i="3"/>
  <c r="BHK18" i="3"/>
  <c r="BHL13" i="3"/>
  <c r="BIM18" i="3"/>
  <c r="BIN13" i="3"/>
  <c r="BIN11" i="3"/>
  <c r="BJA18" i="3"/>
  <c r="BJB11" i="3"/>
  <c r="BKC18" i="3"/>
  <c r="BKD13" i="3"/>
  <c r="BKD12" i="3"/>
  <c r="BKD11" i="3"/>
  <c r="BKR12" i="3"/>
  <c r="BKR11" i="3"/>
  <c r="BLS18" i="3"/>
  <c r="BLT11" i="3"/>
  <c r="BLT12" i="3"/>
  <c r="BMG18" i="3"/>
  <c r="BMH13" i="3"/>
  <c r="BMH11" i="3"/>
  <c r="BNI18" i="3"/>
  <c r="BNJ13" i="3"/>
  <c r="BNJ15" i="3" s="1"/>
  <c r="BNW18" i="3"/>
  <c r="BNX11" i="3"/>
  <c r="BNX12" i="3"/>
  <c r="BNX10" i="3"/>
  <c r="BPM18" i="3"/>
  <c r="BPN13" i="3"/>
  <c r="BPN12" i="3"/>
  <c r="BPN11" i="3"/>
  <c r="BPN10" i="3"/>
  <c r="BQO18" i="3"/>
  <c r="BQP13" i="3"/>
  <c r="BQP11" i="3"/>
  <c r="BRC18" i="3"/>
  <c r="BRD10" i="3"/>
  <c r="BRD13" i="3"/>
  <c r="BRD12" i="3"/>
  <c r="BRD11" i="3"/>
  <c r="BSE18" i="3"/>
  <c r="BSF13" i="3"/>
  <c r="BSF15" i="3" s="1"/>
  <c r="BSS18" i="3"/>
  <c r="BST13" i="3"/>
  <c r="BST15" i="3" s="1"/>
  <c r="BTU18" i="3"/>
  <c r="BTV13" i="3"/>
  <c r="BTV11" i="3"/>
  <c r="BUI18" i="3"/>
  <c r="BUJ13" i="3"/>
  <c r="BUJ12" i="3"/>
  <c r="BVK18" i="3"/>
  <c r="BVL13" i="3"/>
  <c r="BVL12" i="3"/>
  <c r="BVY18" i="3"/>
  <c r="BVZ11" i="3"/>
  <c r="BVZ13" i="3"/>
  <c r="BVZ10" i="3"/>
  <c r="BXA18" i="3"/>
  <c r="BXB13" i="3"/>
  <c r="BXB15" i="3" s="1"/>
  <c r="BXO18" i="3"/>
  <c r="BXP13" i="3"/>
  <c r="BXP12" i="3"/>
  <c r="BXP11" i="3"/>
  <c r="BXP10" i="3"/>
  <c r="BYQ18" i="3"/>
  <c r="BYR12" i="3"/>
  <c r="BYR11" i="3"/>
  <c r="BZE18" i="3"/>
  <c r="BZF12" i="3"/>
  <c r="BZF11" i="3"/>
  <c r="BZF13" i="3"/>
  <c r="BMF11" i="1"/>
  <c r="BOZ12" i="1"/>
  <c r="BPU13" i="1"/>
  <c r="YE10" i="3"/>
  <c r="D18" i="1"/>
  <c r="E12" i="1"/>
  <c r="E13" i="1"/>
  <c r="E8" i="1"/>
  <c r="E10" i="1"/>
  <c r="AEI18" i="1"/>
  <c r="AEJ13" i="1"/>
  <c r="AEJ9" i="1"/>
  <c r="AWI13" i="1"/>
  <c r="AWI9" i="1"/>
  <c r="AWI8" i="1"/>
  <c r="AWI10" i="1"/>
  <c r="AWI11" i="1"/>
  <c r="AZX10" i="1"/>
  <c r="AZX12" i="1"/>
  <c r="AZX8" i="1"/>
  <c r="BJF18" i="1"/>
  <c r="BJK18" i="1" s="1"/>
  <c r="BJG12" i="1"/>
  <c r="BJG11" i="1"/>
  <c r="BRV18" i="1"/>
  <c r="BRW12" i="1"/>
  <c r="BRW11" i="1"/>
  <c r="WA8" i="3"/>
  <c r="WT8" i="3"/>
  <c r="AAI8" i="3"/>
  <c r="AEQ8" i="3"/>
  <c r="YE9" i="3"/>
  <c r="YX9" i="3"/>
  <c r="ACM9" i="3"/>
  <c r="ADF9" i="3"/>
  <c r="AWP9" i="3"/>
  <c r="AAI11" i="3"/>
  <c r="APK12" i="3"/>
  <c r="AVW12" i="3"/>
  <c r="YL13" i="3"/>
  <c r="ALJ13" i="3"/>
  <c r="ARV13" i="3"/>
  <c r="BCP13" i="3"/>
  <c r="BCP15" i="3" s="1"/>
  <c r="E9" i="1"/>
  <c r="BIN9" i="1"/>
  <c r="BJG9" i="1"/>
  <c r="BOJ12" i="1"/>
  <c r="BCW13" i="1"/>
  <c r="BNQ13" i="1"/>
  <c r="SK18" i="3"/>
  <c r="SL11" i="3"/>
  <c r="SL13" i="3"/>
  <c r="AFI18" i="3"/>
  <c r="AFN18" i="3" s="1"/>
  <c r="AFJ13" i="3"/>
  <c r="YE11" i="3"/>
  <c r="WT10" i="3"/>
  <c r="WA11" i="3"/>
  <c r="AGU11" i="3"/>
  <c r="AHN11" i="3"/>
  <c r="AHN12" i="3"/>
  <c r="BRW8" i="1"/>
  <c r="BNO10" i="1"/>
  <c r="AVP11" i="1"/>
  <c r="BJI11" i="1"/>
  <c r="AEP18" i="3"/>
  <c r="AEQ12" i="3"/>
  <c r="ANY18" i="3"/>
  <c r="ANZ13" i="3"/>
  <c r="YX10" i="3"/>
  <c r="AIQ18" i="1"/>
  <c r="AIR11" i="1"/>
  <c r="BAP18" i="1"/>
  <c r="BAQ12" i="1"/>
  <c r="BAQ8" i="1"/>
  <c r="BAQ10" i="1"/>
  <c r="BAQ9" i="1"/>
  <c r="BEX18" i="1"/>
  <c r="BEY12" i="1"/>
  <c r="BKR10" i="1"/>
  <c r="BKR9" i="1"/>
  <c r="BKR8" i="1"/>
  <c r="BKR11" i="1"/>
  <c r="BNO13" i="1"/>
  <c r="BNO11" i="1"/>
  <c r="BNO8" i="1"/>
  <c r="BRD8" i="1"/>
  <c r="BRD10" i="1"/>
  <c r="BRD9" i="1"/>
  <c r="AGU9" i="3"/>
  <c r="AHN9" i="3"/>
  <c r="RS10" i="3"/>
  <c r="SL10" i="3"/>
  <c r="WA10" i="3"/>
  <c r="AYT10" i="3"/>
  <c r="E10" i="3"/>
  <c r="AAI10" i="3"/>
  <c r="AFJ10" i="3"/>
  <c r="ADF11" i="3"/>
  <c r="AEX12" i="3"/>
  <c r="AGU12" i="3"/>
  <c r="AHN13" i="3"/>
  <c r="BAL13" i="3"/>
  <c r="BGQ13" i="3"/>
  <c r="BLT13" i="3"/>
  <c r="BCB8" i="1"/>
  <c r="AUG9" i="1"/>
  <c r="AYM9" i="1"/>
  <c r="BRW10" i="1"/>
  <c r="E11" i="1"/>
  <c r="BAQ13" i="1"/>
  <c r="AFJ9" i="3"/>
  <c r="TW10" i="3"/>
  <c r="SL12" i="3"/>
  <c r="AHF18" i="1"/>
  <c r="AHG8" i="1"/>
  <c r="AXT10" i="1"/>
  <c r="AXT9" i="1"/>
  <c r="AXT11" i="1"/>
  <c r="BMU18" i="1"/>
  <c r="BMV13" i="1"/>
  <c r="BMV12" i="1"/>
  <c r="BMV10" i="1"/>
  <c r="BMV9" i="1"/>
  <c r="BMV11" i="1"/>
  <c r="BPS13" i="1"/>
  <c r="BPS12" i="1"/>
  <c r="BPS8" i="1"/>
  <c r="BPS10" i="1"/>
  <c r="BPS9" i="1"/>
  <c r="BPS11" i="1"/>
  <c r="AIY8" i="3"/>
  <c r="TW8" i="3"/>
  <c r="YE8" i="3"/>
  <c r="YX8" i="3"/>
  <c r="AQD8" i="3"/>
  <c r="RS9" i="3"/>
  <c r="SL9" i="3"/>
  <c r="AJR9" i="3"/>
  <c r="ACM10" i="3"/>
  <c r="AEQ10" i="3"/>
  <c r="ANG10" i="3"/>
  <c r="ACM11" i="3"/>
  <c r="AAI12" i="3"/>
  <c r="TW13" i="3"/>
  <c r="AIC18" i="3"/>
  <c r="AID13" i="3"/>
  <c r="AID12" i="3"/>
  <c r="AKZ18" i="3"/>
  <c r="ALE18" i="3" s="1"/>
  <c r="ALA13" i="3"/>
  <c r="ALA15" i="3" s="1"/>
  <c r="AMK18" i="3"/>
  <c r="AML12" i="3"/>
  <c r="AOO18" i="3"/>
  <c r="AOP13" i="3"/>
  <c r="APH18" i="3"/>
  <c r="API12" i="3"/>
  <c r="API11" i="3"/>
  <c r="ARL18" i="3"/>
  <c r="ARQ18" i="3" s="1"/>
  <c r="ARM11" i="3"/>
  <c r="ARM15" i="3" s="1"/>
  <c r="ASW18" i="3"/>
  <c r="ASX13" i="3"/>
  <c r="ASX15" i="3" s="1"/>
  <c r="AVA18" i="3"/>
  <c r="AVB13" i="3"/>
  <c r="AVB15" i="3" s="1"/>
  <c r="AXX18" i="3"/>
  <c r="AYC18" i="3" s="1"/>
  <c r="AXY13" i="3"/>
  <c r="AZI18" i="3"/>
  <c r="AZJ13" i="3"/>
  <c r="AZJ12" i="3"/>
  <c r="BAB18" i="3"/>
  <c r="BAC13" i="3"/>
  <c r="BAC12" i="3"/>
  <c r="BBF18" i="3"/>
  <c r="BBG13" i="3"/>
  <c r="BBG12" i="3"/>
  <c r="BBT18" i="3"/>
  <c r="BBU13" i="3"/>
  <c r="BDJ18" i="3"/>
  <c r="BDK12" i="3"/>
  <c r="BEL18" i="3"/>
  <c r="BEM13" i="3"/>
  <c r="BEM15" i="3" s="1"/>
  <c r="BEZ18" i="3"/>
  <c r="BFA13" i="3"/>
  <c r="BFA15" i="3" s="1"/>
  <c r="BFA11" i="3"/>
  <c r="BGB18" i="3"/>
  <c r="BGC13" i="3"/>
  <c r="BGC11" i="3"/>
  <c r="BHR18" i="3"/>
  <c r="BHS12" i="3"/>
  <c r="BHS11" i="3"/>
  <c r="BIF18" i="3"/>
  <c r="BIG12" i="3"/>
  <c r="BJH18" i="3"/>
  <c r="BJI13" i="3"/>
  <c r="BJV18" i="3"/>
  <c r="BJW13" i="3"/>
  <c r="BJW15" i="3" s="1"/>
  <c r="BKX18" i="3"/>
  <c r="BKY11" i="3"/>
  <c r="BKY13" i="3"/>
  <c r="BLL18" i="3"/>
  <c r="BLM13" i="3"/>
  <c r="BLM15" i="3" s="1"/>
  <c r="BMN18" i="3"/>
  <c r="BMO13" i="3"/>
  <c r="BNB18" i="3"/>
  <c r="BNC13" i="3"/>
  <c r="BNC10" i="3"/>
  <c r="BOD18" i="3"/>
  <c r="BOE13" i="3"/>
  <c r="BOE12" i="3"/>
  <c r="BOE11" i="3"/>
  <c r="BOR18" i="3"/>
  <c r="BOS13" i="3"/>
  <c r="BOS12" i="3"/>
  <c r="BOS10" i="3"/>
  <c r="BPT18" i="3"/>
  <c r="BPU11" i="3"/>
  <c r="BRJ18" i="3"/>
  <c r="BRK12" i="3"/>
  <c r="BRX18" i="3"/>
  <c r="BRY12" i="3"/>
  <c r="BRY15" i="3" s="1"/>
  <c r="BTN18" i="3"/>
  <c r="BTO11" i="3"/>
  <c r="BTO15" i="3" s="1"/>
  <c r="BUP18" i="3"/>
  <c r="BUQ13" i="3"/>
  <c r="BUQ12" i="3"/>
  <c r="BVD18" i="3"/>
  <c r="BVE11" i="3"/>
  <c r="BWT18" i="3"/>
  <c r="BWU13" i="3"/>
  <c r="BWU10" i="3"/>
  <c r="BXV18" i="3"/>
  <c r="BXW13" i="3"/>
  <c r="BXW11" i="3"/>
  <c r="BXW15" i="3" s="1"/>
  <c r="BYJ18" i="3"/>
  <c r="BYK13" i="3"/>
  <c r="AIR8" i="1"/>
  <c r="BJG8" i="1"/>
  <c r="AZX9" i="1"/>
  <c r="BRY10" i="1"/>
  <c r="BKW15" i="1"/>
  <c r="UR10" i="1"/>
  <c r="ABW13" i="1"/>
  <c r="ABW12" i="1"/>
  <c r="ABW11" i="1"/>
  <c r="AID9" i="1"/>
  <c r="AID8" i="1"/>
  <c r="AHG10" i="1"/>
  <c r="AHG9" i="1"/>
  <c r="AHG12" i="1"/>
  <c r="AHG11" i="1"/>
  <c r="TB10" i="1"/>
  <c r="TB11" i="1"/>
  <c r="TB12" i="1"/>
  <c r="TB13" i="1"/>
  <c r="TB8" i="1"/>
  <c r="AJT13" i="1"/>
  <c r="ADO10" i="1"/>
  <c r="YZ10" i="1"/>
  <c r="AOI11" i="1"/>
  <c r="AMX11" i="1"/>
  <c r="AMX9" i="1"/>
  <c r="AZV10" i="1"/>
  <c r="AZV8" i="1"/>
  <c r="AZV11" i="1"/>
  <c r="AZV9" i="1"/>
  <c r="AZV12" i="1"/>
  <c r="AZV13" i="1"/>
  <c r="AYH8" i="1"/>
  <c r="AYH9" i="1"/>
  <c r="AYH10" i="1"/>
  <c r="AWW11" i="1"/>
  <c r="AWW8" i="1"/>
  <c r="AWW9" i="1"/>
  <c r="AWW12" i="1"/>
  <c r="AVN13" i="1"/>
  <c r="AVI10" i="1"/>
  <c r="AVI12" i="1"/>
  <c r="AVI9" i="1"/>
  <c r="AGE13" i="1"/>
  <c r="BDI10" i="1"/>
  <c r="BDI8" i="1"/>
  <c r="BDI9" i="1"/>
  <c r="BDI12" i="1"/>
  <c r="BDI11" i="1"/>
  <c r="BCP8" i="1"/>
  <c r="BCP9" i="1"/>
  <c r="BCP10" i="1"/>
  <c r="BCP11" i="1"/>
  <c r="BCP12" i="1"/>
  <c r="BBU11" i="1"/>
  <c r="BBU13" i="1"/>
  <c r="BBU8" i="1"/>
  <c r="BBU9" i="1"/>
  <c r="BBU10" i="1"/>
  <c r="BBU12" i="1"/>
  <c r="BAZ11" i="1"/>
  <c r="BAL8" i="1"/>
  <c r="BAL9" i="1"/>
  <c r="BAL10" i="1"/>
  <c r="AZQ13" i="1"/>
  <c r="AZQ10" i="1"/>
  <c r="AZQ11" i="1"/>
  <c r="AZQ12" i="1"/>
  <c r="AZQ8" i="1"/>
  <c r="AZQ9" i="1"/>
  <c r="AZA8" i="1"/>
  <c r="AZA10" i="1"/>
  <c r="AZA9" i="1"/>
  <c r="AZA11" i="1"/>
  <c r="AYV9" i="1"/>
  <c r="AYV11" i="1"/>
  <c r="AYF10" i="1"/>
  <c r="AYF13" i="1"/>
  <c r="AYF11" i="1"/>
  <c r="AYF8" i="1"/>
  <c r="AXM12" i="1"/>
  <c r="AXM8" i="1"/>
  <c r="AXM11" i="1"/>
  <c r="AXM13" i="1"/>
  <c r="AXM9" i="1"/>
  <c r="AXM10" i="1"/>
  <c r="AWD8" i="1"/>
  <c r="AWD9" i="1"/>
  <c r="AWD11" i="1"/>
  <c r="AWD12" i="1"/>
  <c r="AVP10" i="1"/>
  <c r="AVP8" i="1"/>
  <c r="AUS12" i="1"/>
  <c r="AUS11" i="1"/>
  <c r="AUS9" i="1"/>
  <c r="AUE12" i="1"/>
  <c r="AUE9" i="1"/>
  <c r="AMZ9" i="1"/>
  <c r="AMZ8" i="1"/>
  <c r="AMZ11" i="1"/>
  <c r="AMZ10" i="1"/>
  <c r="AIP9" i="1"/>
  <c r="AIP8" i="1"/>
  <c r="YQ9" i="1"/>
  <c r="UI8" i="1"/>
  <c r="UI9" i="1"/>
  <c r="UI13" i="1"/>
  <c r="SU10" i="1"/>
  <c r="APB10" i="1"/>
  <c r="AME8" i="1"/>
  <c r="ALX8" i="1"/>
  <c r="ALX9" i="1"/>
  <c r="AGE12" i="1"/>
  <c r="ABK9" i="1"/>
  <c r="ABK11" i="1"/>
  <c r="ABK12" i="1"/>
  <c r="ABK8" i="1"/>
  <c r="SU9" i="1"/>
  <c r="AHG13" i="1"/>
  <c r="YQ8" i="1"/>
  <c r="UY8" i="1"/>
  <c r="SE8" i="1"/>
  <c r="AMX10" i="1"/>
  <c r="XV13" i="1"/>
  <c r="ASQ8" i="1"/>
  <c r="ASQ9" i="1"/>
  <c r="ASQ10" i="1"/>
  <c r="ARF11" i="1"/>
  <c r="ARF10" i="1"/>
  <c r="AQT8" i="1"/>
  <c r="AQT9" i="1"/>
  <c r="AQT12" i="1"/>
  <c r="AQT10" i="1"/>
  <c r="AQM11" i="1"/>
  <c r="APP9" i="1"/>
  <c r="AJF9" i="1"/>
  <c r="AGG9" i="1"/>
  <c r="ADO8" i="1"/>
  <c r="ADO9" i="1"/>
  <c r="ADM12" i="1"/>
  <c r="YQ11" i="1"/>
  <c r="YQ10" i="1"/>
  <c r="YL12" i="1"/>
  <c r="YL9" i="1"/>
  <c r="SE9" i="1"/>
  <c r="SE10" i="1"/>
  <c r="SE12" i="1"/>
  <c r="AKV10" i="1"/>
  <c r="AJF8" i="1"/>
  <c r="AJF10" i="1"/>
  <c r="AGG12" i="1"/>
  <c r="XV10" i="1"/>
  <c r="XV11" i="1"/>
  <c r="ASO9" i="1"/>
  <c r="AQM8" i="1"/>
  <c r="AQM9" i="1"/>
  <c r="APP10" i="1"/>
  <c r="APP8" i="1"/>
  <c r="ANN8" i="1"/>
  <c r="ALJ8" i="1"/>
  <c r="AJF11" i="1"/>
  <c r="ADM8" i="1"/>
  <c r="ADM9" i="1"/>
  <c r="ADM11" i="1"/>
  <c r="ADM10" i="1"/>
  <c r="ACT9" i="1"/>
  <c r="ZZ11" i="1"/>
  <c r="ZZ10" i="1"/>
  <c r="ZG8" i="1"/>
  <c r="ZG9" i="1"/>
  <c r="YL8" i="1"/>
  <c r="XA9" i="1"/>
  <c r="XA11" i="1"/>
  <c r="VT8" i="1"/>
  <c r="UY10" i="1"/>
  <c r="UK12" i="1"/>
  <c r="UD8" i="1"/>
  <c r="SS8" i="1"/>
  <c r="ASO11" i="1"/>
  <c r="APP11" i="1"/>
  <c r="APD11" i="1"/>
  <c r="AJY11" i="1"/>
  <c r="AJK12" i="1"/>
  <c r="AJK9" i="1"/>
  <c r="AJK8" i="1"/>
  <c r="AJK11" i="1"/>
  <c r="AIR10" i="1"/>
  <c r="AIR9" i="1"/>
  <c r="AIR12" i="1"/>
  <c r="AFE13" i="1"/>
  <c r="AEV12" i="1"/>
  <c r="AEV10" i="1"/>
  <c r="ZG10" i="1"/>
  <c r="ZG11" i="1"/>
  <c r="ZG12" i="1"/>
  <c r="WH10" i="1"/>
  <c r="WF9" i="1"/>
  <c r="WF10" i="1"/>
  <c r="WF8" i="1"/>
  <c r="VT11" i="1"/>
  <c r="VK9" i="1"/>
  <c r="UY13" i="1"/>
  <c r="UI11" i="1"/>
  <c r="UI10" i="1"/>
  <c r="UI12" i="1"/>
  <c r="ASO13" i="1"/>
  <c r="ASO10" i="1"/>
  <c r="ASO8" i="1"/>
  <c r="ARA9" i="1"/>
  <c r="AQK9" i="1"/>
  <c r="AQK8" i="1"/>
  <c r="APB9" i="1"/>
  <c r="APB8" i="1"/>
  <c r="AOI8" i="1"/>
  <c r="AOI9" i="1"/>
  <c r="AOI10" i="1"/>
  <c r="AMS10" i="1"/>
  <c r="AMS11" i="1"/>
  <c r="AMC9" i="1"/>
  <c r="AMC8" i="1"/>
  <c r="AMC11" i="1"/>
  <c r="AMC10" i="1"/>
  <c r="AJY9" i="1"/>
  <c r="AJY8" i="1"/>
  <c r="AFS8" i="1"/>
  <c r="AEH11" i="1"/>
  <c r="ABK10" i="1"/>
  <c r="ABK13" i="1"/>
  <c r="ABI8" i="1"/>
  <c r="ABI10" i="1"/>
  <c r="AAP8" i="1"/>
  <c r="AAP10" i="1"/>
  <c r="AAP11" i="1"/>
  <c r="XX11" i="1"/>
  <c r="WH11" i="1"/>
  <c r="WH8" i="1"/>
  <c r="WH9" i="1"/>
  <c r="VK8" i="1"/>
  <c r="UY9" i="1"/>
  <c r="UY11" i="1"/>
  <c r="UD9" i="1"/>
  <c r="UD11" i="1"/>
  <c r="AUE13" i="1"/>
  <c r="AUE8" i="1"/>
  <c r="ARV9" i="1"/>
  <c r="AOI12" i="1"/>
  <c r="AOI13" i="1"/>
  <c r="AOG8" i="1"/>
  <c r="AOG11" i="1"/>
  <c r="AOB13" i="1"/>
  <c r="ALX11" i="1"/>
  <c r="ALX12" i="1"/>
  <c r="ALX10" i="1"/>
  <c r="ALO11" i="1"/>
  <c r="ALJ10" i="1"/>
  <c r="ALJ9" i="1"/>
  <c r="AJD11" i="1"/>
  <c r="AJD10" i="1"/>
  <c r="AJD9" i="1"/>
  <c r="AJD8" i="1"/>
  <c r="AJD12" i="1"/>
  <c r="AIB8" i="1"/>
  <c r="AHU8" i="1"/>
  <c r="AHU9" i="1"/>
  <c r="AGN9" i="1"/>
  <c r="AGN10" i="1"/>
  <c r="AGN11" i="1"/>
  <c r="AFS9" i="1"/>
  <c r="AFS10" i="1"/>
  <c r="AFS11" i="1"/>
  <c r="AFS12" i="1"/>
  <c r="AFQ11" i="1"/>
  <c r="AFQ8" i="1"/>
  <c r="AFQ9" i="1"/>
  <c r="AFQ10" i="1"/>
  <c r="AEX10" i="1"/>
  <c r="AEX8" i="1"/>
  <c r="AEX9" i="1"/>
  <c r="AEX11" i="1"/>
  <c r="ADV12" i="1"/>
  <c r="ADV11" i="1"/>
  <c r="ACR8" i="1"/>
  <c r="ABY8" i="1"/>
  <c r="ABI9" i="1"/>
  <c r="ABI11" i="1"/>
  <c r="AAN8" i="1"/>
  <c r="AAN11" i="1"/>
  <c r="AAN10" i="1"/>
  <c r="AAB9" i="1"/>
  <c r="YZ13" i="1"/>
  <c r="YZ9" i="1"/>
  <c r="VT12" i="1"/>
  <c r="VT9" i="1"/>
  <c r="VT10" i="1"/>
  <c r="UY12" i="1"/>
  <c r="SS10" i="1"/>
  <c r="SS9" i="1"/>
  <c r="SL11" i="1"/>
  <c r="RX12" i="1"/>
  <c r="RJ8" i="1"/>
  <c r="QS18" i="1"/>
  <c r="B73" i="6" s="1"/>
  <c r="ATX13" i="1"/>
  <c r="ATX11" i="1"/>
  <c r="ATX9" i="1"/>
  <c r="ATX12" i="1"/>
  <c r="ATX8" i="1"/>
  <c r="ATQ10" i="1"/>
  <c r="ATQ12" i="1"/>
  <c r="ATQ11" i="1"/>
  <c r="ATJ10" i="1"/>
  <c r="ATJ9" i="1"/>
  <c r="ATJ8" i="1"/>
  <c r="AOU11" i="1"/>
  <c r="AOU9" i="1"/>
  <c r="AOP8" i="1"/>
  <c r="AOP9" i="1"/>
  <c r="AOP10" i="1"/>
  <c r="ANL11" i="1"/>
  <c r="ANL9" i="1"/>
  <c r="ANL10" i="1"/>
  <c r="ALH12" i="1"/>
  <c r="AIK11" i="1"/>
  <c r="AII11" i="1"/>
  <c r="AII8" i="1"/>
  <c r="AII12" i="1"/>
  <c r="AII13" i="1"/>
  <c r="AII9" i="1"/>
  <c r="AII10" i="1"/>
  <c r="AGZ10" i="1"/>
  <c r="AGZ8" i="1"/>
  <c r="AGZ9" i="1"/>
  <c r="AEC10" i="1"/>
  <c r="ADH10" i="1"/>
  <c r="ACT11" i="1"/>
  <c r="ABD9" i="1"/>
  <c r="ZE11" i="1"/>
  <c r="ZE10" i="1"/>
  <c r="YZ12" i="1"/>
  <c r="YC9" i="1"/>
  <c r="YC8" i="1"/>
  <c r="YC13" i="1"/>
  <c r="YC10" i="1"/>
  <c r="XV12" i="1"/>
  <c r="XV8" i="1"/>
  <c r="XV9" i="1"/>
  <c r="XQ9" i="1"/>
  <c r="XO8" i="1"/>
  <c r="XO12" i="1"/>
  <c r="WV13" i="1"/>
  <c r="VK11" i="1"/>
  <c r="VK12" i="1"/>
  <c r="VK13" i="1"/>
  <c r="VK10" i="1"/>
  <c r="UD10" i="1"/>
  <c r="TI10" i="1"/>
  <c r="TI12" i="1"/>
  <c r="TI8" i="1"/>
  <c r="TI9" i="1"/>
  <c r="TG11" i="1"/>
  <c r="RE11" i="1"/>
  <c r="QX9" i="1"/>
  <c r="ASJ9" i="1"/>
  <c r="ASJ11" i="1"/>
  <c r="ART8" i="1"/>
  <c r="ART13" i="1"/>
  <c r="ART10" i="1"/>
  <c r="ART12" i="1"/>
  <c r="ARF8" i="1"/>
  <c r="ARF12" i="1"/>
  <c r="ARF9" i="1"/>
  <c r="ARF13" i="1"/>
  <c r="AQF11" i="1"/>
  <c r="AQF9" i="1"/>
  <c r="AQF12" i="1"/>
  <c r="AQF8" i="1"/>
  <c r="AQF10" i="1"/>
  <c r="AOU8" i="1"/>
  <c r="AOU13" i="1"/>
  <c r="AOG9" i="1"/>
  <c r="AOG12" i="1"/>
  <c r="AOG13" i="1"/>
  <c r="AOG10" i="1"/>
  <c r="AMQ8" i="1"/>
  <c r="AMQ9" i="1"/>
  <c r="AMQ10" i="1"/>
  <c r="AMQ11" i="1"/>
  <c r="AMQ13" i="1"/>
  <c r="AKA11" i="1"/>
  <c r="AKA12" i="1"/>
  <c r="AKA8" i="1"/>
  <c r="AKA13" i="1"/>
  <c r="AKA9" i="1"/>
  <c r="AKA10" i="1"/>
  <c r="AJT10" i="1"/>
  <c r="AJT8" i="1"/>
  <c r="AJT11" i="1"/>
  <c r="AJT9" i="1"/>
  <c r="AJT12" i="1"/>
  <c r="AIK9" i="1"/>
  <c r="AIK8" i="1"/>
  <c r="AIK10" i="1"/>
  <c r="AIK12" i="1"/>
  <c r="AHU11" i="1"/>
  <c r="AHU10" i="1"/>
  <c r="AHP11" i="1"/>
  <c r="AHP10" i="1"/>
  <c r="AGS10" i="1"/>
  <c r="AGG11" i="1"/>
  <c r="AGG8" i="1"/>
  <c r="AGG13" i="1"/>
  <c r="AGG10" i="1"/>
  <c r="AFL11" i="1"/>
  <c r="AFL8" i="1"/>
  <c r="AEV9" i="1"/>
  <c r="AEV8" i="1"/>
  <c r="AEV11" i="1"/>
  <c r="AEH13" i="1"/>
  <c r="AEH9" i="1"/>
  <c r="AEH12" i="1"/>
  <c r="AEH8" i="1"/>
  <c r="AEC8" i="1"/>
  <c r="AEC9" i="1"/>
  <c r="AEA13" i="1"/>
  <c r="ABY9" i="1"/>
  <c r="ABY12" i="1"/>
  <c r="AAU9" i="1"/>
  <c r="AAI12" i="1"/>
  <c r="ZU8" i="1"/>
  <c r="ZU12" i="1"/>
  <c r="ZU9" i="1"/>
  <c r="ZU11" i="1"/>
  <c r="ZU10" i="1"/>
  <c r="ZS11" i="1"/>
  <c r="ZS10" i="1"/>
  <c r="ZS13" i="1"/>
  <c r="ZS8" i="1"/>
  <c r="ZS12" i="1"/>
  <c r="ZS9" i="1"/>
  <c r="ZN9" i="1"/>
  <c r="ZN13" i="1"/>
  <c r="ZN8" i="1"/>
  <c r="ZN10" i="1"/>
  <c r="ZN11" i="1"/>
  <c r="ZN12" i="1"/>
  <c r="YL10" i="1"/>
  <c r="YL11" i="1"/>
  <c r="YJ8" i="1"/>
  <c r="XO10" i="1"/>
  <c r="XO9" i="1"/>
  <c r="XO11" i="1"/>
  <c r="XO13" i="1"/>
  <c r="XA8" i="1"/>
  <c r="XA12" i="1"/>
  <c r="XA10" i="1"/>
  <c r="VR12" i="1"/>
  <c r="VR11" i="1"/>
  <c r="UW11" i="1"/>
  <c r="UW9" i="1"/>
  <c r="UW10" i="1"/>
  <c r="UW8" i="1"/>
  <c r="UR12" i="1"/>
  <c r="UR11" i="1"/>
  <c r="UR13" i="1"/>
  <c r="UB8" i="1"/>
  <c r="UB10" i="1"/>
  <c r="UB11" i="1"/>
  <c r="TU9" i="1"/>
  <c r="TU8" i="1"/>
  <c r="TU11" i="1"/>
  <c r="TU10" i="1"/>
  <c r="TG10" i="1"/>
  <c r="TG9" i="1"/>
  <c r="TG12" i="1"/>
  <c r="TG8" i="1"/>
  <c r="TG13" i="1"/>
  <c r="SS11" i="1"/>
  <c r="SN10" i="1"/>
  <c r="RX10" i="1"/>
  <c r="RX8" i="1"/>
  <c r="RX9" i="1"/>
  <c r="RX11" i="1"/>
  <c r="RE9" i="1"/>
  <c r="RE13" i="1"/>
  <c r="RE8" i="1"/>
  <c r="RE10" i="1"/>
  <c r="AQD9" i="3"/>
  <c r="AVW9" i="3"/>
  <c r="XO10" i="3"/>
  <c r="AGE10" i="3"/>
  <c r="ALV10" i="3"/>
  <c r="AYA10" i="3"/>
  <c r="TG11" i="3"/>
  <c r="ABD11" i="3"/>
  <c r="ANZ11" i="3"/>
  <c r="ARO11" i="3"/>
  <c r="UR12" i="3"/>
  <c r="AGE12" i="3"/>
  <c r="AJR12" i="3"/>
  <c r="BAE12" i="3"/>
  <c r="XO13" i="3"/>
  <c r="ABW13" i="3"/>
  <c r="AHP13" i="3"/>
  <c r="AUL13" i="3"/>
  <c r="UR9" i="3"/>
  <c r="ANZ8" i="3"/>
  <c r="AWP8" i="3"/>
  <c r="TG9" i="3"/>
  <c r="ABW9" i="3"/>
  <c r="AIY9" i="3"/>
  <c r="APK9" i="3"/>
  <c r="AUL9" i="3"/>
  <c r="WV10" i="3"/>
  <c r="AFL10" i="3"/>
  <c r="ALC10" i="3"/>
  <c r="AWP10" i="3"/>
  <c r="SN11" i="3"/>
  <c r="AHP11" i="3"/>
  <c r="ANG11" i="3"/>
  <c r="AWP11" i="3"/>
  <c r="RC12" i="3"/>
  <c r="XO12" i="3"/>
  <c r="AFL12" i="3"/>
  <c r="ANZ12" i="3"/>
  <c r="ARO12" i="3"/>
  <c r="AYT12" i="3"/>
  <c r="UR13" i="3"/>
  <c r="AEA13" i="3"/>
  <c r="AWP13" i="3"/>
  <c r="AHR15" i="3"/>
  <c r="AHS10" i="3" s="1"/>
  <c r="BLD15" i="3"/>
  <c r="RC8" i="3"/>
  <c r="YZ8" i="3"/>
  <c r="ANG8" i="3"/>
  <c r="BHL15" i="3"/>
  <c r="SN9" i="3"/>
  <c r="ABD9" i="3"/>
  <c r="ATS9" i="3"/>
  <c r="BAE9" i="3"/>
  <c r="VK10" i="3"/>
  <c r="ABW10" i="3"/>
  <c r="AJR10" i="3"/>
  <c r="AQD10" i="3"/>
  <c r="AVW10" i="3"/>
  <c r="RC11" i="3"/>
  <c r="ZS11" i="3"/>
  <c r="ALV11" i="3"/>
  <c r="ABW12" i="3"/>
  <c r="AIY12" i="3"/>
  <c r="AYA12" i="3"/>
  <c r="WV13" i="3"/>
  <c r="ABD13" i="3"/>
  <c r="AJR13" i="3"/>
  <c r="ANG13" i="3"/>
  <c r="AQD13" i="3"/>
  <c r="APK8" i="3"/>
  <c r="AHP8" i="3"/>
  <c r="AVW8" i="3"/>
  <c r="XO8" i="3"/>
  <c r="ABK15" i="3"/>
  <c r="AGE8" i="3"/>
  <c r="ALV8" i="3"/>
  <c r="AUL8" i="3"/>
  <c r="BJB15" i="3"/>
  <c r="RC9" i="3"/>
  <c r="ZS9" i="3"/>
  <c r="ANZ9" i="3"/>
  <c r="ASH9" i="3"/>
  <c r="AYT9" i="3"/>
  <c r="UR10" i="3"/>
  <c r="AUL10" i="3"/>
  <c r="YZ11" i="3"/>
  <c r="AGE11" i="3"/>
  <c r="ALC11" i="3"/>
  <c r="AVW11" i="3"/>
  <c r="WV12" i="3"/>
  <c r="ANG12" i="3"/>
  <c r="AUL12" i="3"/>
  <c r="RC13" i="3"/>
  <c r="YZ13" i="3"/>
  <c r="ADH13" i="3"/>
  <c r="ATS13" i="3"/>
  <c r="AVW13" i="3"/>
  <c r="BAE13" i="3"/>
  <c r="ALC8" i="3"/>
  <c r="ATS8" i="3"/>
  <c r="BPL15" i="3"/>
  <c r="YZ9" i="3"/>
  <c r="AHP9" i="3"/>
  <c r="ANG9" i="3"/>
  <c r="ARO9" i="3"/>
  <c r="AYA9" i="3"/>
  <c r="TG10" i="3"/>
  <c r="ABD10" i="3"/>
  <c r="AEA10" i="3"/>
  <c r="AIY10" i="3"/>
  <c r="APK10" i="3"/>
  <c r="ATS10" i="3"/>
  <c r="XO11" i="3"/>
  <c r="AFL11" i="3"/>
  <c r="AJR11" i="3"/>
  <c r="AQD11" i="3"/>
  <c r="BAE11" i="3"/>
  <c r="TG12" i="3"/>
  <c r="ABD12" i="3"/>
  <c r="AEA12" i="3"/>
  <c r="AGE13" i="3"/>
  <c r="APK13" i="3"/>
  <c r="SN8" i="3"/>
  <c r="ABD8" i="3"/>
  <c r="ADH9" i="3"/>
  <c r="ZS8" i="3"/>
  <c r="AFL8" i="3"/>
  <c r="VK8" i="3"/>
  <c r="AEA8" i="3"/>
  <c r="AOI15" i="3"/>
  <c r="ASH8" i="3"/>
  <c r="AZJ15" i="3"/>
  <c r="BUH15" i="3"/>
  <c r="ALV9" i="3"/>
  <c r="SN10" i="3"/>
  <c r="ASH10" i="3"/>
  <c r="WV11" i="3"/>
  <c r="AUL11" i="3"/>
  <c r="AYT11" i="3"/>
  <c r="AHP12" i="3"/>
  <c r="ATS12" i="3"/>
  <c r="AWP12" i="3"/>
  <c r="AFL13" i="3"/>
  <c r="AYT13" i="3"/>
  <c r="WV8" i="3"/>
  <c r="UR8" i="3"/>
  <c r="ADH8" i="3"/>
  <c r="ARO8" i="3"/>
  <c r="AYA8" i="3"/>
  <c r="BAE8" i="3"/>
  <c r="WV9" i="3"/>
  <c r="AFL9" i="3"/>
  <c r="ALC9" i="3"/>
  <c r="ZS10" i="3"/>
  <c r="ADH10" i="3"/>
  <c r="ANZ10" i="3"/>
  <c r="ARO10" i="3"/>
  <c r="BAE10" i="3"/>
  <c r="VK11" i="3"/>
  <c r="ADH11" i="3"/>
  <c r="AIY11" i="3"/>
  <c r="AYA11" i="3"/>
  <c r="ZS12" i="3"/>
  <c r="ADH12" i="3"/>
  <c r="ALC12" i="3"/>
  <c r="TG13" i="3"/>
  <c r="ARO13" i="3"/>
  <c r="AYA13" i="3"/>
  <c r="AHR18" i="3"/>
  <c r="AFQ15" i="3"/>
  <c r="BHQ9" i="3"/>
  <c r="BKI12" i="3"/>
  <c r="BLY9" i="3"/>
  <c r="AGZ15" i="3"/>
  <c r="BMF15" i="3"/>
  <c r="BDI9" i="3"/>
  <c r="C11" i="3"/>
  <c r="C13" i="3"/>
  <c r="C10" i="3"/>
  <c r="C9" i="3"/>
  <c r="RP18" i="3"/>
  <c r="RQ13" i="3"/>
  <c r="RQ10" i="3"/>
  <c r="RQ8" i="3"/>
  <c r="RQ9" i="3"/>
  <c r="RQ12" i="3"/>
  <c r="RQ11" i="3"/>
  <c r="TB10" i="3"/>
  <c r="TB8" i="3"/>
  <c r="TB9" i="3"/>
  <c r="TB11" i="3"/>
  <c r="TT18" i="3"/>
  <c r="TU12" i="3"/>
  <c r="TU10" i="3"/>
  <c r="TU8" i="3"/>
  <c r="TU9" i="3"/>
  <c r="TU13" i="3"/>
  <c r="TU11" i="3"/>
  <c r="VE18" i="3"/>
  <c r="VF13" i="3"/>
  <c r="VF10" i="3"/>
  <c r="VF8" i="3"/>
  <c r="VF9" i="3"/>
  <c r="VF11" i="3"/>
  <c r="VY13" i="3"/>
  <c r="VY10" i="3"/>
  <c r="VY8" i="3"/>
  <c r="VY9" i="3"/>
  <c r="VY12" i="3"/>
  <c r="VY11" i="3"/>
  <c r="XI18" i="3"/>
  <c r="XJ12" i="3"/>
  <c r="XJ10" i="3"/>
  <c r="XJ8" i="3"/>
  <c r="XJ9" i="3"/>
  <c r="XJ11" i="3"/>
  <c r="YC12" i="3"/>
  <c r="YC13" i="3"/>
  <c r="YC10" i="3"/>
  <c r="YC8" i="3"/>
  <c r="YC9" i="3"/>
  <c r="YC11" i="3"/>
  <c r="ZM18" i="3"/>
  <c r="ZN10" i="3"/>
  <c r="ZN8" i="3"/>
  <c r="ZN13" i="3"/>
  <c r="ZN12" i="3"/>
  <c r="ZN9" i="3"/>
  <c r="ZN11" i="3"/>
  <c r="AAF18" i="3"/>
  <c r="AAG10" i="3"/>
  <c r="AAG8" i="3"/>
  <c r="AAG12" i="3"/>
  <c r="AAG9" i="3"/>
  <c r="AAG11" i="3"/>
  <c r="ABQ18" i="3"/>
  <c r="ABR11" i="3"/>
  <c r="ABR13" i="3"/>
  <c r="ABR8" i="3"/>
  <c r="ABR9" i="3"/>
  <c r="ABR10" i="3"/>
  <c r="ACK11" i="3"/>
  <c r="ACK13" i="3"/>
  <c r="ACK8" i="3"/>
  <c r="ACK9" i="3"/>
  <c r="ACK12" i="3"/>
  <c r="ADU18" i="3"/>
  <c r="ADV11" i="3"/>
  <c r="ADV12" i="3"/>
  <c r="ADV8" i="3"/>
  <c r="ADV9" i="3"/>
  <c r="ADV13" i="3"/>
  <c r="AEO11" i="3"/>
  <c r="AEO13" i="3"/>
  <c r="AEO10" i="3"/>
  <c r="AEO12" i="3"/>
  <c r="AEO8" i="3"/>
  <c r="AEO9" i="3"/>
  <c r="AFY18" i="3"/>
  <c r="AGB18" i="3" s="1"/>
  <c r="AFZ11" i="3"/>
  <c r="AFZ13" i="3"/>
  <c r="AFZ10" i="3"/>
  <c r="AFZ8" i="3"/>
  <c r="AFZ12" i="3"/>
  <c r="AFZ9" i="3"/>
  <c r="AGS11" i="3"/>
  <c r="AGS13" i="3"/>
  <c r="AGS10" i="3"/>
  <c r="AGS8" i="3"/>
  <c r="AGS9" i="3"/>
  <c r="AIA18" i="3"/>
  <c r="AIB12" i="3"/>
  <c r="AIB11" i="3"/>
  <c r="AIB10" i="3"/>
  <c r="AIB8" i="3"/>
  <c r="AIB9" i="3"/>
  <c r="AJL18" i="3"/>
  <c r="AJM13" i="3"/>
  <c r="AJM12" i="3"/>
  <c r="AJM11" i="3"/>
  <c r="AJM10" i="3"/>
  <c r="AJM8" i="3"/>
  <c r="AJM9" i="3"/>
  <c r="AKF13" i="3"/>
  <c r="AKF12" i="3"/>
  <c r="AKF11" i="3"/>
  <c r="AKF10" i="3"/>
  <c r="AKF8" i="3"/>
  <c r="AKF9" i="3"/>
  <c r="ALQ13" i="3"/>
  <c r="ALQ12" i="3"/>
  <c r="ALQ11" i="3"/>
  <c r="ALQ10" i="3"/>
  <c r="ALQ8" i="3"/>
  <c r="ALQ9" i="3"/>
  <c r="AMI18" i="3"/>
  <c r="AMN18" i="3" s="1"/>
  <c r="AMJ12" i="3"/>
  <c r="AMJ11" i="3"/>
  <c r="AMJ13" i="3"/>
  <c r="AMJ10" i="3"/>
  <c r="AMJ8" i="3"/>
  <c r="AMJ9" i="3"/>
  <c r="ANT18" i="3"/>
  <c r="ANU13" i="3"/>
  <c r="ANU11" i="3"/>
  <c r="ANU12" i="3"/>
  <c r="ANU10" i="3"/>
  <c r="ANU8" i="3"/>
  <c r="ANU9" i="3"/>
  <c r="AOM18" i="3"/>
  <c r="AOR18" i="3" s="1"/>
  <c r="AON13" i="3"/>
  <c r="AON11" i="3"/>
  <c r="AON10" i="3"/>
  <c r="AON8" i="3"/>
  <c r="AON9" i="3"/>
  <c r="APX18" i="3"/>
  <c r="AQA18" i="3" s="1"/>
  <c r="APY12" i="3"/>
  <c r="APY13" i="3"/>
  <c r="APY11" i="3"/>
  <c r="APY8" i="3"/>
  <c r="APY10" i="3"/>
  <c r="AQR10" i="3"/>
  <c r="AQR12" i="3"/>
  <c r="AQR9" i="3"/>
  <c r="AQR8" i="3"/>
  <c r="ASB18" i="3"/>
  <c r="ASC11" i="3"/>
  <c r="ASC10" i="3"/>
  <c r="ASC12" i="3"/>
  <c r="ASC9" i="3"/>
  <c r="ASC8" i="3"/>
  <c r="ASC13" i="3"/>
  <c r="ASU18" i="3"/>
  <c r="ASV11" i="3"/>
  <c r="ASV10" i="3"/>
  <c r="ASV12" i="3"/>
  <c r="ASV9" i="3"/>
  <c r="ASV8" i="3"/>
  <c r="ASV13" i="3"/>
  <c r="AUG11" i="3"/>
  <c r="AUG13" i="3"/>
  <c r="AUG10" i="3"/>
  <c r="AUG9" i="3"/>
  <c r="AUG8" i="3"/>
  <c r="AUZ11" i="3"/>
  <c r="AUZ10" i="3"/>
  <c r="AUZ13" i="3"/>
  <c r="AUZ9" i="3"/>
  <c r="AUZ8" i="3"/>
  <c r="AUZ12" i="3"/>
  <c r="AWJ18" i="3"/>
  <c r="AWK12" i="3"/>
  <c r="AWK11" i="3"/>
  <c r="AWK10" i="3"/>
  <c r="AWK9" i="3"/>
  <c r="AWK8" i="3"/>
  <c r="AWK13" i="3"/>
  <c r="AXD12" i="3"/>
  <c r="AXD11" i="3"/>
  <c r="AXD10" i="3"/>
  <c r="AXD9" i="3"/>
  <c r="AXD8" i="3"/>
  <c r="AXD13" i="3"/>
  <c r="AYO13" i="3"/>
  <c r="AYO10" i="3"/>
  <c r="AYO12" i="3"/>
  <c r="AYO11" i="3"/>
  <c r="AZG18" i="3"/>
  <c r="AZH13" i="3"/>
  <c r="AZH10" i="3"/>
  <c r="AZH12" i="3"/>
  <c r="AZH11" i="3"/>
  <c r="BAP18" i="3"/>
  <c r="BAQ10" i="3"/>
  <c r="BAQ13" i="3"/>
  <c r="BAQ12" i="3"/>
  <c r="BAQ11" i="3"/>
  <c r="BAQ9" i="3"/>
  <c r="BBD18" i="3"/>
  <c r="BBE13" i="3"/>
  <c r="BBE12" i="3"/>
  <c r="BBE11" i="3"/>
  <c r="BBE10" i="3"/>
  <c r="BBR18" i="3"/>
  <c r="BBS13" i="3"/>
  <c r="BBS11" i="3"/>
  <c r="BBS9" i="3"/>
  <c r="BBS12" i="3"/>
  <c r="BBS8" i="3"/>
  <c r="BBS10" i="3"/>
  <c r="BCF18" i="3"/>
  <c r="BCG10" i="3"/>
  <c r="BCG13" i="3"/>
  <c r="BCG9" i="3"/>
  <c r="BCG12" i="3"/>
  <c r="BCT18" i="3"/>
  <c r="BCU13" i="3"/>
  <c r="BCU11" i="3"/>
  <c r="BCU12" i="3"/>
  <c r="BCU10" i="3"/>
  <c r="BCU9" i="3"/>
  <c r="BDH18" i="3"/>
  <c r="BDI11" i="3"/>
  <c r="BDI13" i="3"/>
  <c r="BDW12" i="3"/>
  <c r="BDW9" i="3"/>
  <c r="BDW8" i="3"/>
  <c r="BEJ18" i="3"/>
  <c r="BEK11" i="3"/>
  <c r="BEK10" i="3"/>
  <c r="BEK13" i="3"/>
  <c r="BEK12" i="3"/>
  <c r="BEK9" i="3"/>
  <c r="BEX18" i="3"/>
  <c r="BEY8" i="3"/>
  <c r="BEY13" i="3"/>
  <c r="BEY11" i="3"/>
  <c r="BEY10" i="3"/>
  <c r="BEY12" i="3"/>
  <c r="BEY9" i="3"/>
  <c r="BFL18" i="3"/>
  <c r="BFM10" i="3"/>
  <c r="BFM12" i="3"/>
  <c r="BFM13" i="3"/>
  <c r="BFZ18" i="3"/>
  <c r="BGA13" i="3"/>
  <c r="BGA11" i="3"/>
  <c r="BGA10" i="3"/>
  <c r="BGA9" i="3"/>
  <c r="BGA8" i="3"/>
  <c r="BGN18" i="3"/>
  <c r="BGO12" i="3"/>
  <c r="BGO13" i="3"/>
  <c r="BGO11" i="3"/>
  <c r="BGO10" i="3"/>
  <c r="BGO9" i="3"/>
  <c r="BHB18" i="3"/>
  <c r="BHC8" i="3"/>
  <c r="BHC12" i="3"/>
  <c r="BHC11" i="3"/>
  <c r="BHC13" i="3"/>
  <c r="BHC10" i="3"/>
  <c r="BHC9" i="3"/>
  <c r="BHP18" i="3"/>
  <c r="BHQ11" i="3"/>
  <c r="BHQ13" i="3"/>
  <c r="BHQ12" i="3"/>
  <c r="BID18" i="3"/>
  <c r="BIE12" i="3"/>
  <c r="BIE11" i="3"/>
  <c r="BIE10" i="3"/>
  <c r="BIE9" i="3"/>
  <c r="BIE8" i="3"/>
  <c r="BIR18" i="3"/>
  <c r="BIS12" i="3"/>
  <c r="BIS11" i="3"/>
  <c r="BIS9" i="3"/>
  <c r="BJF18" i="3"/>
  <c r="BJG12" i="3"/>
  <c r="BJG10" i="3"/>
  <c r="BJG8" i="3"/>
  <c r="BJG13" i="3"/>
  <c r="BJG11" i="3"/>
  <c r="BJG9" i="3"/>
  <c r="BJT18" i="3"/>
  <c r="BJU11" i="3"/>
  <c r="BJU12" i="3"/>
  <c r="BJU10" i="3"/>
  <c r="BJU13" i="3"/>
  <c r="BKH18" i="3"/>
  <c r="BKI9" i="3"/>
  <c r="BKI8" i="3"/>
  <c r="BKI11" i="3"/>
  <c r="BKI13" i="3"/>
  <c r="BKV18" i="3"/>
  <c r="BKW11" i="3"/>
  <c r="BKW10" i="3"/>
  <c r="BKW12" i="3"/>
  <c r="BKW13" i="3"/>
  <c r="BKW9" i="3"/>
  <c r="BLJ18" i="3"/>
  <c r="BLK8" i="3"/>
  <c r="BLK10" i="3"/>
  <c r="BLK11" i="3"/>
  <c r="BLK12" i="3"/>
  <c r="BLK9" i="3"/>
  <c r="BLX18" i="3"/>
  <c r="BLY12" i="3"/>
  <c r="BLY13" i="3"/>
  <c r="BLY10" i="3"/>
  <c r="BML18" i="3"/>
  <c r="BMM11" i="3"/>
  <c r="BMM12" i="3"/>
  <c r="BMM9" i="3"/>
  <c r="BMM13" i="3"/>
  <c r="BMM8" i="3"/>
  <c r="BMZ18" i="3"/>
  <c r="BNA10" i="3"/>
  <c r="BNA11" i="3"/>
  <c r="BNA9" i="3"/>
  <c r="BNA13" i="3"/>
  <c r="BOP18" i="3"/>
  <c r="BOQ13" i="3"/>
  <c r="BOQ12" i="3"/>
  <c r="BOQ11" i="3"/>
  <c r="BOQ9" i="3"/>
  <c r="BOQ8" i="3"/>
  <c r="BNO9" i="3"/>
  <c r="BPS9" i="3"/>
  <c r="BRW9" i="3"/>
  <c r="BUA9" i="3"/>
  <c r="BWE9" i="3"/>
  <c r="BYI9" i="3"/>
  <c r="BQU10" i="3"/>
  <c r="BSK10" i="3"/>
  <c r="BUA10" i="3"/>
  <c r="BQU11" i="3"/>
  <c r="BSK11" i="3"/>
  <c r="BUA11" i="3"/>
  <c r="BYI11" i="3"/>
  <c r="BUA12" i="3"/>
  <c r="BWS12" i="3"/>
  <c r="BRI13" i="3"/>
  <c r="BVQ13" i="3"/>
  <c r="SE15" i="3"/>
  <c r="WM15" i="3"/>
  <c r="AAU15" i="3"/>
  <c r="BNC15" i="3"/>
  <c r="BPE9" i="3"/>
  <c r="BRI9" i="3"/>
  <c r="BTM9" i="3"/>
  <c r="BVQ9" i="3"/>
  <c r="BXU9" i="3"/>
  <c r="BYW10" i="3"/>
  <c r="BVC11" i="3"/>
  <c r="BXU11" i="3"/>
  <c r="BOC12" i="3"/>
  <c r="BOC13" i="3"/>
  <c r="BSK13" i="3"/>
  <c r="BWS13" i="3"/>
  <c r="BEP15" i="3"/>
  <c r="BQU8" i="3"/>
  <c r="BSY8" i="3"/>
  <c r="BVC8" i="3"/>
  <c r="BXG8" i="3"/>
  <c r="BOC10" i="3"/>
  <c r="BQG10" i="3"/>
  <c r="BRW10" i="3"/>
  <c r="BTM10" i="3"/>
  <c r="BQG11" i="3"/>
  <c r="BRW11" i="3"/>
  <c r="BTM11" i="3"/>
  <c r="BWE11" i="3"/>
  <c r="BQU12" i="3"/>
  <c r="BTM12" i="3"/>
  <c r="BWE12" i="3"/>
  <c r="BYW12" i="3"/>
  <c r="BQU13" i="3"/>
  <c r="BVC13" i="3"/>
  <c r="BNH15" i="3"/>
  <c r="BQU9" i="3"/>
  <c r="BSY9" i="3"/>
  <c r="BVC9" i="3"/>
  <c r="BXG9" i="3"/>
  <c r="BVC10" i="3"/>
  <c r="BWS10" i="3"/>
  <c r="BUO11" i="3"/>
  <c r="BPE12" i="3"/>
  <c r="BRW12" i="3"/>
  <c r="BUO12" i="3"/>
  <c r="BPE13" i="3"/>
  <c r="BTM13" i="3"/>
  <c r="BXU13" i="3"/>
  <c r="BNO10" i="3"/>
  <c r="BPS10" i="3"/>
  <c r="BSY10" i="3"/>
  <c r="BYI10" i="3"/>
  <c r="BRI11" i="3"/>
  <c r="BSY11" i="3"/>
  <c r="BYW11" i="3"/>
  <c r="BXG12" i="3"/>
  <c r="BNO13" i="3"/>
  <c r="BRW13" i="3"/>
  <c r="BWE13" i="3"/>
  <c r="BOC11" i="3"/>
  <c r="BPS11" i="3"/>
  <c r="BXG11" i="3"/>
  <c r="BNO12" i="3"/>
  <c r="BQG12" i="3"/>
  <c r="BSY12" i="3"/>
  <c r="BVQ12" i="3"/>
  <c r="BYI12" i="3"/>
  <c r="BQG13" i="3"/>
  <c r="BUO13" i="3"/>
  <c r="BYW13" i="3"/>
  <c r="BNO8" i="3"/>
  <c r="BPS8" i="3"/>
  <c r="BRW8" i="3"/>
  <c r="BUA8" i="3"/>
  <c r="BWE8" i="3"/>
  <c r="BYI8" i="3"/>
  <c r="BPE10" i="3"/>
  <c r="BXU10" i="3"/>
  <c r="BVQ11" i="3"/>
  <c r="BRI12" i="3"/>
  <c r="BSY13" i="3"/>
  <c r="BXG13" i="3"/>
  <c r="RS8" i="1"/>
  <c r="UP8" i="1"/>
  <c r="BDB8" i="1"/>
  <c r="BIU8" i="1"/>
  <c r="WA9" i="1"/>
  <c r="AVW9" i="1"/>
  <c r="AWP9" i="1"/>
  <c r="AYA9" i="1"/>
  <c r="AYT9" i="1"/>
  <c r="BAE9" i="1"/>
  <c r="BAX9" i="1"/>
  <c r="BCI9" i="1"/>
  <c r="AAI10" i="1"/>
  <c r="AGU10" i="1"/>
  <c r="ANZ10" i="1"/>
  <c r="AQD10" i="1"/>
  <c r="BAE10" i="1"/>
  <c r="BST10" i="1"/>
  <c r="WT11" i="1"/>
  <c r="AYT11" i="1"/>
  <c r="BFF11" i="1"/>
  <c r="BNV11" i="1"/>
  <c r="BPG11" i="1"/>
  <c r="BPZ11" i="1"/>
  <c r="BST11" i="1"/>
  <c r="UD12" i="1"/>
  <c r="UW12" i="1"/>
  <c r="BFF12" i="1"/>
  <c r="BHJ12" i="1"/>
  <c r="BNC12" i="1"/>
  <c r="ZU13" i="1"/>
  <c r="ASH13" i="1"/>
  <c r="AUS13" i="1"/>
  <c r="AYA13" i="1"/>
  <c r="AZA13" i="1"/>
  <c r="BIU13" i="1"/>
  <c r="BJU13" i="1"/>
  <c r="BJU15" i="1" s="1"/>
  <c r="BRK13" i="1"/>
  <c r="BBW15" i="1"/>
  <c r="BBX8" i="1" s="1"/>
  <c r="BKM15" i="1"/>
  <c r="BKN12" i="1" s="1"/>
  <c r="TW8" i="1"/>
  <c r="BCI8" i="1"/>
  <c r="BRK8" i="1"/>
  <c r="ALC9" i="1"/>
  <c r="APK9" i="1"/>
  <c r="BHJ9" i="1"/>
  <c r="BPZ9" i="1"/>
  <c r="AYT10" i="1"/>
  <c r="BHJ10" i="1"/>
  <c r="BPZ10" i="1"/>
  <c r="RS11" i="1"/>
  <c r="TW11" i="1"/>
  <c r="ASH11" i="1"/>
  <c r="AUL11" i="1"/>
  <c r="AYA11" i="1"/>
  <c r="BIU11" i="1"/>
  <c r="AYT12" i="1"/>
  <c r="BRK12" i="1"/>
  <c r="WT13" i="1"/>
  <c r="ABI13" i="1"/>
  <c r="AHU13" i="1"/>
  <c r="BDB13" i="1"/>
  <c r="BKY13" i="1"/>
  <c r="BNV13" i="1"/>
  <c r="BST13" i="1"/>
  <c r="QJ15" i="1"/>
  <c r="WT8" i="1"/>
  <c r="APK8" i="1"/>
  <c r="ARO8" i="1"/>
  <c r="BAX8" i="1"/>
  <c r="BHJ8" i="1"/>
  <c r="ARO9" i="1"/>
  <c r="BGQ9" i="1"/>
  <c r="BPG9" i="1"/>
  <c r="BST9" i="1"/>
  <c r="ARO10" i="1"/>
  <c r="AYA10" i="1"/>
  <c r="BGQ10" i="1"/>
  <c r="BPG10" i="1"/>
  <c r="AWP11" i="1"/>
  <c r="AYA12" i="1"/>
  <c r="BST12" i="1"/>
  <c r="AGU13" i="1"/>
  <c r="BCI13" i="1"/>
  <c r="BAE8" i="1"/>
  <c r="BGQ8" i="1"/>
  <c r="BPZ8" i="1"/>
  <c r="BNV9" i="1"/>
  <c r="RS10" i="1"/>
  <c r="APK10" i="1"/>
  <c r="AWP10" i="1"/>
  <c r="BFF10" i="1"/>
  <c r="BNV10" i="1"/>
  <c r="AEQ11" i="1"/>
  <c r="ANZ11" i="1"/>
  <c r="AQD11" i="1"/>
  <c r="BHJ11" i="1"/>
  <c r="AHU12" i="1"/>
  <c r="BFM15" i="1"/>
  <c r="RX13" i="1"/>
  <c r="ZE13" i="1"/>
  <c r="AFQ13" i="1"/>
  <c r="AWD13" i="1"/>
  <c r="BNC13" i="1"/>
  <c r="AYT8" i="1"/>
  <c r="BPG8" i="1"/>
  <c r="BST8" i="1"/>
  <c r="AAI9" i="1"/>
  <c r="BNC9" i="1"/>
  <c r="WT10" i="1"/>
  <c r="AVW10" i="1"/>
  <c r="BEM10" i="1"/>
  <c r="BNC10" i="1"/>
  <c r="AGU11" i="1"/>
  <c r="BDB11" i="1"/>
  <c r="WH12" i="1"/>
  <c r="ALJ12" i="1"/>
  <c r="AQD12" i="1"/>
  <c r="ASO12" i="1"/>
  <c r="AWP12" i="1"/>
  <c r="AZA12" i="1"/>
  <c r="BET12" i="1"/>
  <c r="BET15" i="1" s="1"/>
  <c r="BIU12" i="1"/>
  <c r="BKY12" i="1"/>
  <c r="XA13" i="1"/>
  <c r="AAI13" i="1"/>
  <c r="AGZ13" i="1"/>
  <c r="AJD13" i="1"/>
  <c r="AQD13" i="1"/>
  <c r="BDI13" i="1"/>
  <c r="BFF13" i="1"/>
  <c r="BHJ13" i="1"/>
  <c r="BPZ13" i="1"/>
  <c r="AEQ8" i="1"/>
  <c r="AYA8" i="1"/>
  <c r="BNV8" i="1"/>
  <c r="AEQ9" i="1"/>
  <c r="BFF9" i="1"/>
  <c r="BKY9" i="1"/>
  <c r="BLR9" i="1"/>
  <c r="TW10" i="1"/>
  <c r="BKY10" i="1"/>
  <c r="BLR10" i="1"/>
  <c r="AAI11" i="1"/>
  <c r="ARO11" i="1"/>
  <c r="BCI11" i="1"/>
  <c r="BKY11" i="1"/>
  <c r="UP12" i="1"/>
  <c r="AGU12" i="1"/>
  <c r="ARO12" i="1"/>
  <c r="BGX12" i="1"/>
  <c r="BGX15" i="1" s="1"/>
  <c r="BPZ12" i="1"/>
  <c r="UW13" i="1"/>
  <c r="YL13" i="1"/>
  <c r="ADM13" i="1"/>
  <c r="AIK13" i="1"/>
  <c r="AJF13" i="1"/>
  <c r="BCP13" i="1"/>
  <c r="AAI8" i="1"/>
  <c r="AGU8" i="1"/>
  <c r="AVU15" i="1"/>
  <c r="AWP8" i="1"/>
  <c r="RS9" i="1"/>
  <c r="WT9" i="1"/>
  <c r="AGU9" i="1"/>
  <c r="ALV9" i="1"/>
  <c r="AQD9" i="1"/>
  <c r="BEM9" i="1"/>
  <c r="BCI10" i="1"/>
  <c r="TW12" i="1"/>
  <c r="AJF12" i="1"/>
  <c r="BBE12" i="1"/>
  <c r="BBE15" i="1" s="1"/>
  <c r="BPG12" i="1"/>
  <c r="TW13" i="1"/>
  <c r="WH13" i="1"/>
  <c r="AEV13" i="1"/>
  <c r="AWP13" i="1"/>
  <c r="BPG13" i="1"/>
  <c r="QM12" i="1"/>
  <c r="AUL12" i="1"/>
  <c r="AUL13" i="1"/>
  <c r="AUL10" i="1"/>
  <c r="AUL8" i="1"/>
  <c r="AUL9" i="1"/>
  <c r="ATS12" i="1"/>
  <c r="ATS8" i="1"/>
  <c r="ATS9" i="1"/>
  <c r="ATE8" i="1"/>
  <c r="ATE9" i="1"/>
  <c r="ATE11" i="1"/>
  <c r="ATE12" i="1"/>
  <c r="ATE10" i="1"/>
  <c r="ATE13" i="1"/>
  <c r="ASX8" i="1"/>
  <c r="ARM8" i="1"/>
  <c r="ARM10" i="1"/>
  <c r="AOW8" i="1"/>
  <c r="AOW10" i="1"/>
  <c r="AOW11" i="1"/>
  <c r="AOB9" i="1"/>
  <c r="AOB10" i="1"/>
  <c r="AOB11" i="1"/>
  <c r="AOB12" i="1"/>
  <c r="AOB8" i="1"/>
  <c r="ANN11" i="1"/>
  <c r="ANN9" i="1"/>
  <c r="ANE8" i="1"/>
  <c r="ANE12" i="1"/>
  <c r="ANE10" i="1"/>
  <c r="ALV8" i="1"/>
  <c r="ALV12" i="1"/>
  <c r="ALV10" i="1"/>
  <c r="ALV13" i="1"/>
  <c r="ALH8" i="1"/>
  <c r="ALH11" i="1"/>
  <c r="ALH13" i="1"/>
  <c r="ALH9" i="1"/>
  <c r="ALH10" i="1"/>
  <c r="ALA8" i="1"/>
  <c r="ALA9" i="1"/>
  <c r="AKV9" i="1"/>
  <c r="AKV11" i="1"/>
  <c r="AKV13" i="1"/>
  <c r="AKV8" i="1"/>
  <c r="AKV12" i="1"/>
  <c r="AJR10" i="1"/>
  <c r="AJR9" i="1"/>
  <c r="AJR13" i="1"/>
  <c r="AJR12" i="1"/>
  <c r="AJR8" i="1"/>
  <c r="AJR11" i="1"/>
  <c r="AIY9" i="1"/>
  <c r="AIY10" i="1"/>
  <c r="AIY8" i="1"/>
  <c r="AIY11" i="1"/>
  <c r="AIY12" i="1"/>
  <c r="AIY13" i="1"/>
  <c r="AHP9" i="1"/>
  <c r="AGS8" i="1"/>
  <c r="AGS9" i="1"/>
  <c r="AGS11" i="1"/>
  <c r="AGS13" i="1"/>
  <c r="AGS12" i="1"/>
  <c r="AFZ9" i="1"/>
  <c r="AFZ11" i="1"/>
  <c r="AFC10" i="1"/>
  <c r="AFC11" i="1"/>
  <c r="AEX12" i="1"/>
  <c r="AEX13" i="1"/>
  <c r="AEO11" i="1"/>
  <c r="AEO8" i="1"/>
  <c r="AEO12" i="1"/>
  <c r="AEO9" i="1"/>
  <c r="AEJ8" i="1"/>
  <c r="AEJ10" i="1"/>
  <c r="AEJ12" i="1"/>
  <c r="AEJ11" i="1"/>
  <c r="ADF8" i="1"/>
  <c r="ADF12" i="1"/>
  <c r="ADF11" i="1"/>
  <c r="ADF9" i="1"/>
  <c r="ADF13" i="1"/>
  <c r="ADF10" i="1"/>
  <c r="ACT10" i="1"/>
  <c r="ACT8" i="1"/>
  <c r="ABR8" i="1"/>
  <c r="ABD8" i="1"/>
  <c r="ABD11" i="1"/>
  <c r="ABB11" i="1"/>
  <c r="ABB13" i="1"/>
  <c r="YE8" i="1"/>
  <c r="YE9" i="1"/>
  <c r="XJ11" i="1"/>
  <c r="XJ9" i="1"/>
  <c r="XJ10" i="1"/>
  <c r="XJ12" i="1"/>
  <c r="XJ8" i="1"/>
  <c r="XH12" i="1"/>
  <c r="WF13" i="1"/>
  <c r="VF9" i="1"/>
  <c r="VF13" i="1"/>
  <c r="VF8" i="1"/>
  <c r="VF10" i="1"/>
  <c r="VF11" i="1"/>
  <c r="UB9" i="1"/>
  <c r="UB12" i="1"/>
  <c r="SN8" i="1"/>
  <c r="SN13" i="1"/>
  <c r="SN11" i="1"/>
  <c r="SN9" i="1"/>
  <c r="SN12" i="1"/>
  <c r="SL13" i="1"/>
  <c r="RQ8" i="1"/>
  <c r="RQ11" i="1"/>
  <c r="RQ9" i="1"/>
  <c r="RQ13" i="1"/>
  <c r="RQ10" i="1"/>
  <c r="RC8" i="1"/>
  <c r="RC10" i="1"/>
  <c r="RC13" i="1"/>
  <c r="RC9" i="1"/>
  <c r="RC12" i="1"/>
  <c r="RC11" i="1"/>
  <c r="QX12" i="1"/>
  <c r="QX8" i="1"/>
  <c r="ANU8" i="1"/>
  <c r="AON8" i="1"/>
  <c r="AWK8" i="1"/>
  <c r="AXD8" i="1"/>
  <c r="AYO8" i="1"/>
  <c r="AZH8" i="1"/>
  <c r="BAS8" i="1"/>
  <c r="BBL8" i="1"/>
  <c r="BCU8" i="1"/>
  <c r="BEF8" i="1"/>
  <c r="BEY8" i="1"/>
  <c r="AFE9" i="1"/>
  <c r="ANU9" i="1"/>
  <c r="AON9" i="1"/>
  <c r="BCU9" i="1"/>
  <c r="BEF9" i="1"/>
  <c r="BEY9" i="1"/>
  <c r="BSK9" i="1"/>
  <c r="QV10" i="1"/>
  <c r="UK10" i="1"/>
  <c r="AUG10" i="1"/>
  <c r="AUZ10" i="1"/>
  <c r="AWK10" i="1"/>
  <c r="AXD10" i="1"/>
  <c r="AYO10" i="1"/>
  <c r="AZH10" i="1"/>
  <c r="BAS10" i="1"/>
  <c r="BBL10" i="1"/>
  <c r="BCU10" i="1"/>
  <c r="BEF10" i="1"/>
  <c r="BEY10" i="1"/>
  <c r="BGJ10" i="1"/>
  <c r="BKP10" i="1"/>
  <c r="BLY10" i="1"/>
  <c r="BNJ10" i="1"/>
  <c r="BOC10" i="1"/>
  <c r="BPN10" i="1"/>
  <c r="BQG10" i="1"/>
  <c r="SG11" i="1"/>
  <c r="AUZ12" i="1"/>
  <c r="BHS12" i="1"/>
  <c r="AZH13" i="1"/>
  <c r="BLY13" i="1"/>
  <c r="QF15" i="1"/>
  <c r="QV8" i="1"/>
  <c r="BDR15" i="1"/>
  <c r="QV9" i="1"/>
  <c r="AIB9" i="1"/>
  <c r="ANU10" i="1"/>
  <c r="AON10" i="1"/>
  <c r="ANU11" i="1"/>
  <c r="AON11" i="1"/>
  <c r="AUZ11" i="1"/>
  <c r="BGJ11" i="1"/>
  <c r="BNJ11" i="1"/>
  <c r="BEF12" i="1"/>
  <c r="AYO13" i="1"/>
  <c r="BIL13" i="1"/>
  <c r="BPN13" i="1"/>
  <c r="UK8" i="1"/>
  <c r="AHI8" i="1"/>
  <c r="BRR8" i="1"/>
  <c r="BSK8" i="1"/>
  <c r="UK9" i="1"/>
  <c r="ABP9" i="1"/>
  <c r="BLY9" i="1"/>
  <c r="BNJ9" i="1"/>
  <c r="BOC9" i="1"/>
  <c r="BPN9" i="1"/>
  <c r="BQG9" i="1"/>
  <c r="UK11" i="1"/>
  <c r="AON12" i="1"/>
  <c r="BJW12" i="1"/>
  <c r="BLY12" i="1"/>
  <c r="BNJ12" i="1"/>
  <c r="BOC12" i="1"/>
  <c r="BPN12" i="1"/>
  <c r="BQG12" i="1"/>
  <c r="BHS13" i="1"/>
  <c r="BSK13" i="1"/>
  <c r="BPM18" i="1"/>
  <c r="ALQ8" i="1"/>
  <c r="BHS8" i="1"/>
  <c r="BIL8" i="1"/>
  <c r="BJW8" i="1"/>
  <c r="BLY8" i="1"/>
  <c r="BNJ8" i="1"/>
  <c r="BOC8" i="1"/>
  <c r="BQG8" i="1"/>
  <c r="BHS9" i="1"/>
  <c r="BIL9" i="1"/>
  <c r="BJW9" i="1"/>
  <c r="BKP9" i="1"/>
  <c r="SG10" i="1"/>
  <c r="AFE10" i="1"/>
  <c r="QV11" i="1"/>
  <c r="BLY11" i="1"/>
  <c r="ANU12" i="1"/>
  <c r="BAS12" i="1"/>
  <c r="BCU12" i="1"/>
  <c r="QV13" i="1"/>
  <c r="AON13" i="1"/>
  <c r="BAS13" i="1"/>
  <c r="BRR13" i="1"/>
  <c r="BKP8" i="1"/>
  <c r="ABP10" i="1"/>
  <c r="BSK10" i="1"/>
  <c r="AFE11" i="1"/>
  <c r="BEY11" i="1"/>
  <c r="QV12" i="1"/>
  <c r="BGJ12" i="1"/>
  <c r="UK13" i="1"/>
  <c r="ANU13" i="1"/>
  <c r="AUZ13" i="1"/>
  <c r="AXD13" i="1"/>
  <c r="BEY13" i="1"/>
  <c r="BCK15" i="1"/>
  <c r="BCL8" i="1" s="1"/>
  <c r="BLO15" i="1"/>
  <c r="BLP10" i="1" s="1"/>
  <c r="ADA8" i="1"/>
  <c r="ALQ9" i="1"/>
  <c r="ADT10" i="1"/>
  <c r="ALQ10" i="1"/>
  <c r="ASC10" i="1"/>
  <c r="BRR10" i="1"/>
  <c r="ALQ11" i="1"/>
  <c r="AXD11" i="1"/>
  <c r="AYO11" i="1"/>
  <c r="AZH11" i="1"/>
  <c r="BAS11" i="1"/>
  <c r="BCU11" i="1"/>
  <c r="BEF11" i="1"/>
  <c r="BJW11" i="1"/>
  <c r="BSK11" i="1"/>
  <c r="AYO12" i="1"/>
  <c r="AZH12" i="1"/>
  <c r="BSK12" i="1"/>
  <c r="BJW13" i="1"/>
  <c r="BNJ13" i="1"/>
  <c r="BBI18" i="1"/>
  <c r="BGJ8" i="1"/>
  <c r="SG9" i="1"/>
  <c r="AFX9" i="1"/>
  <c r="BGJ9" i="1"/>
  <c r="VD10" i="1"/>
  <c r="BHS10" i="1"/>
  <c r="BIL10" i="1"/>
  <c r="BJW10" i="1"/>
  <c r="BHS11" i="1"/>
  <c r="BIL11" i="1"/>
  <c r="BRR11" i="1"/>
  <c r="AFE12" i="1"/>
  <c r="ALQ12" i="1"/>
  <c r="BRR12" i="1"/>
  <c r="BCU13" i="1"/>
  <c r="BEF13" i="1"/>
  <c r="BHN15" i="1"/>
  <c r="BHO10" i="1" s="1"/>
  <c r="ASV8" i="1"/>
  <c r="ASV9" i="1"/>
  <c r="ASV10" i="1"/>
  <c r="ASC11" i="1"/>
  <c r="ASC8" i="1"/>
  <c r="ASC12" i="1"/>
  <c r="ASC9" i="1"/>
  <c r="ASC13" i="1"/>
  <c r="ASA9" i="1"/>
  <c r="ASA12" i="1"/>
  <c r="ASA10" i="1"/>
  <c r="ASA11" i="1"/>
  <c r="ASA8" i="1"/>
  <c r="ASA13" i="1"/>
  <c r="ARO13" i="1"/>
  <c r="ARH8" i="1"/>
  <c r="ARH10" i="1"/>
  <c r="ARH12" i="1"/>
  <c r="ARH11" i="1"/>
  <c r="ARH9" i="1"/>
  <c r="AQR8" i="1"/>
  <c r="AQR10" i="1"/>
  <c r="AQR13" i="1"/>
  <c r="AQR9" i="1"/>
  <c r="AQR12" i="1"/>
  <c r="APY9" i="1"/>
  <c r="APY10" i="1"/>
  <c r="APY8" i="1"/>
  <c r="APY11" i="1"/>
  <c r="APW8" i="1"/>
  <c r="API10" i="1"/>
  <c r="APD8" i="1"/>
  <c r="APD9" i="1"/>
  <c r="APD10" i="1"/>
  <c r="APD12" i="1"/>
  <c r="APB12" i="1"/>
  <c r="ANS8" i="1"/>
  <c r="ANS9" i="1"/>
  <c r="ANS10" i="1"/>
  <c r="ANS11" i="1"/>
  <c r="ANS12" i="1"/>
  <c r="ANS13" i="1"/>
  <c r="AML9" i="1"/>
  <c r="AML12" i="1"/>
  <c r="AML13" i="1"/>
  <c r="AMJ9" i="1"/>
  <c r="AMJ10" i="1"/>
  <c r="AMJ11" i="1"/>
  <c r="AMJ12" i="1"/>
  <c r="AMJ8" i="1"/>
  <c r="AMJ13" i="1"/>
  <c r="AME11" i="1"/>
  <c r="AME12" i="1"/>
  <c r="AME9" i="1"/>
  <c r="ALO9" i="1"/>
  <c r="ALO8" i="1"/>
  <c r="ALA10" i="1"/>
  <c r="AKT13" i="1"/>
  <c r="AKT10" i="1"/>
  <c r="AJM8" i="1"/>
  <c r="AHI9" i="1"/>
  <c r="AHI10" i="1"/>
  <c r="AFC8" i="1"/>
  <c r="AFC12" i="1"/>
  <c r="AFC13" i="1"/>
  <c r="AFC9" i="1"/>
  <c r="AEA9" i="1"/>
  <c r="AEA8" i="1"/>
  <c r="AEA10" i="1"/>
  <c r="AEA11" i="1"/>
  <c r="AEA12" i="1"/>
  <c r="ADV13" i="1"/>
  <c r="ADV8" i="1"/>
  <c r="ADV9" i="1"/>
  <c r="ADV10" i="1"/>
  <c r="ADT9" i="1"/>
  <c r="ADT13" i="1"/>
  <c r="ADT11" i="1"/>
  <c r="ADT12" i="1"/>
  <c r="ADH12" i="1"/>
  <c r="ADH11" i="1"/>
  <c r="ADA11" i="1"/>
  <c r="ADA9" i="1"/>
  <c r="ADA13" i="1"/>
  <c r="ADA10" i="1"/>
  <c r="ADA12" i="1"/>
  <c r="ACY12" i="1"/>
  <c r="ACM12" i="1"/>
  <c r="ACM11" i="1"/>
  <c r="ACM9" i="1"/>
  <c r="ACM8" i="1"/>
  <c r="ABB10" i="1"/>
  <c r="ABB9" i="1"/>
  <c r="ABB8" i="1"/>
  <c r="AAW8" i="1"/>
  <c r="AAW11" i="1"/>
  <c r="AAW10" i="1"/>
  <c r="AAW12" i="1"/>
  <c r="AAU10" i="1"/>
  <c r="AAU11" i="1"/>
  <c r="AAU8" i="1"/>
  <c r="AAU12" i="1"/>
  <c r="AAB8" i="1"/>
  <c r="AAB10" i="1"/>
  <c r="ZL11" i="1"/>
  <c r="ZG13" i="1"/>
  <c r="ZE8" i="1"/>
  <c r="XX10" i="1"/>
  <c r="XX8" i="1"/>
  <c r="XX12" i="1"/>
  <c r="XX9" i="1"/>
  <c r="XX13" i="1"/>
  <c r="WO9" i="1"/>
  <c r="WM12" i="1"/>
  <c r="WM10" i="1"/>
  <c r="WM8" i="1"/>
  <c r="WM13" i="1"/>
  <c r="WM9" i="1"/>
  <c r="VR9" i="1"/>
  <c r="VR10" i="1"/>
  <c r="UP11" i="1"/>
  <c r="UP9" i="1"/>
  <c r="UP10" i="1"/>
  <c r="UD13" i="1"/>
  <c r="TU12" i="1"/>
  <c r="TP8" i="1"/>
  <c r="TP12" i="1"/>
  <c r="TP9" i="1"/>
  <c r="TP11" i="1"/>
  <c r="SZ9" i="1"/>
  <c r="SZ12" i="1"/>
  <c r="SZ10" i="1"/>
  <c r="SZ11" i="1"/>
  <c r="SZ13" i="1"/>
  <c r="SZ8" i="1"/>
  <c r="SU8" i="1"/>
  <c r="SU11" i="1"/>
  <c r="SU13" i="1"/>
  <c r="RL8" i="1"/>
  <c r="RJ9" i="1"/>
  <c r="RJ10" i="1"/>
  <c r="RJ11" i="1"/>
  <c r="QX10" i="1"/>
  <c r="QX13" i="1"/>
  <c r="QX11" i="1"/>
  <c r="QT12" i="1"/>
  <c r="QT9" i="1"/>
  <c r="QT8" i="1"/>
  <c r="QT11" i="1"/>
  <c r="QT10" i="1"/>
  <c r="QQ15" i="1"/>
  <c r="QM8" i="1"/>
  <c r="QM10" i="1"/>
  <c r="AVN8" i="1"/>
  <c r="AUN11" i="1"/>
  <c r="AUN13" i="1"/>
  <c r="AUE10" i="1"/>
  <c r="AUE11" i="1"/>
  <c r="ATZ8" i="1"/>
  <c r="ATZ9" i="1"/>
  <c r="ATZ10" i="1"/>
  <c r="ATZ11" i="1"/>
  <c r="ATZ12" i="1"/>
  <c r="ATZ13" i="1"/>
  <c r="ATL10" i="1"/>
  <c r="ATL13" i="1"/>
  <c r="ATL11" i="1"/>
  <c r="ATL12" i="1"/>
  <c r="ATL8" i="1"/>
  <c r="ATL9" i="1"/>
  <c r="ATC10" i="1"/>
  <c r="ATG15" i="1"/>
  <c r="ATH12" i="1" s="1"/>
  <c r="ATC12" i="1"/>
  <c r="ASX11" i="1"/>
  <c r="ASX9" i="1"/>
  <c r="ARV11" i="1"/>
  <c r="ARV10" i="1"/>
  <c r="ARV8" i="1"/>
  <c r="ART11" i="1"/>
  <c r="ART9" i="1"/>
  <c r="ARJ15" i="1"/>
  <c r="ARK8" i="1" s="1"/>
  <c r="ARA8" i="1"/>
  <c r="ARA10" i="1"/>
  <c r="ARA11" i="1"/>
  <c r="AQY10" i="1"/>
  <c r="AQY11" i="1"/>
  <c r="AQY9" i="1"/>
  <c r="AQT11" i="1"/>
  <c r="AQT13" i="1"/>
  <c r="AQK11" i="1"/>
  <c r="APW11" i="1"/>
  <c r="APW9" i="1"/>
  <c r="APR8" i="1"/>
  <c r="APR13" i="1"/>
  <c r="APR12" i="1"/>
  <c r="APR9" i="1"/>
  <c r="APR10" i="1"/>
  <c r="APR11" i="1"/>
  <c r="API8" i="1"/>
  <c r="API9" i="1"/>
  <c r="API13" i="1"/>
  <c r="API11" i="1"/>
  <c r="APD13" i="1"/>
  <c r="AOP12" i="1"/>
  <c r="AOP13" i="1"/>
  <c r="AOK15" i="1"/>
  <c r="AOL8" i="1" s="1"/>
  <c r="ANW15" i="1"/>
  <c r="ANX10" i="1" s="1"/>
  <c r="ANG12" i="1"/>
  <c r="ANG9" i="1"/>
  <c r="ANG10" i="1"/>
  <c r="ANG11" i="1"/>
  <c r="ANG13" i="1"/>
  <c r="ANG8" i="1"/>
  <c r="AMS12" i="1"/>
  <c r="AMS8" i="1"/>
  <c r="AMS13" i="1"/>
  <c r="AMS9" i="1"/>
  <c r="ALJ11" i="1"/>
  <c r="ALC13" i="1"/>
  <c r="ALC12" i="1"/>
  <c r="ALC10" i="1"/>
  <c r="ALC11" i="1"/>
  <c r="ALC8" i="1"/>
  <c r="AKO10" i="1"/>
  <c r="AKO8" i="1"/>
  <c r="AKO12" i="1"/>
  <c r="AKO11" i="1"/>
  <c r="AKO9" i="1"/>
  <c r="AKF10" i="1"/>
  <c r="AKF8" i="1"/>
  <c r="AKF9" i="1"/>
  <c r="AKF11" i="1"/>
  <c r="AKF13" i="1"/>
  <c r="AJV15" i="1"/>
  <c r="AJW10" i="1" s="1"/>
  <c r="AJM10" i="1"/>
  <c r="AJM11" i="1"/>
  <c r="AJA15" i="1"/>
  <c r="AJB11" i="1" s="1"/>
  <c r="AHW9" i="1"/>
  <c r="AHW8" i="1"/>
  <c r="AHW12" i="1"/>
  <c r="AHW13" i="1"/>
  <c r="AHY15" i="1"/>
  <c r="AHZ13" i="1" s="1"/>
  <c r="AHN10" i="1"/>
  <c r="AHN9" i="1"/>
  <c r="AHN12" i="1"/>
  <c r="AHN8" i="1"/>
  <c r="AHN11" i="1"/>
  <c r="AHN13" i="1"/>
  <c r="AHB11" i="1"/>
  <c r="AHB8" i="1"/>
  <c r="AHB9" i="1"/>
  <c r="AGZ11" i="1"/>
  <c r="AGL13" i="1"/>
  <c r="AGL8" i="1"/>
  <c r="AGL11" i="1"/>
  <c r="AGL9" i="1"/>
  <c r="AGL10" i="1"/>
  <c r="AGL12" i="1"/>
  <c r="AFX11" i="1"/>
  <c r="AFX10" i="1"/>
  <c r="AFX13" i="1"/>
  <c r="AFX12" i="1"/>
  <c r="AFJ8" i="1"/>
  <c r="AFJ9" i="1"/>
  <c r="AFJ13" i="1"/>
  <c r="AFJ12" i="1"/>
  <c r="AFJ10" i="1"/>
  <c r="ADH8" i="1"/>
  <c r="ACY8" i="1"/>
  <c r="ACY10" i="1"/>
  <c r="ACY11" i="1"/>
  <c r="ACY9" i="1"/>
  <c r="ACY13" i="1"/>
  <c r="ACR13" i="1"/>
  <c r="ACR10" i="1"/>
  <c r="ACR11" i="1"/>
  <c r="ACF10" i="1"/>
  <c r="ACF9" i="1"/>
  <c r="ACF11" i="1"/>
  <c r="ABY11" i="1"/>
  <c r="ABY13" i="1"/>
  <c r="ABY10" i="1"/>
  <c r="ABR9" i="1"/>
  <c r="ABR10" i="1"/>
  <c r="ABP11" i="1"/>
  <c r="ZW18" i="1"/>
  <c r="B107" i="6" s="1"/>
  <c r="ZL8" i="1"/>
  <c r="ZL9" i="1"/>
  <c r="ZL10" i="1"/>
  <c r="ZL13" i="1"/>
  <c r="ZL12" i="1"/>
  <c r="YX13" i="1"/>
  <c r="YX8" i="1"/>
  <c r="YX9" i="1"/>
  <c r="YX11" i="1"/>
  <c r="YX12" i="1"/>
  <c r="YJ9" i="1"/>
  <c r="YJ10" i="1"/>
  <c r="YJ13" i="1"/>
  <c r="YJ11" i="1"/>
  <c r="YJ12" i="1"/>
  <c r="XJ13" i="1"/>
  <c r="XH10" i="1"/>
  <c r="XH8" i="1"/>
  <c r="XH11" i="1"/>
  <c r="XH9" i="1"/>
  <c r="WV12" i="1"/>
  <c r="WV10" i="1"/>
  <c r="WV9" i="1"/>
  <c r="WV8" i="1"/>
  <c r="WV11" i="1"/>
  <c r="WF12" i="1"/>
  <c r="VM9" i="1"/>
  <c r="VD12" i="1"/>
  <c r="VD13" i="1"/>
  <c r="VD8" i="1"/>
  <c r="VD11" i="1"/>
  <c r="VD9" i="1"/>
  <c r="TN9" i="1"/>
  <c r="TN12" i="1"/>
  <c r="TN8" i="1"/>
  <c r="TN11" i="1"/>
  <c r="TI11" i="1"/>
  <c r="TI13" i="1"/>
  <c r="TK18" i="1"/>
  <c r="B83" i="6" s="1"/>
  <c r="TD15" i="1"/>
  <c r="TE9" i="1" s="1"/>
  <c r="SL8" i="1"/>
  <c r="SL10" i="1"/>
  <c r="SL12" i="1"/>
  <c r="SL9" i="1"/>
  <c r="RZ13" i="1"/>
  <c r="RZ9" i="1"/>
  <c r="RZ12" i="1"/>
  <c r="RZ8" i="1"/>
  <c r="RZ10" i="1"/>
  <c r="RZ11" i="1"/>
  <c r="RL12" i="1"/>
  <c r="RL13" i="1"/>
  <c r="RL10" i="1"/>
  <c r="RL11" i="1"/>
  <c r="RJ13" i="1"/>
  <c r="RJ12" i="1"/>
  <c r="QO15" i="1"/>
  <c r="QM11" i="1"/>
  <c r="QM13" i="1"/>
  <c r="QL18" i="1"/>
  <c r="B72" i="6" s="1"/>
  <c r="QH15" i="1"/>
  <c r="XB18" i="1"/>
  <c r="XE18" i="1" s="1"/>
  <c r="B97" i="6" s="1"/>
  <c r="XC12" i="1"/>
  <c r="XC13" i="1"/>
  <c r="XC11" i="1"/>
  <c r="BRB9" i="1"/>
  <c r="BHB18" i="1"/>
  <c r="BHC13" i="1"/>
  <c r="BHG15" i="1"/>
  <c r="BHH12" i="1" s="1"/>
  <c r="BHC12" i="1"/>
  <c r="BHC11" i="1"/>
  <c r="VM8" i="1"/>
  <c r="WO8" i="1"/>
  <c r="XC8" i="1"/>
  <c r="BSP8" i="1"/>
  <c r="VL18" i="1"/>
  <c r="VO18" i="1" s="1"/>
  <c r="B91" i="6" s="1"/>
  <c r="VM12" i="1"/>
  <c r="VM11" i="1"/>
  <c r="XP18" i="1"/>
  <c r="XS18" i="1" s="1"/>
  <c r="B99" i="6" s="1"/>
  <c r="XQ12" i="1"/>
  <c r="XQ13" i="1"/>
  <c r="XQ11" i="1"/>
  <c r="BRO18" i="1"/>
  <c r="BRP13" i="1"/>
  <c r="BRP12" i="1"/>
  <c r="BRP11" i="1"/>
  <c r="VZ18" i="1"/>
  <c r="WA12" i="1"/>
  <c r="WA13" i="1"/>
  <c r="WA11" i="1"/>
  <c r="BRA18" i="1"/>
  <c r="BRB13" i="1"/>
  <c r="BRB12" i="1"/>
  <c r="BRF15" i="1"/>
  <c r="BRG10" i="1" s="1"/>
  <c r="BRB11" i="1"/>
  <c r="AXF15" i="1"/>
  <c r="VM10" i="1"/>
  <c r="WA10" i="1"/>
  <c r="XC10" i="1"/>
  <c r="XQ10" i="1"/>
  <c r="ASU18" i="1"/>
  <c r="ASV13" i="1"/>
  <c r="ASV11" i="1"/>
  <c r="WN18" i="1"/>
  <c r="WO12" i="1"/>
  <c r="WO13" i="1"/>
  <c r="WO11" i="1"/>
  <c r="BSD13" i="1"/>
  <c r="BSD12" i="1"/>
  <c r="BSD11" i="1"/>
  <c r="BRP9" i="1"/>
  <c r="BGN18" i="1"/>
  <c r="BGO13" i="1"/>
  <c r="BGO12" i="1"/>
  <c r="BGO11" i="1"/>
  <c r="BEK15" i="1"/>
  <c r="AFK18" i="1"/>
  <c r="AFL13" i="1"/>
  <c r="AFL12" i="1"/>
  <c r="AFY18" i="1"/>
  <c r="AFZ13" i="1"/>
  <c r="AFZ12" i="1"/>
  <c r="AGM18" i="1"/>
  <c r="AGP18" i="1" s="1"/>
  <c r="AGN13" i="1"/>
  <c r="AGN12" i="1"/>
  <c r="AHA18" i="1"/>
  <c r="AHB13" i="1"/>
  <c r="AHB12" i="1"/>
  <c r="AHO18" i="1"/>
  <c r="AHR18" i="1" s="1"/>
  <c r="AHR15" i="1"/>
  <c r="AHS8" i="1" s="1"/>
  <c r="AHP12" i="1"/>
  <c r="AHP13" i="1"/>
  <c r="AIA18" i="1"/>
  <c r="AIB12" i="1"/>
  <c r="AIB13" i="1"/>
  <c r="AIB11" i="1"/>
  <c r="AIP12" i="1"/>
  <c r="AIP11" i="1"/>
  <c r="YD18" i="1"/>
  <c r="YE12" i="1"/>
  <c r="YE13" i="1"/>
  <c r="YE11" i="1"/>
  <c r="BSO18" i="1"/>
  <c r="BSP13" i="1"/>
  <c r="BSP12" i="1"/>
  <c r="BSP11" i="1"/>
  <c r="BSD9" i="1"/>
  <c r="UZ18" i="1"/>
  <c r="VA18" i="1" s="1"/>
  <c r="B89" i="6" s="1"/>
  <c r="VA15" i="1"/>
  <c r="VB10" i="1" s="1"/>
  <c r="BGE15" i="1"/>
  <c r="BGF8" i="1" s="1"/>
  <c r="BGA13" i="1"/>
  <c r="BGA12" i="1"/>
  <c r="BGA11" i="1"/>
  <c r="BGA8" i="1"/>
  <c r="BGO8" i="1"/>
  <c r="BHC8" i="1"/>
  <c r="BOL15" i="1"/>
  <c r="BGA9" i="1"/>
  <c r="BGO9" i="1"/>
  <c r="BHC9" i="1"/>
  <c r="BRB10" i="1"/>
  <c r="BRP10" i="1"/>
  <c r="BSD10" i="1"/>
  <c r="AEY18" i="1"/>
  <c r="AEZ18" i="1" s="1"/>
  <c r="AEZ15" i="1"/>
  <c r="AFA11" i="1" s="1"/>
  <c r="BRI15" i="1"/>
  <c r="RE12" i="1"/>
  <c r="RS12" i="1"/>
  <c r="SG12" i="1"/>
  <c r="SU12" i="1"/>
  <c r="C13" i="1"/>
  <c r="SG13" i="1"/>
  <c r="ACD13" i="1"/>
  <c r="BMM13" i="1"/>
  <c r="BNA13" i="1"/>
  <c r="BNA15" i="1" s="1"/>
  <c r="BOC13" i="1"/>
  <c r="BOQ13" i="1"/>
  <c r="BPE13" i="1"/>
  <c r="BPE15" i="1" s="1"/>
  <c r="YB18" i="1"/>
  <c r="YC12" i="1"/>
  <c r="YG15" i="1"/>
  <c r="YH8" i="1" s="1"/>
  <c r="YP18" i="1"/>
  <c r="YQ12" i="1"/>
  <c r="ZD18" i="1"/>
  <c r="ZI18" i="1" s="1"/>
  <c r="B105" i="6" s="1"/>
  <c r="ZE12" i="1"/>
  <c r="ZP15" i="1"/>
  <c r="ZQ12" i="1" s="1"/>
  <c r="AJL18" i="1"/>
  <c r="AJM13" i="1"/>
  <c r="AJO15" i="1"/>
  <c r="AJP12" i="1" s="1"/>
  <c r="AJM12" i="1"/>
  <c r="AJX18" i="1"/>
  <c r="AKC18" i="1" s="1"/>
  <c r="AJY13" i="1"/>
  <c r="AJY12" i="1"/>
  <c r="AKM13" i="1"/>
  <c r="AKM12" i="1"/>
  <c r="ALA13" i="1"/>
  <c r="ALA12" i="1"/>
  <c r="ALN18" i="1"/>
  <c r="ALO13" i="1"/>
  <c r="ALO12" i="1"/>
  <c r="AMB18" i="1"/>
  <c r="AMC12" i="1"/>
  <c r="AMN15" i="1"/>
  <c r="AMO8" i="1" s="1"/>
  <c r="ATR18" i="1"/>
  <c r="ATU18" i="1" s="1"/>
  <c r="ATS11" i="1"/>
  <c r="ATS13" i="1"/>
  <c r="AUF18" i="1"/>
  <c r="AUI18" i="1" s="1"/>
  <c r="AUG11" i="1"/>
  <c r="AUT18" i="1"/>
  <c r="AUW18" i="1" s="1"/>
  <c r="AUU13" i="1"/>
  <c r="AUU11" i="1"/>
  <c r="AVH18" i="1"/>
  <c r="AVI11" i="1"/>
  <c r="AVI13" i="1"/>
  <c r="AVV18" i="1"/>
  <c r="AVY18" i="1" s="1"/>
  <c r="AVW11" i="1"/>
  <c r="AWJ18" i="1"/>
  <c r="AWK11" i="1"/>
  <c r="AWK13" i="1"/>
  <c r="BHY18" i="1"/>
  <c r="BHZ13" i="1"/>
  <c r="BHZ12" i="1"/>
  <c r="BIM18" i="1"/>
  <c r="BIN13" i="1"/>
  <c r="BIN12" i="1"/>
  <c r="BJB13" i="1"/>
  <c r="BJB12" i="1"/>
  <c r="BJP13" i="1"/>
  <c r="BJP12" i="1"/>
  <c r="BKC18" i="1"/>
  <c r="BKD12" i="1"/>
  <c r="BKD13" i="1"/>
  <c r="BKQ18" i="1"/>
  <c r="BKR13" i="1"/>
  <c r="BKR12" i="1"/>
  <c r="BLE18" i="1"/>
  <c r="BLF13" i="1"/>
  <c r="BLF12" i="1"/>
  <c r="BLR13" i="1"/>
  <c r="BLR12" i="1"/>
  <c r="BMC15" i="1"/>
  <c r="BMD8" i="1" s="1"/>
  <c r="TM18" i="1"/>
  <c r="TR15" i="1"/>
  <c r="TS10" i="1" s="1"/>
  <c r="TN13" i="1"/>
  <c r="AEN18" i="1"/>
  <c r="AES15" i="1"/>
  <c r="AET9" i="1" s="1"/>
  <c r="AEO13" i="1"/>
  <c r="ASI18" i="1"/>
  <c r="ASJ12" i="1"/>
  <c r="ASW18" i="1"/>
  <c r="ASX13" i="1"/>
  <c r="ASX12" i="1"/>
  <c r="ATI18" i="1"/>
  <c r="ATN18" i="1" s="1"/>
  <c r="ATN15" i="1"/>
  <c r="ATO11" i="1" s="1"/>
  <c r="ATJ12" i="1"/>
  <c r="BAW18" i="1"/>
  <c r="BAX12" i="1"/>
  <c r="BBK18" i="1"/>
  <c r="BBL12" i="1"/>
  <c r="BEL18" i="1"/>
  <c r="BEM12" i="1"/>
  <c r="BEM13" i="1"/>
  <c r="BEZ18" i="1"/>
  <c r="BFA13" i="1"/>
  <c r="BFA12" i="1"/>
  <c r="BFN18" i="1"/>
  <c r="BFQ18" i="1" s="1"/>
  <c r="BFO13" i="1"/>
  <c r="BFO12" i="1"/>
  <c r="BFQ15" i="1"/>
  <c r="BFR10" i="1" s="1"/>
  <c r="BGB18" i="1"/>
  <c r="BGC12" i="1"/>
  <c r="BGC13" i="1"/>
  <c r="BGP18" i="1"/>
  <c r="BGQ12" i="1"/>
  <c r="BGQ13" i="1"/>
  <c r="BHD18" i="1"/>
  <c r="BHE12" i="1"/>
  <c r="BHE13" i="1"/>
  <c r="BQO18" i="1"/>
  <c r="BQP12" i="1"/>
  <c r="BQP13" i="1"/>
  <c r="BRC18" i="1"/>
  <c r="BRD13" i="1"/>
  <c r="BRD12" i="1"/>
  <c r="ATJ13" i="1"/>
  <c r="BBL13" i="1"/>
  <c r="TO18" i="1"/>
  <c r="TP13" i="1"/>
  <c r="ADN18" i="1"/>
  <c r="ADQ18" i="1" s="1"/>
  <c r="B121" i="6" s="1"/>
  <c r="ADO13" i="1"/>
  <c r="ADO12" i="1"/>
  <c r="AEB18" i="1"/>
  <c r="AEE18" i="1" s="1"/>
  <c r="B123" i="6" s="1"/>
  <c r="AEC13" i="1"/>
  <c r="AEE15" i="1"/>
  <c r="AEF11" i="1" s="1"/>
  <c r="AEC12" i="1"/>
  <c r="AEP18" i="1"/>
  <c r="AEQ13" i="1"/>
  <c r="AEQ12" i="1"/>
  <c r="AOT18" i="1"/>
  <c r="AOU12" i="1"/>
  <c r="APW12" i="1"/>
  <c r="APW13" i="1"/>
  <c r="AQJ18" i="1"/>
  <c r="AQK13" i="1"/>
  <c r="AQK12" i="1"/>
  <c r="AQX18" i="1"/>
  <c r="AQY13" i="1"/>
  <c r="AQY12" i="1"/>
  <c r="AXS18" i="1"/>
  <c r="AXT13" i="1"/>
  <c r="AXT12" i="1"/>
  <c r="AYG18" i="1"/>
  <c r="AYH13" i="1"/>
  <c r="AYU18" i="1"/>
  <c r="AYV13" i="1"/>
  <c r="AZI18" i="1"/>
  <c r="AZJ13" i="1"/>
  <c r="AZJ15" i="1" s="1"/>
  <c r="BAK18" i="1"/>
  <c r="BAL13" i="1"/>
  <c r="BAL12" i="1"/>
  <c r="BAY18" i="1"/>
  <c r="BAZ13" i="1"/>
  <c r="BAZ12" i="1"/>
  <c r="BBN13" i="1"/>
  <c r="BBN12" i="1"/>
  <c r="BCA18" i="1"/>
  <c r="BCB12" i="1"/>
  <c r="BCM18" i="1"/>
  <c r="BCN12" i="1"/>
  <c r="BDA18" i="1"/>
  <c r="BDB12" i="1"/>
  <c r="BEA15" i="1"/>
  <c r="BEB13" i="1" s="1"/>
  <c r="ASJ13" i="1"/>
  <c r="AWW13" i="1"/>
  <c r="BAX13" i="1"/>
  <c r="SR18" i="1"/>
  <c r="SW18" i="1" s="1"/>
  <c r="B81" i="6" s="1"/>
  <c r="SW15" i="1"/>
  <c r="SX11" i="1" s="1"/>
  <c r="SS13" i="1"/>
  <c r="ZY18" i="1"/>
  <c r="ZZ13" i="1"/>
  <c r="ZZ12" i="1"/>
  <c r="AAN13" i="1"/>
  <c r="AAN12" i="1"/>
  <c r="ABO18" i="1"/>
  <c r="ABP12" i="1"/>
  <c r="ACQ18" i="1"/>
  <c r="ACV15" i="1"/>
  <c r="ACW9" i="1" s="1"/>
  <c r="ACR12" i="1"/>
  <c r="ADC15" i="1"/>
  <c r="ADD9" i="1" s="1"/>
  <c r="AMW18" i="1"/>
  <c r="AMX12" i="1"/>
  <c r="AMX13" i="1"/>
  <c r="ANL12" i="1"/>
  <c r="ANL13" i="1"/>
  <c r="AOV18" i="1"/>
  <c r="AOW12" i="1"/>
  <c r="AOW13" i="1"/>
  <c r="APJ18" i="1"/>
  <c r="APK12" i="1"/>
  <c r="APX18" i="1"/>
  <c r="APY12" i="1"/>
  <c r="AQL18" i="1"/>
  <c r="AQM12" i="1"/>
  <c r="AQM13" i="1"/>
  <c r="ARL18" i="1"/>
  <c r="ARQ18" i="1" s="1"/>
  <c r="ARQ15" i="1"/>
  <c r="ARR8" i="1" s="1"/>
  <c r="ARM13" i="1"/>
  <c r="ARM12" i="1"/>
  <c r="BNN18" i="1"/>
  <c r="BNS15" i="1"/>
  <c r="BNT10" i="1" s="1"/>
  <c r="BQK15" i="1"/>
  <c r="BQL9" i="1" s="1"/>
  <c r="BQF18" i="1"/>
  <c r="AAA18" i="1"/>
  <c r="AAB13" i="1"/>
  <c r="AAB12" i="1"/>
  <c r="AAO18" i="1"/>
  <c r="AAP13" i="1"/>
  <c r="AAP12" i="1"/>
  <c r="ABC18" i="1"/>
  <c r="ABD12" i="1"/>
  <c r="ABD13" i="1"/>
  <c r="ABQ18" i="1"/>
  <c r="ABR12" i="1"/>
  <c r="ABR13" i="1"/>
  <c r="ACE18" i="1"/>
  <c r="ACF12" i="1"/>
  <c r="ACF13" i="1"/>
  <c r="ACS18" i="1"/>
  <c r="ACT12" i="1"/>
  <c r="ANM18" i="1"/>
  <c r="ANN13" i="1"/>
  <c r="ANN12" i="1"/>
  <c r="ANY18" i="1"/>
  <c r="ANZ12" i="1"/>
  <c r="ANZ13" i="1"/>
  <c r="AWH18" i="1"/>
  <c r="AWM15" i="1"/>
  <c r="AWN10" i="1" s="1"/>
  <c r="AWI12" i="1"/>
  <c r="AXJ18" i="1"/>
  <c r="AXO18" i="1" s="1"/>
  <c r="AXO15" i="1"/>
  <c r="AXP13" i="1" s="1"/>
  <c r="BJM18" i="1"/>
  <c r="BJN13" i="1"/>
  <c r="BJN12" i="1"/>
  <c r="BJN11" i="1"/>
  <c r="BKB12" i="1"/>
  <c r="BKB11" i="1"/>
  <c r="BKP13" i="1"/>
  <c r="BKP12" i="1"/>
  <c r="BLH15" i="1"/>
  <c r="BLI8" i="1" s="1"/>
  <c r="BLD13" i="1"/>
  <c r="BLD12" i="1"/>
  <c r="BLC18" i="1"/>
  <c r="BMN18" i="1"/>
  <c r="BMO11" i="1"/>
  <c r="BNB18" i="1"/>
  <c r="BNE18" i="1" s="1"/>
  <c r="BNC11" i="1"/>
  <c r="BNP18" i="1"/>
  <c r="BNQ11" i="1"/>
  <c r="SP15" i="1"/>
  <c r="SQ10" i="1" s="1"/>
  <c r="TK15" i="1"/>
  <c r="TL9" i="1" s="1"/>
  <c r="XZ15" i="1"/>
  <c r="YA12" i="1" s="1"/>
  <c r="ZW15" i="1"/>
  <c r="ZX13" i="1" s="1"/>
  <c r="AMU15" i="1"/>
  <c r="AMV11" i="1" s="1"/>
  <c r="AOR15" i="1"/>
  <c r="AOS13" i="1" s="1"/>
  <c r="ASS15" i="1"/>
  <c r="AST9" i="1" s="1"/>
  <c r="AWF15" i="1"/>
  <c r="BAU15" i="1"/>
  <c r="BAV11" i="1" s="1"/>
  <c r="BEO18" i="1"/>
  <c r="BJK15" i="1"/>
  <c r="BJL10" i="1" s="1"/>
  <c r="BMJ15" i="1"/>
  <c r="BQY15" i="1"/>
  <c r="BQZ9" i="1" s="1"/>
  <c r="SP18" i="1"/>
  <c r="B80" i="6" s="1"/>
  <c r="ASS18" i="1"/>
  <c r="AUP18" i="1"/>
  <c r="AZE18" i="1"/>
  <c r="BQY18" i="1"/>
  <c r="UM18" i="1"/>
  <c r="B87" i="6" s="1"/>
  <c r="ZP18" i="1"/>
  <c r="B106" i="6" s="1"/>
  <c r="AJA18" i="1"/>
  <c r="AYC15" i="1"/>
  <c r="AYD12" i="1" s="1"/>
  <c r="BMC18" i="1"/>
  <c r="YR18" i="1"/>
  <c r="YS12" i="1"/>
  <c r="YS13" i="1"/>
  <c r="YS8" i="1"/>
  <c r="YS11" i="1"/>
  <c r="YS9" i="1"/>
  <c r="F15" i="1"/>
  <c r="BCG15" i="1"/>
  <c r="BIS15" i="1"/>
  <c r="BMT15" i="1"/>
  <c r="AXY15" i="1"/>
  <c r="BHQ15" i="1"/>
  <c r="VG18" i="1"/>
  <c r="VH18" i="1" s="1"/>
  <c r="B90" i="6" s="1"/>
  <c r="VH15" i="1"/>
  <c r="VI13" i="1" s="1"/>
  <c r="AHH18" i="1"/>
  <c r="AHK15" i="1"/>
  <c r="AHL9" i="1" s="1"/>
  <c r="AHI13" i="1"/>
  <c r="AHI11" i="1"/>
  <c r="BAC15" i="1"/>
  <c r="BFV15" i="1"/>
  <c r="BMH15" i="1"/>
  <c r="AEK18" i="1"/>
  <c r="AEL15" i="1"/>
  <c r="AMD18" i="1"/>
  <c r="AMG15" i="1"/>
  <c r="AMH12" i="1" s="1"/>
  <c r="AME13" i="1"/>
  <c r="SI15" i="1"/>
  <c r="SJ11" i="1" s="1"/>
  <c r="SD18" i="1"/>
  <c r="AJG18" i="1"/>
  <c r="AJH18" i="1" s="1"/>
  <c r="AJH15" i="1"/>
  <c r="AJI13" i="1" s="1"/>
  <c r="AQZ18" i="1"/>
  <c r="ARC15" i="1"/>
  <c r="ARA13" i="1"/>
  <c r="BAD18" i="1"/>
  <c r="BAG18" i="1" s="1"/>
  <c r="BAE13" i="1"/>
  <c r="RF18" i="1"/>
  <c r="RG18" i="1" s="1"/>
  <c r="B75" i="6" s="1"/>
  <c r="RG15" i="1"/>
  <c r="RH10" i="1" s="1"/>
  <c r="UO18" i="1"/>
  <c r="UT15" i="1"/>
  <c r="UU10" i="1" s="1"/>
  <c r="AOC18" i="1"/>
  <c r="AOD15" i="1"/>
  <c r="AOE11" i="1" s="1"/>
  <c r="VQ18" i="1"/>
  <c r="VV18" i="1" s="1"/>
  <c r="B92" i="6" s="1"/>
  <c r="VV15" i="1"/>
  <c r="ASY18" i="1"/>
  <c r="ASZ15" i="1"/>
  <c r="ATA13" i="1" s="1"/>
  <c r="SB15" i="1"/>
  <c r="SC13" i="1" s="1"/>
  <c r="TD18" i="1"/>
  <c r="B82" i="6" s="1"/>
  <c r="VX18" i="1"/>
  <c r="WC15" i="1"/>
  <c r="WD10" i="1" s="1"/>
  <c r="ABA18" i="1"/>
  <c r="ABF15" i="1"/>
  <c r="ABG13" i="1" s="1"/>
  <c r="ACL18" i="1"/>
  <c r="ACO18" i="1" s="1"/>
  <c r="B117" i="6" s="1"/>
  <c r="ACM13" i="1"/>
  <c r="AFP18" i="1"/>
  <c r="AFU18" i="1" s="1"/>
  <c r="AFU15" i="1"/>
  <c r="AFV12" i="1" s="1"/>
  <c r="AKL18" i="1"/>
  <c r="AKQ18" i="1" s="1"/>
  <c r="AKQ15" i="1"/>
  <c r="AKR9" i="1" s="1"/>
  <c r="APH18" i="1"/>
  <c r="APM15" i="1"/>
  <c r="APN11" i="1" s="1"/>
  <c r="AWQ18" i="1"/>
  <c r="AWT18" i="1" s="1"/>
  <c r="AWT15" i="1"/>
  <c r="AWR13" i="1"/>
  <c r="AZN18" i="1"/>
  <c r="AZS18" i="1" s="1"/>
  <c r="AZS15" i="1"/>
  <c r="AZT9" i="1" s="1"/>
  <c r="AWY13" i="1"/>
  <c r="QZ15" i="1"/>
  <c r="RA8" i="1" s="1"/>
  <c r="RP18" i="1"/>
  <c r="RU18" i="1" s="1"/>
  <c r="B77" i="6" s="1"/>
  <c r="RU15" i="1"/>
  <c r="RV12" i="1" s="1"/>
  <c r="SB18" i="1"/>
  <c r="B78" i="6" s="1"/>
  <c r="XS15" i="1"/>
  <c r="XT8" i="1" s="1"/>
  <c r="AAT18" i="1"/>
  <c r="AAY15" i="1"/>
  <c r="AAZ9" i="1" s="1"/>
  <c r="ACO15" i="1"/>
  <c r="ACP10" i="1" s="1"/>
  <c r="ADG18" i="1"/>
  <c r="ADJ18" i="1" s="1"/>
  <c r="B120" i="6" s="1"/>
  <c r="ADJ15" i="1"/>
  <c r="ADK9" i="1" s="1"/>
  <c r="ADH13" i="1"/>
  <c r="AFI18" i="1"/>
  <c r="AFN15" i="1"/>
  <c r="AGD18" i="1"/>
  <c r="AGI18" i="1" s="1"/>
  <c r="AGI15" i="1"/>
  <c r="AGJ9" i="1" s="1"/>
  <c r="AIC18" i="1"/>
  <c r="AIF15" i="1"/>
  <c r="AIG11" i="1" s="1"/>
  <c r="AID13" i="1"/>
  <c r="AKE18" i="1"/>
  <c r="AKJ18" i="1" s="1"/>
  <c r="AKJ15" i="1"/>
  <c r="AKZ18" i="1"/>
  <c r="ALE18" i="1" s="1"/>
  <c r="ALE15" i="1"/>
  <c r="ALF8" i="1" s="1"/>
  <c r="AMY18" i="1"/>
  <c r="ANB15" i="1"/>
  <c r="ANC9" i="1" s="1"/>
  <c r="AMZ13" i="1"/>
  <c r="APA18" i="1"/>
  <c r="APF18" i="1" s="1"/>
  <c r="APF15" i="1"/>
  <c r="APG8" i="1" s="1"/>
  <c r="APV18" i="1"/>
  <c r="AQA15" i="1"/>
  <c r="AQB9" i="1" s="1"/>
  <c r="ARU18" i="1"/>
  <c r="ARX18" i="1" s="1"/>
  <c r="ARX15" i="1"/>
  <c r="ARV13" i="1"/>
  <c r="BPK18" i="1"/>
  <c r="BPP15" i="1"/>
  <c r="BPQ9" i="1" s="1"/>
  <c r="UA18" i="1"/>
  <c r="UF18" i="1" s="1"/>
  <c r="B86" i="6" s="1"/>
  <c r="UF15" i="1"/>
  <c r="UG13" i="1" s="1"/>
  <c r="AAV18" i="1"/>
  <c r="AAW13" i="1"/>
  <c r="AXU18" i="1"/>
  <c r="AXV15" i="1"/>
  <c r="AXW9" i="1" s="1"/>
  <c r="AYI18" i="1"/>
  <c r="AYJ15" i="1"/>
  <c r="AYK9" i="1" s="1"/>
  <c r="QZ18" i="1"/>
  <c r="B74" i="6" s="1"/>
  <c r="TT18" i="1"/>
  <c r="TY18" i="1" s="1"/>
  <c r="B85" i="6" s="1"/>
  <c r="TY15" i="1"/>
  <c r="TZ9" i="1" s="1"/>
  <c r="WL18" i="1"/>
  <c r="WQ15" i="1"/>
  <c r="WR12" i="1" s="1"/>
  <c r="YW18" i="1"/>
  <c r="ZB18" i="1" s="1"/>
  <c r="B104" i="6" s="1"/>
  <c r="ZB15" i="1"/>
  <c r="ZC8" i="1" s="1"/>
  <c r="AAM18" i="1"/>
  <c r="AAR15" i="1"/>
  <c r="AAS13" i="1" s="1"/>
  <c r="ABH18" i="1"/>
  <c r="ABM18" i="1" s="1"/>
  <c r="B113" i="6" s="1"/>
  <c r="ABM15" i="1"/>
  <c r="ABN9" i="1" s="1"/>
  <c r="AFW18" i="1"/>
  <c r="AGB15" i="1"/>
  <c r="AGC13" i="1" s="1"/>
  <c r="AKS18" i="1"/>
  <c r="AKX18" i="1" s="1"/>
  <c r="AKX15" i="1"/>
  <c r="APO18" i="1"/>
  <c r="APT18" i="1" s="1"/>
  <c r="APT15" i="1"/>
  <c r="APU13" i="1" s="1"/>
  <c r="AZW18" i="1"/>
  <c r="AZZ18" i="1" s="1"/>
  <c r="AZZ15" i="1"/>
  <c r="BAA9" i="1" s="1"/>
  <c r="AZX13" i="1"/>
  <c r="RS13" i="1"/>
  <c r="VT13" i="1"/>
  <c r="ALX13" i="1"/>
  <c r="APP13" i="1"/>
  <c r="RK18" i="1"/>
  <c r="RN18" i="1" s="1"/>
  <c r="B76" i="6" s="1"/>
  <c r="RN15" i="1"/>
  <c r="RO10" i="1" s="1"/>
  <c r="UM15" i="1"/>
  <c r="UN12" i="1" s="1"/>
  <c r="WE18" i="1"/>
  <c r="WJ18" i="1" s="1"/>
  <c r="B94" i="6" s="1"/>
  <c r="WJ15" i="1"/>
  <c r="WK10" i="1" s="1"/>
  <c r="YN15" i="1"/>
  <c r="YO10" i="1" s="1"/>
  <c r="ZI15" i="1"/>
  <c r="ZJ12" i="1" s="1"/>
  <c r="AAD15" i="1"/>
  <c r="AAE9" i="1" s="1"/>
  <c r="AFS13" i="1"/>
  <c r="AKO13" i="1"/>
  <c r="ALJ13" i="1"/>
  <c r="APK13" i="1"/>
  <c r="AQF13" i="1"/>
  <c r="AUG13" i="1"/>
  <c r="AVB13" i="1"/>
  <c r="AVB15" i="1" s="1"/>
  <c r="AVW13" i="1"/>
  <c r="AZC13" i="1"/>
  <c r="AZC15" i="1" s="1"/>
  <c r="WX15" i="1"/>
  <c r="WY11" i="1" s="1"/>
  <c r="XG18" i="1"/>
  <c r="XL18" i="1" s="1"/>
  <c r="B98" i="6" s="1"/>
  <c r="XL15" i="1"/>
  <c r="XM12" i="1" s="1"/>
  <c r="XZ18" i="1"/>
  <c r="B100" i="6" s="1"/>
  <c r="ABT15" i="1"/>
  <c r="ABU11" i="1" s="1"/>
  <c r="ACC18" i="1"/>
  <c r="ACH15" i="1"/>
  <c r="ACI9" i="1" s="1"/>
  <c r="ADC18" i="1"/>
  <c r="B119" i="6" s="1"/>
  <c r="AGP15" i="1"/>
  <c r="AGQ10" i="1" s="1"/>
  <c r="AGY18" i="1"/>
  <c r="AHD15" i="1"/>
  <c r="AHE11" i="1" s="1"/>
  <c r="AHY18" i="1"/>
  <c r="ALL15" i="1"/>
  <c r="ALM12" i="1" s="1"/>
  <c r="ALU18" i="1"/>
  <c r="ALZ18" i="1" s="1"/>
  <c r="ALZ15" i="1"/>
  <c r="AMA11" i="1" s="1"/>
  <c r="AMN18" i="1"/>
  <c r="AMU18" i="1"/>
  <c r="AQH15" i="1"/>
  <c r="AQQ18" i="1"/>
  <c r="AQV18" i="1" s="1"/>
  <c r="AQV15" i="1"/>
  <c r="AQW9" i="1" s="1"/>
  <c r="ARJ18" i="1"/>
  <c r="AUI15" i="1"/>
  <c r="AUP15" i="1"/>
  <c r="AUQ13" i="1" s="1"/>
  <c r="AUW15" i="1"/>
  <c r="AUX9" i="1" s="1"/>
  <c r="AVD15" i="1"/>
  <c r="AVM18" i="1"/>
  <c r="AVR15" i="1"/>
  <c r="AWF18" i="1"/>
  <c r="AZE15" i="1"/>
  <c r="AZF11" i="1" s="1"/>
  <c r="AZL15" i="1"/>
  <c r="AZM12" i="1" s="1"/>
  <c r="BCQ18" i="1"/>
  <c r="BCR15" i="1"/>
  <c r="BCS11" i="1" s="1"/>
  <c r="BDC18" i="1"/>
  <c r="BDF15" i="1"/>
  <c r="BDO18" i="1"/>
  <c r="BDT18" i="1" s="1"/>
  <c r="BDT15" i="1"/>
  <c r="BKO18" i="1"/>
  <c r="BKT15" i="1"/>
  <c r="BKU9" i="1" s="1"/>
  <c r="BRL18" i="1"/>
  <c r="BRM18" i="1" s="1"/>
  <c r="BRM15" i="1"/>
  <c r="BRN11" i="1" s="1"/>
  <c r="ATW18" i="1"/>
  <c r="AUB18" i="1" s="1"/>
  <c r="AUB15" i="1"/>
  <c r="AYS18" i="1"/>
  <c r="AYX15" i="1"/>
  <c r="AYY13" i="1" s="1"/>
  <c r="BBA18" i="1"/>
  <c r="BBB15" i="1"/>
  <c r="BBC9" i="1" s="1"/>
  <c r="BBM18" i="1"/>
  <c r="BBP15" i="1"/>
  <c r="BBY18" i="1"/>
  <c r="BCD15" i="1"/>
  <c r="BCE8" i="1" s="1"/>
  <c r="BFW18" i="1"/>
  <c r="BFX15" i="1"/>
  <c r="BFY9" i="1" s="1"/>
  <c r="BGI18" i="1"/>
  <c r="BGL18" i="1" s="1"/>
  <c r="BGL15" i="1"/>
  <c r="BGU18" i="1"/>
  <c r="BGZ18" i="1" s="1"/>
  <c r="BGZ15" i="1"/>
  <c r="BHA13" i="1" s="1"/>
  <c r="BMW18" i="1"/>
  <c r="BMX15" i="1"/>
  <c r="BAI18" i="1"/>
  <c r="BAN15" i="1"/>
  <c r="BJA18" i="1"/>
  <c r="BJD18" i="1" s="1"/>
  <c r="BJD15" i="1"/>
  <c r="BJE12" i="1" s="1"/>
  <c r="BKV18" i="1"/>
  <c r="BLA18" i="1" s="1"/>
  <c r="BLA15" i="1"/>
  <c r="BLB13" i="1" s="1"/>
  <c r="BRS18" i="1"/>
  <c r="BRT15" i="1"/>
  <c r="BRU9" i="1" s="1"/>
  <c r="ADS18" i="1"/>
  <c r="ADX18" i="1" s="1"/>
  <c r="B122" i="6" s="1"/>
  <c r="ADX15" i="1"/>
  <c r="ADY8" i="1" s="1"/>
  <c r="AIO18" i="1"/>
  <c r="AIT15" i="1"/>
  <c r="AIU8" i="1" s="1"/>
  <c r="ANK18" i="1"/>
  <c r="ANP15" i="1"/>
  <c r="ANQ8" i="1" s="1"/>
  <c r="ANW18" i="1"/>
  <c r="AOK18" i="1"/>
  <c r="AOR18" i="1"/>
  <c r="ASG18" i="1"/>
  <c r="ASL15" i="1"/>
  <c r="AVY15" i="1"/>
  <c r="AVZ12" i="1" s="1"/>
  <c r="AXC18" i="1"/>
  <c r="AXH18" i="1" s="1"/>
  <c r="AXH15" i="1"/>
  <c r="AXI11" i="1" s="1"/>
  <c r="AYC18" i="1"/>
  <c r="BEG18" i="1"/>
  <c r="BEH18" i="1" s="1"/>
  <c r="BEH15" i="1"/>
  <c r="BEI11" i="1" s="1"/>
  <c r="BES18" i="1"/>
  <c r="BEV18" i="1" s="1"/>
  <c r="BEV15" i="1"/>
  <c r="BEW12" i="1" s="1"/>
  <c r="BFE18" i="1"/>
  <c r="BFJ18" i="1" s="1"/>
  <c r="BFJ15" i="1"/>
  <c r="BHT18" i="1"/>
  <c r="BHU18" i="1" s="1"/>
  <c r="BHU15" i="1"/>
  <c r="BHV8" i="1" s="1"/>
  <c r="BJO18" i="1"/>
  <c r="BJR18" i="1" s="1"/>
  <c r="BJR15" i="1"/>
  <c r="BJS13" i="1" s="1"/>
  <c r="BPR18" i="1"/>
  <c r="BPW18" i="1" s="1"/>
  <c r="BPW15" i="1"/>
  <c r="AIM18" i="1"/>
  <c r="ANI15" i="1"/>
  <c r="ANJ11" i="1" s="1"/>
  <c r="BMP18" i="1"/>
  <c r="BMQ15" i="1"/>
  <c r="BMR8" i="1" s="1"/>
  <c r="BNW18" i="1"/>
  <c r="BNZ18" i="1" s="1"/>
  <c r="BNZ15" i="1"/>
  <c r="BOA12" i="1" s="1"/>
  <c r="BOK18" i="1"/>
  <c r="BON15" i="1"/>
  <c r="AAK18" i="1"/>
  <c r="B109" i="6" s="1"/>
  <c r="AFG18" i="1"/>
  <c r="AGW18" i="1"/>
  <c r="ASE18" i="1"/>
  <c r="AXA18" i="1"/>
  <c r="BDM18" i="1"/>
  <c r="BJY18" i="1"/>
  <c r="BKA18" i="1"/>
  <c r="BKF15" i="1"/>
  <c r="BKG8" i="1" s="1"/>
  <c r="BOW18" i="1"/>
  <c r="BPB15" i="1"/>
  <c r="BPC11" i="1" s="1"/>
  <c r="BPI18" i="1"/>
  <c r="BQD15" i="1"/>
  <c r="BQE9" i="1" s="1"/>
  <c r="BBR18" i="1"/>
  <c r="BBW18" i="1" s="1"/>
  <c r="BFZ18" i="1"/>
  <c r="BKH18" i="1"/>
  <c r="BKM18" i="1" s="1"/>
  <c r="BCK18" i="1"/>
  <c r="BIB15" i="1"/>
  <c r="BIC9" i="1" s="1"/>
  <c r="BLQ18" i="1"/>
  <c r="BLV18" i="1" s="1"/>
  <c r="BLV15" i="1"/>
  <c r="BLW8" i="1" s="1"/>
  <c r="BQM18" i="1"/>
  <c r="BQR15" i="1"/>
  <c r="BQS11" i="1" s="1"/>
  <c r="BQK18" i="1"/>
  <c r="BBI15" i="1"/>
  <c r="BCY15" i="1"/>
  <c r="BCZ8" i="1" s="1"/>
  <c r="BEO15" i="1"/>
  <c r="BII15" i="1"/>
  <c r="BIJ11" i="1" s="1"/>
  <c r="BIW15" i="1"/>
  <c r="BIX11" i="1" s="1"/>
  <c r="BNE15" i="1"/>
  <c r="BNF13" i="1" s="1"/>
  <c r="BSA15" i="1"/>
  <c r="BIB18" i="1"/>
  <c r="BII18" i="1"/>
  <c r="BIK18" i="1"/>
  <c r="BIP15" i="1"/>
  <c r="BIQ8" i="1" s="1"/>
  <c r="BIW18" i="1"/>
  <c r="BNL15" i="1"/>
  <c r="BNM11" i="1" s="1"/>
  <c r="BOG15" i="1"/>
  <c r="BSC18" i="1"/>
  <c r="BSH18" i="1" s="1"/>
  <c r="BSH15" i="1"/>
  <c r="BSI11" i="1" s="1"/>
  <c r="AND18" i="1"/>
  <c r="ANI18" i="1" s="1"/>
  <c r="BNG18" i="1"/>
  <c r="BNL18" i="1" s="1"/>
  <c r="VO15" i="1"/>
  <c r="WX18" i="1"/>
  <c r="B96" i="6" s="1"/>
  <c r="XE15" i="1"/>
  <c r="XF9" i="1" s="1"/>
  <c r="YN18" i="1"/>
  <c r="B102" i="6" s="1"/>
  <c r="YU15" i="1"/>
  <c r="YV10" i="1" s="1"/>
  <c r="AAK15" i="1"/>
  <c r="ACA15" i="1"/>
  <c r="ACB11" i="1" s="1"/>
  <c r="ADQ15" i="1"/>
  <c r="ADR13" i="1" s="1"/>
  <c r="AFG15" i="1"/>
  <c r="AFH11" i="1" s="1"/>
  <c r="AGW15" i="1"/>
  <c r="AGX11" i="1" s="1"/>
  <c r="AIM15" i="1"/>
  <c r="AJV18" i="1"/>
  <c r="AKC15" i="1"/>
  <c r="AKD11" i="1" s="1"/>
  <c r="ALL18" i="1"/>
  <c r="ALS15" i="1"/>
  <c r="AOY15" i="1"/>
  <c r="AQH18" i="1"/>
  <c r="AQO15" i="1"/>
  <c r="AQP11" i="1" s="1"/>
  <c r="ASE15" i="1"/>
  <c r="ASF11" i="1" s="1"/>
  <c r="ATU15" i="1"/>
  <c r="ATV13" i="1" s="1"/>
  <c r="AVD18" i="1"/>
  <c r="AVK15" i="1"/>
  <c r="AVL13" i="1" s="1"/>
  <c r="AXA15" i="1"/>
  <c r="AYQ15" i="1"/>
  <c r="BAG15" i="1"/>
  <c r="BAH11" i="1" s="1"/>
  <c r="BDM15" i="1"/>
  <c r="BFC15" i="1"/>
  <c r="BGS15" i="1"/>
  <c r="BJY15" i="1"/>
  <c r="BJZ13" i="1" s="1"/>
  <c r="BOG18" i="1"/>
  <c r="BOU15" i="1"/>
  <c r="BOV12" i="1" s="1"/>
  <c r="BPI15" i="1"/>
  <c r="BPJ11" i="1" s="1"/>
  <c r="AXS18" i="3"/>
  <c r="AXT13" i="3"/>
  <c r="AXT12" i="3"/>
  <c r="APB15" i="3"/>
  <c r="BFK15" i="3"/>
  <c r="BHA15" i="3"/>
  <c r="BIQ15" i="3"/>
  <c r="BKG15" i="3"/>
  <c r="BNM15" i="3"/>
  <c r="BQS15" i="3"/>
  <c r="BRU15" i="3"/>
  <c r="BTK15" i="3"/>
  <c r="BVA15" i="3"/>
  <c r="BYU15" i="3"/>
  <c r="ACR10" i="3"/>
  <c r="AEH10" i="3"/>
  <c r="BBX10" i="3"/>
  <c r="BJZ10" i="3"/>
  <c r="BSW10" i="3"/>
  <c r="BKU12" i="3"/>
  <c r="BOA12" i="3"/>
  <c r="BRG12" i="3"/>
  <c r="B18" i="3"/>
  <c r="C12" i="3"/>
  <c r="RK18" i="3"/>
  <c r="RN18" i="3" s="1"/>
  <c r="RL12" i="3"/>
  <c r="RY18" i="3"/>
  <c r="RZ12" i="3"/>
  <c r="RZ15" i="3" s="1"/>
  <c r="TA18" i="3"/>
  <c r="TD18" i="3" s="1"/>
  <c r="TD15" i="3"/>
  <c r="TE9" i="3" s="1"/>
  <c r="TB12" i="3"/>
  <c r="TB13" i="3"/>
  <c r="AJQ18" i="3"/>
  <c r="AJV18" i="3" s="1"/>
  <c r="AJV15" i="3"/>
  <c r="AJW9" i="3" s="1"/>
  <c r="ARS18" i="3"/>
  <c r="ARX18" i="3" s="1"/>
  <c r="ARX15" i="3"/>
  <c r="ARY13" i="3" s="1"/>
  <c r="ART12" i="3"/>
  <c r="ART15" i="3" s="1"/>
  <c r="AYE18" i="3"/>
  <c r="AYJ15" i="3"/>
  <c r="AYK9" i="3" s="1"/>
  <c r="AJE18" i="3"/>
  <c r="AJH15" i="3"/>
  <c r="AJI8" i="3" s="1"/>
  <c r="AJF13" i="3"/>
  <c r="AJF11" i="3"/>
  <c r="APQ18" i="3"/>
  <c r="APT18" i="3" s="1"/>
  <c r="APR13" i="3"/>
  <c r="APR12" i="3"/>
  <c r="AXE18" i="3"/>
  <c r="AXF13" i="3"/>
  <c r="AXF12" i="3"/>
  <c r="UD15" i="3"/>
  <c r="WH15" i="3"/>
  <c r="AAB15" i="3"/>
  <c r="ACF15" i="3"/>
  <c r="AEX15" i="3"/>
  <c r="BVE15" i="3"/>
  <c r="APD9" i="3"/>
  <c r="APR9" i="3"/>
  <c r="AQF9" i="3"/>
  <c r="AJF10" i="3"/>
  <c r="AGR18" i="3"/>
  <c r="AGS12" i="3"/>
  <c r="AIE18" i="3"/>
  <c r="AIF15" i="3"/>
  <c r="AIG9" i="3" s="1"/>
  <c r="AOQ18" i="3"/>
  <c r="AOR15" i="3"/>
  <c r="AOS11" i="3" s="1"/>
  <c r="AWS18" i="3"/>
  <c r="AWT15" i="3"/>
  <c r="AWU13" i="3" s="1"/>
  <c r="AIQ18" i="3"/>
  <c r="AIT18" i="3" s="1"/>
  <c r="AIR13" i="3"/>
  <c r="AIR11" i="3"/>
  <c r="ARG18" i="3"/>
  <c r="ARJ18" i="3" s="1"/>
  <c r="ARH13" i="3"/>
  <c r="ARH12" i="3"/>
  <c r="BHV15" i="3"/>
  <c r="AXF11" i="3"/>
  <c r="AXT11" i="3"/>
  <c r="AIR12" i="3"/>
  <c r="AJF12" i="3"/>
  <c r="AGF18" i="3"/>
  <c r="AGG12" i="3"/>
  <c r="AGG13" i="3"/>
  <c r="AND18" i="3"/>
  <c r="ANE12" i="3"/>
  <c r="ANE13" i="3"/>
  <c r="ANR18" i="3"/>
  <c r="ANS13" i="3"/>
  <c r="ANS12" i="3"/>
  <c r="AOF18" i="3"/>
  <c r="AOK18" i="3" s="1"/>
  <c r="AOG13" i="3"/>
  <c r="AOK15" i="3"/>
  <c r="AOL8" i="3" s="1"/>
  <c r="AOG12" i="3"/>
  <c r="ATP18" i="3"/>
  <c r="ATQ12" i="3"/>
  <c r="ATQ13" i="3"/>
  <c r="AUD18" i="3"/>
  <c r="AUE13" i="3"/>
  <c r="AUE12" i="3"/>
  <c r="AUR18" i="3"/>
  <c r="AUW18" i="3" s="1"/>
  <c r="AUS13" i="3"/>
  <c r="AUS12" i="3"/>
  <c r="AVF18" i="3"/>
  <c r="AVK18" i="3" s="1"/>
  <c r="AVG13" i="3"/>
  <c r="AVG12" i="3"/>
  <c r="AVU11" i="3"/>
  <c r="AVU13" i="3"/>
  <c r="AVU12" i="3"/>
  <c r="AWH18" i="3"/>
  <c r="AWI11" i="3"/>
  <c r="AWM15" i="3"/>
  <c r="AWN10" i="3" s="1"/>
  <c r="AWI13" i="3"/>
  <c r="AWI12" i="3"/>
  <c r="AQS18" i="3"/>
  <c r="AQT13" i="3"/>
  <c r="AQT12" i="3"/>
  <c r="AIR8" i="3"/>
  <c r="AJF8" i="3"/>
  <c r="ALH15" i="3"/>
  <c r="AXF8" i="3"/>
  <c r="AXT8" i="3"/>
  <c r="BOJ15" i="3"/>
  <c r="BTF15" i="3"/>
  <c r="AIR9" i="3"/>
  <c r="AJF9" i="3"/>
  <c r="APD10" i="3"/>
  <c r="APR10" i="3"/>
  <c r="AQF10" i="3"/>
  <c r="AQT10" i="3"/>
  <c r="ARH10" i="3"/>
  <c r="APR11" i="3"/>
  <c r="AQT11" i="3"/>
  <c r="ARH11" i="3"/>
  <c r="YJ13" i="3"/>
  <c r="YX13" i="3"/>
  <c r="AQE18" i="3"/>
  <c r="AQF13" i="3"/>
  <c r="AQF12" i="3"/>
  <c r="BOZ15" i="3"/>
  <c r="AXF9" i="3"/>
  <c r="AXT9" i="3"/>
  <c r="TM18" i="3"/>
  <c r="TN13" i="3"/>
  <c r="TN12" i="3"/>
  <c r="UA18" i="3"/>
  <c r="UF18" i="3" s="1"/>
  <c r="UB13" i="3"/>
  <c r="UB12" i="3"/>
  <c r="UO18" i="3"/>
  <c r="UT18" i="3" s="1"/>
  <c r="UP13" i="3"/>
  <c r="UP12" i="3"/>
  <c r="VC18" i="3"/>
  <c r="VD13" i="3"/>
  <c r="VD12" i="3"/>
  <c r="VQ18" i="3"/>
  <c r="VV18" i="3" s="1"/>
  <c r="VR13" i="3"/>
  <c r="VR12" i="3"/>
  <c r="WE18" i="3"/>
  <c r="WF13" i="3"/>
  <c r="WF12" i="3"/>
  <c r="WS18" i="3"/>
  <c r="WX18" i="3" s="1"/>
  <c r="WT13" i="3"/>
  <c r="WT12" i="3"/>
  <c r="XG18" i="3"/>
  <c r="XH13" i="3"/>
  <c r="XH12" i="3"/>
  <c r="ZY18" i="3"/>
  <c r="ZZ13" i="3"/>
  <c r="AAM18" i="3"/>
  <c r="AAR18" i="3" s="1"/>
  <c r="AAN13" i="3"/>
  <c r="AAN15" i="3" s="1"/>
  <c r="ABO18" i="3"/>
  <c r="ABP13" i="3"/>
  <c r="ABP12" i="3"/>
  <c r="ACC18" i="3"/>
  <c r="ACD13" i="3"/>
  <c r="ACD12" i="3"/>
  <c r="ADE18" i="3"/>
  <c r="ADJ18" i="3" s="1"/>
  <c r="ADF13" i="3"/>
  <c r="ADF12" i="3"/>
  <c r="ADS18" i="3"/>
  <c r="ADT13" i="3"/>
  <c r="ADT12" i="3"/>
  <c r="AEU18" i="3"/>
  <c r="AEZ18" i="3" s="1"/>
  <c r="AEV12" i="3"/>
  <c r="AEZ15" i="3"/>
  <c r="AFA8" i="3" s="1"/>
  <c r="AEV13" i="3"/>
  <c r="AMT18" i="3"/>
  <c r="AMU15" i="3"/>
  <c r="AMV10" i="3" s="1"/>
  <c r="ATF18" i="3"/>
  <c r="ATG18" i="3" s="1"/>
  <c r="ATG15" i="3"/>
  <c r="BAR18" i="3"/>
  <c r="BAS12" i="3"/>
  <c r="BAS13" i="3"/>
  <c r="BBB18" i="3"/>
  <c r="BBC11" i="3"/>
  <c r="BBC12" i="3"/>
  <c r="BBC13" i="3"/>
  <c r="BBM18" i="3"/>
  <c r="BBN12" i="3"/>
  <c r="BBN15" i="3" s="1"/>
  <c r="BBW18" i="3"/>
  <c r="BBX13" i="3"/>
  <c r="BBX12" i="3"/>
  <c r="BCH18" i="3"/>
  <c r="BCI12" i="3"/>
  <c r="BCI13" i="3"/>
  <c r="BCR18" i="3"/>
  <c r="BCS11" i="3"/>
  <c r="BCS12" i="3"/>
  <c r="BCS13" i="3"/>
  <c r="BDC18" i="3"/>
  <c r="BDD13" i="3"/>
  <c r="BDD15" i="3" s="1"/>
  <c r="BDN12" i="3"/>
  <c r="BDM18" i="3"/>
  <c r="BDN13" i="3"/>
  <c r="BDX18" i="3"/>
  <c r="BDY12" i="3"/>
  <c r="BDY11" i="3"/>
  <c r="BEH18" i="3"/>
  <c r="BEI13" i="3"/>
  <c r="BEI12" i="3"/>
  <c r="BES18" i="3"/>
  <c r="BET13" i="3"/>
  <c r="BET15" i="3" s="1"/>
  <c r="BFC18" i="3"/>
  <c r="BFD12" i="3"/>
  <c r="BFD15" i="3" s="1"/>
  <c r="BFN18" i="3"/>
  <c r="BFO13" i="3"/>
  <c r="BFO12" i="3"/>
  <c r="BFO11" i="3"/>
  <c r="BFX18" i="3"/>
  <c r="BFY13" i="3"/>
  <c r="BFY12" i="3"/>
  <c r="BGS18" i="3"/>
  <c r="BGT13" i="3"/>
  <c r="BGT12" i="3"/>
  <c r="BHD18" i="3"/>
  <c r="BHE12" i="3"/>
  <c r="BHE13" i="3"/>
  <c r="BHE11" i="3"/>
  <c r="BHN18" i="3"/>
  <c r="BHO12" i="3"/>
  <c r="BHO15" i="3" s="1"/>
  <c r="BHY18" i="3"/>
  <c r="BHZ13" i="3"/>
  <c r="BHZ15" i="3" s="1"/>
  <c r="BII18" i="3"/>
  <c r="BIJ12" i="3"/>
  <c r="BIJ13" i="3"/>
  <c r="BIT18" i="3"/>
  <c r="BIU12" i="3"/>
  <c r="BIU13" i="3"/>
  <c r="BIU11" i="3"/>
  <c r="BJD18" i="3"/>
  <c r="BJE13" i="3"/>
  <c r="BJE12" i="3"/>
  <c r="BJO18" i="3"/>
  <c r="BJP13" i="3"/>
  <c r="BJP15" i="3" s="1"/>
  <c r="BJY18" i="3"/>
  <c r="BJZ12" i="3"/>
  <c r="BJZ13" i="3"/>
  <c r="BKJ18" i="3"/>
  <c r="BKK11" i="3"/>
  <c r="BKK13" i="3"/>
  <c r="BKK12" i="3"/>
  <c r="BLE18" i="3"/>
  <c r="BLF13" i="3"/>
  <c r="BLF12" i="3"/>
  <c r="BLO18" i="3"/>
  <c r="BLP13" i="3"/>
  <c r="BLP12" i="3"/>
  <c r="BLP11" i="3"/>
  <c r="BLZ18" i="3"/>
  <c r="BMA11" i="3"/>
  <c r="BMA13" i="3"/>
  <c r="BMA12" i="3"/>
  <c r="BMU18" i="3"/>
  <c r="BMV13" i="3"/>
  <c r="BMV12" i="3"/>
  <c r="BNE18" i="3"/>
  <c r="BNF13" i="3"/>
  <c r="BNF12" i="3"/>
  <c r="BNF11" i="3"/>
  <c r="BNP18" i="3"/>
  <c r="BNQ11" i="3"/>
  <c r="BNQ13" i="3"/>
  <c r="BNQ12" i="3"/>
  <c r="BOK18" i="3"/>
  <c r="BOL13" i="3"/>
  <c r="BOL12" i="3"/>
  <c r="BOU18" i="3"/>
  <c r="BOV13" i="3"/>
  <c r="BOV12" i="3"/>
  <c r="BOV11" i="3"/>
  <c r="BPF18" i="3"/>
  <c r="BPG11" i="3"/>
  <c r="BPG13" i="3"/>
  <c r="BPG12" i="3"/>
  <c r="BQA18" i="3"/>
  <c r="BQB13" i="3"/>
  <c r="BQB12" i="3"/>
  <c r="BQK18" i="3"/>
  <c r="BQL13" i="3"/>
  <c r="BQL12" i="3"/>
  <c r="BQL11" i="3"/>
  <c r="BQL10" i="3"/>
  <c r="BQV18" i="3"/>
  <c r="BQW11" i="3"/>
  <c r="BQW13" i="3"/>
  <c r="BQW12" i="3"/>
  <c r="BRQ18" i="3"/>
  <c r="BRR13" i="3"/>
  <c r="BRR12" i="3"/>
  <c r="BSA18" i="3"/>
  <c r="BSB13" i="3"/>
  <c r="BSB12" i="3"/>
  <c r="BSB11" i="3"/>
  <c r="BSB10" i="3"/>
  <c r="BSL18" i="3"/>
  <c r="BSM11" i="3"/>
  <c r="BSM13" i="3"/>
  <c r="BSM12" i="3"/>
  <c r="BTG18" i="3"/>
  <c r="BTH13" i="3"/>
  <c r="BTH12" i="3"/>
  <c r="BTQ18" i="3"/>
  <c r="BTR13" i="3"/>
  <c r="BTR12" i="3"/>
  <c r="BTR11" i="3"/>
  <c r="BTR10" i="3"/>
  <c r="BUB18" i="3"/>
  <c r="BUC11" i="3"/>
  <c r="BUC13" i="3"/>
  <c r="BUC12" i="3"/>
  <c r="BUL18" i="3"/>
  <c r="BUM11" i="3"/>
  <c r="BUW18" i="3"/>
  <c r="BUX13" i="3"/>
  <c r="BUX12" i="3"/>
  <c r="BVG18" i="3"/>
  <c r="BVH13" i="3"/>
  <c r="BVH12" i="3"/>
  <c r="BVH11" i="3"/>
  <c r="BVH10" i="3"/>
  <c r="BVR18" i="3"/>
  <c r="BVS11" i="3"/>
  <c r="BVS13" i="3"/>
  <c r="BVS12" i="3"/>
  <c r="BWB18" i="3"/>
  <c r="BWC11" i="3"/>
  <c r="BWC15" i="3" s="1"/>
  <c r="BWM18" i="3"/>
  <c r="BWN13" i="3"/>
  <c r="BWN12" i="3"/>
  <c r="BWW18" i="3"/>
  <c r="BWX13" i="3"/>
  <c r="BWX12" i="3"/>
  <c r="BWX11" i="3"/>
  <c r="BWX10" i="3"/>
  <c r="BXH18" i="3"/>
  <c r="BXI11" i="3"/>
  <c r="BXI13" i="3"/>
  <c r="BXI12" i="3"/>
  <c r="BXR18" i="3"/>
  <c r="BXS11" i="3"/>
  <c r="BXS15" i="3" s="1"/>
  <c r="BYC18" i="3"/>
  <c r="BYD13" i="3"/>
  <c r="BYD12" i="3"/>
  <c r="BYM18" i="3"/>
  <c r="BYN13" i="3"/>
  <c r="BYN12" i="3"/>
  <c r="BYN11" i="3"/>
  <c r="BYN10" i="3"/>
  <c r="BYX18" i="3"/>
  <c r="BYY11" i="3"/>
  <c r="BYY13" i="3"/>
  <c r="BYY12" i="3"/>
  <c r="BZH18" i="3"/>
  <c r="BZI13" i="3"/>
  <c r="BZI12" i="3"/>
  <c r="AGP15" i="3"/>
  <c r="AGQ8" i="3" s="1"/>
  <c r="ANB15" i="3"/>
  <c r="ANC9" i="3" s="1"/>
  <c r="ARQ15" i="3"/>
  <c r="ARR8" i="3" s="1"/>
  <c r="ATN15" i="3"/>
  <c r="ATO9" i="3" s="1"/>
  <c r="AYC15" i="3"/>
  <c r="AYD11" i="3" s="1"/>
  <c r="AHS12" i="3"/>
  <c r="ARY12" i="3"/>
  <c r="AWU12" i="3"/>
  <c r="AJI13" i="3"/>
  <c r="AGB15" i="3"/>
  <c r="AGC9" i="3" s="1"/>
  <c r="ASS18" i="3"/>
  <c r="BAG18" i="3"/>
  <c r="F15" i="3"/>
  <c r="G13" i="3" s="1"/>
  <c r="ADM15" i="3"/>
  <c r="AFC15" i="3"/>
  <c r="AJY15" i="3"/>
  <c r="BAC15" i="3"/>
  <c r="AMC15" i="3"/>
  <c r="BDK15" i="3"/>
  <c r="BGC15" i="3"/>
  <c r="BKA18" i="3"/>
  <c r="BKB13" i="3"/>
  <c r="BKB12" i="3"/>
  <c r="BKB10" i="3"/>
  <c r="BKB11" i="3"/>
  <c r="ARV15" i="3"/>
  <c r="ABA18" i="3"/>
  <c r="ABF18" i="3" s="1"/>
  <c r="ABF15" i="3"/>
  <c r="ABG9" i="3" s="1"/>
  <c r="ABB13" i="3"/>
  <c r="ABB12" i="3"/>
  <c r="ABB11" i="3"/>
  <c r="ABB10" i="3"/>
  <c r="ZK18" i="3"/>
  <c r="ZP15" i="3"/>
  <c r="ZQ9" i="3" s="1"/>
  <c r="ZL13" i="3"/>
  <c r="ZL15" i="3" s="1"/>
  <c r="AMB18" i="3"/>
  <c r="AMG18" i="3" s="1"/>
  <c r="AMG15" i="3"/>
  <c r="AMH10" i="3" s="1"/>
  <c r="SM18" i="3"/>
  <c r="SN12" i="3"/>
  <c r="TJ18" i="3"/>
  <c r="TK18" i="3" s="1"/>
  <c r="TK15" i="3"/>
  <c r="TL13" i="3" s="1"/>
  <c r="TX18" i="3"/>
  <c r="TY15" i="3"/>
  <c r="TZ11" i="3" s="1"/>
  <c r="YB18" i="3"/>
  <c r="YG18" i="3" s="1"/>
  <c r="YG15" i="3"/>
  <c r="YH13" i="3" s="1"/>
  <c r="ACQ18" i="3"/>
  <c r="ACV15" i="3"/>
  <c r="ACW12" i="3" s="1"/>
  <c r="ACR13" i="3"/>
  <c r="AKG18" i="3"/>
  <c r="AKH13" i="3"/>
  <c r="AKH12" i="3"/>
  <c r="ZR18" i="3"/>
  <c r="ZW18" i="3" s="1"/>
  <c r="ZW15" i="3"/>
  <c r="ZX13" i="3" s="1"/>
  <c r="AEG18" i="3"/>
  <c r="AEL15" i="3"/>
  <c r="AEM9" i="3" s="1"/>
  <c r="AEH13" i="3"/>
  <c r="APC18" i="3"/>
  <c r="APD13" i="3"/>
  <c r="APD12" i="3"/>
  <c r="ABH18" i="3"/>
  <c r="ABM18" i="3" s="1"/>
  <c r="ABM15" i="3"/>
  <c r="ABN9" i="3" s="1"/>
  <c r="AHF18" i="3"/>
  <c r="AHK18" i="3" s="1"/>
  <c r="AHK15" i="3"/>
  <c r="AHG13" i="3"/>
  <c r="AHG15" i="3" s="1"/>
  <c r="ANH18" i="3"/>
  <c r="ANI15" i="3"/>
  <c r="ANJ13" i="3" s="1"/>
  <c r="BDA18" i="3"/>
  <c r="BDB13" i="3"/>
  <c r="BDV18" i="3"/>
  <c r="BDW13" i="3"/>
  <c r="BDW11" i="3"/>
  <c r="BDB12" i="3"/>
  <c r="SF18" i="3"/>
  <c r="SI18" i="3" s="1"/>
  <c r="SI15" i="3"/>
  <c r="SJ11" i="3" s="1"/>
  <c r="SG13" i="3"/>
  <c r="TQ18" i="3"/>
  <c r="TR15" i="3"/>
  <c r="TS8" i="3" s="1"/>
  <c r="XU18" i="3"/>
  <c r="XZ18" i="3" s="1"/>
  <c r="XZ15" i="3"/>
  <c r="YA8" i="3" s="1"/>
  <c r="XV13" i="3"/>
  <c r="ACX18" i="3"/>
  <c r="ADC18" i="3" s="1"/>
  <c r="ADC15" i="3"/>
  <c r="ADD11" i="3" s="1"/>
  <c r="RE13" i="3"/>
  <c r="UK13" i="3"/>
  <c r="UK15" i="3" s="1"/>
  <c r="WA13" i="3"/>
  <c r="XQ13" i="3"/>
  <c r="ZG13" i="3"/>
  <c r="AAW13" i="3"/>
  <c r="ACM13" i="3"/>
  <c r="AEC13" i="3"/>
  <c r="AHI13" i="3"/>
  <c r="AHI15" i="3" s="1"/>
  <c r="AIY13" i="3"/>
  <c r="BIS13" i="3"/>
  <c r="RB18" i="3"/>
  <c r="RG18" i="3" s="1"/>
  <c r="RG15" i="3"/>
  <c r="RH9" i="3" s="1"/>
  <c r="UT15" i="3"/>
  <c r="UU13" i="3" s="1"/>
  <c r="VA15" i="3"/>
  <c r="VB13" i="3" s="1"/>
  <c r="VH15" i="3"/>
  <c r="VI8" i="3" s="1"/>
  <c r="VO15" i="3"/>
  <c r="VP8" i="3" s="1"/>
  <c r="VX18" i="3"/>
  <c r="WC18" i="3" s="1"/>
  <c r="WC15" i="3"/>
  <c r="WD9" i="3" s="1"/>
  <c r="WQ18" i="3"/>
  <c r="XB18" i="3"/>
  <c r="XE15" i="3"/>
  <c r="YN18" i="3"/>
  <c r="YR18" i="3"/>
  <c r="YU18" i="3" s="1"/>
  <c r="YU15" i="3"/>
  <c r="YV11" i="3" s="1"/>
  <c r="AAK15" i="3"/>
  <c r="AAL8" i="3" s="1"/>
  <c r="AAH18" i="3"/>
  <c r="ABX18" i="3"/>
  <c r="ACA18" i="3" s="1"/>
  <c r="ACA15" i="3"/>
  <c r="ACB12" i="3" s="1"/>
  <c r="ADN18" i="3"/>
  <c r="ADQ18" i="3" s="1"/>
  <c r="ADQ15" i="3"/>
  <c r="ADR10" i="3" s="1"/>
  <c r="AEN18" i="3"/>
  <c r="AES18" i="3" s="1"/>
  <c r="AES15" i="3"/>
  <c r="AGT18" i="3"/>
  <c r="AGW15" i="3"/>
  <c r="AGX13" i="3" s="1"/>
  <c r="AJJ18" i="3"/>
  <c r="AJO15" i="3"/>
  <c r="AJP13" i="3" s="1"/>
  <c r="AUY18" i="3"/>
  <c r="AVD18" i="3" s="1"/>
  <c r="AVD15" i="3"/>
  <c r="AVE13" i="3" s="1"/>
  <c r="AVM18" i="3"/>
  <c r="AVR15" i="3"/>
  <c r="AVS9" i="3" s="1"/>
  <c r="AVN13" i="3"/>
  <c r="AXU18" i="3"/>
  <c r="AXV15" i="3"/>
  <c r="AXW11" i="3" s="1"/>
  <c r="AYN18" i="3"/>
  <c r="AYQ18" i="3" s="1"/>
  <c r="AYQ15" i="3"/>
  <c r="AYR13" i="3" s="1"/>
  <c r="AZB18" i="3"/>
  <c r="AZE18" i="3" s="1"/>
  <c r="AZE15" i="3"/>
  <c r="AZF13" i="3" s="1"/>
  <c r="BIK18" i="3"/>
  <c r="BIL13" i="3"/>
  <c r="UH18" i="3"/>
  <c r="UM18" i="3" s="1"/>
  <c r="UM15" i="3"/>
  <c r="UN11" i="3" s="1"/>
  <c r="XN18" i="3"/>
  <c r="XS15" i="3"/>
  <c r="XT8" i="3" s="1"/>
  <c r="ZD18" i="3"/>
  <c r="ZI18" i="3" s="1"/>
  <c r="ZI15" i="3"/>
  <c r="ZJ11" i="3" s="1"/>
  <c r="AAT18" i="3"/>
  <c r="AAY18" i="3" s="1"/>
  <c r="AAY15" i="3"/>
  <c r="AAZ8" i="3" s="1"/>
  <c r="ACJ18" i="3"/>
  <c r="ACO18" i="3" s="1"/>
  <c r="ACO15" i="3"/>
  <c r="ACP11" i="3" s="1"/>
  <c r="ADZ18" i="3"/>
  <c r="AEE15" i="3"/>
  <c r="AEF11" i="3" s="1"/>
  <c r="AGD18" i="3"/>
  <c r="AGI15" i="3"/>
  <c r="AGJ13" i="3" s="1"/>
  <c r="AIJ18" i="3"/>
  <c r="AIM15" i="3"/>
  <c r="AIN10" i="3" s="1"/>
  <c r="ALP18" i="3"/>
  <c r="ALS18" i="3" s="1"/>
  <c r="ALS15" i="3"/>
  <c r="ALT12" i="3" s="1"/>
  <c r="AQC18" i="3"/>
  <c r="AQH15" i="3"/>
  <c r="AQI13" i="3" s="1"/>
  <c r="AQQ18" i="3"/>
  <c r="AQV15" i="3"/>
  <c r="AQW12" i="3" s="1"/>
  <c r="AQR13" i="3"/>
  <c r="ASY18" i="3"/>
  <c r="ASZ15" i="3"/>
  <c r="ATR18" i="3"/>
  <c r="ATU15" i="3"/>
  <c r="ATV13" i="3" s="1"/>
  <c r="AUF18" i="3"/>
  <c r="AUI15" i="3"/>
  <c r="AUJ13" i="3" s="1"/>
  <c r="BEQ18" i="3"/>
  <c r="BER13" i="3"/>
  <c r="AIV18" i="3"/>
  <c r="AJA18" i="3" s="1"/>
  <c r="AJA15" i="3"/>
  <c r="AJB11" i="3" s="1"/>
  <c r="ALG18" i="3"/>
  <c r="ALL18" i="3" s="1"/>
  <c r="ALL15" i="3"/>
  <c r="ALM10" i="3" s="1"/>
  <c r="AVT18" i="3"/>
  <c r="AVY18" i="3" s="1"/>
  <c r="AVY15" i="3"/>
  <c r="AVZ8" i="3" s="1"/>
  <c r="AWZ18" i="3"/>
  <c r="AXA15" i="3"/>
  <c r="AXB12" i="3" s="1"/>
  <c r="AYU18" i="3"/>
  <c r="AYV13" i="3"/>
  <c r="BDO18" i="3"/>
  <c r="BDP13" i="3"/>
  <c r="BGG18" i="3"/>
  <c r="BGH13" i="3"/>
  <c r="RN15" i="3"/>
  <c r="RU15" i="3"/>
  <c r="RV12" i="3" s="1"/>
  <c r="SB15" i="3"/>
  <c r="SC11" i="3" s="1"/>
  <c r="SR18" i="3"/>
  <c r="SW15" i="3"/>
  <c r="SX10" i="3" s="1"/>
  <c r="WJ15" i="3"/>
  <c r="WK13" i="3" s="1"/>
  <c r="WQ15" i="3"/>
  <c r="WR9" i="3" s="1"/>
  <c r="WX15" i="3"/>
  <c r="WY9" i="3" s="1"/>
  <c r="YN15" i="3"/>
  <c r="YO10" i="3" s="1"/>
  <c r="AAD15" i="3"/>
  <c r="AAE12" i="3" s="1"/>
  <c r="ABT15" i="3"/>
  <c r="ABU9" i="3" s="1"/>
  <c r="ADJ15" i="3"/>
  <c r="ADK9" i="3" s="1"/>
  <c r="AFD18" i="3"/>
  <c r="AFG18" i="3" s="1"/>
  <c r="AFG15" i="3"/>
  <c r="AFH12" i="3" s="1"/>
  <c r="AHT18" i="3"/>
  <c r="AHY18" i="3" s="1"/>
  <c r="AHY15" i="3"/>
  <c r="AHZ11" i="3" s="1"/>
  <c r="AJZ18" i="3"/>
  <c r="AKC15" i="3"/>
  <c r="AKD13" i="3" s="1"/>
  <c r="AKN18" i="3"/>
  <c r="AKQ15" i="3"/>
  <c r="AKR13" i="3" s="1"/>
  <c r="ALU18" i="3"/>
  <c r="ALZ18" i="3" s="1"/>
  <c r="ALZ15" i="3"/>
  <c r="AMA11" i="3" s="1"/>
  <c r="ALV13" i="3"/>
  <c r="AOC18" i="3"/>
  <c r="AOD15" i="3"/>
  <c r="AOE10" i="3" s="1"/>
  <c r="AOV18" i="3"/>
  <c r="AOY18" i="3" s="1"/>
  <c r="AOY15" i="3"/>
  <c r="AOZ11" i="3" s="1"/>
  <c r="APJ18" i="3"/>
  <c r="APM15" i="3"/>
  <c r="APN13" i="3" s="1"/>
  <c r="AZU18" i="3"/>
  <c r="AZZ18" i="3" s="1"/>
  <c r="AZZ15" i="3"/>
  <c r="BAA13" i="3" s="1"/>
  <c r="BAI18" i="3"/>
  <c r="BAJ13" i="3"/>
  <c r="BFE18" i="3"/>
  <c r="BFF13" i="3"/>
  <c r="BHX13" i="3"/>
  <c r="BHW18" i="3"/>
  <c r="AFP18" i="3"/>
  <c r="AFU18" i="3" s="1"/>
  <c r="AFU15" i="3"/>
  <c r="AFV11" i="3" s="1"/>
  <c r="AQX18" i="3"/>
  <c r="ARC18" i="3" s="1"/>
  <c r="ARC15" i="3"/>
  <c r="ARD8" i="3" s="1"/>
  <c r="ASD18" i="3"/>
  <c r="ASE18" i="3" s="1"/>
  <c r="ASE15" i="3"/>
  <c r="ASF12" i="3" s="1"/>
  <c r="ATY18" i="3"/>
  <c r="ATZ13" i="3"/>
  <c r="BGU18" i="3"/>
  <c r="BGV13" i="3"/>
  <c r="BGV15" i="3" s="1"/>
  <c r="BJM18" i="3"/>
  <c r="BJN13" i="3"/>
  <c r="BJN15" i="3" s="1"/>
  <c r="BKQ18" i="3"/>
  <c r="BKR13" i="3"/>
  <c r="ALX13" i="3"/>
  <c r="AMN15" i="3"/>
  <c r="AMO12" i="3" s="1"/>
  <c r="AQO15" i="3"/>
  <c r="AQP12" i="3" s="1"/>
  <c r="ARJ15" i="3"/>
  <c r="AVK15" i="3"/>
  <c r="AVL10" i="3" s="1"/>
  <c r="AWF15" i="3"/>
  <c r="AWG13" i="3" s="1"/>
  <c r="AZS18" i="3"/>
  <c r="BAG15" i="3"/>
  <c r="BAH10" i="3" s="1"/>
  <c r="ANW15" i="3"/>
  <c r="ASS15" i="3"/>
  <c r="AST9" i="3" s="1"/>
  <c r="AXO15" i="3"/>
  <c r="AXP8" i="3" s="1"/>
  <c r="ANK18" i="3"/>
  <c r="ANP15" i="3"/>
  <c r="ASG18" i="3"/>
  <c r="ASL18" i="3" s="1"/>
  <c r="ASL15" i="3"/>
  <c r="ASM12" i="3" s="1"/>
  <c r="AXC18" i="3"/>
  <c r="AXH15" i="3"/>
  <c r="AXI12" i="3" s="1"/>
  <c r="AGP18" i="3"/>
  <c r="AKX15" i="3"/>
  <c r="AKY13" i="3" s="1"/>
  <c r="APT15" i="3"/>
  <c r="APU12" i="3" s="1"/>
  <c r="AUP15" i="3"/>
  <c r="AZL15" i="3"/>
  <c r="AZM13" i="3" s="1"/>
  <c r="ANL13" i="3"/>
  <c r="SP15" i="3"/>
  <c r="SQ9" i="3" s="1"/>
  <c r="UF15" i="3"/>
  <c r="VO18" i="3"/>
  <c r="VV15" i="3"/>
  <c r="VW9" i="3" s="1"/>
  <c r="XL15" i="3"/>
  <c r="XM13" i="3" s="1"/>
  <c r="ZB15" i="3"/>
  <c r="AAR15" i="3"/>
  <c r="AAS12" i="3" s="1"/>
  <c r="ACH15" i="3"/>
  <c r="ACI13" i="3" s="1"/>
  <c r="ADX15" i="3"/>
  <c r="ADY13" i="3" s="1"/>
  <c r="AFN15" i="3"/>
  <c r="AFO13" i="3" s="1"/>
  <c r="AHD15" i="3"/>
  <c r="AIT15" i="3"/>
  <c r="AIU13" i="3" s="1"/>
  <c r="AKE18" i="3"/>
  <c r="AKJ15" i="3"/>
  <c r="AKK12" i="3" s="1"/>
  <c r="ALE15" i="3"/>
  <c r="ALF12" i="3" s="1"/>
  <c r="APA18" i="3"/>
  <c r="APF15" i="3"/>
  <c r="APG11" i="3" s="1"/>
  <c r="AQA15" i="3"/>
  <c r="AQB11" i="3" s="1"/>
  <c r="ATW18" i="3"/>
  <c r="AUB15" i="3"/>
  <c r="AUC9" i="3" s="1"/>
  <c r="AUW15" i="3"/>
  <c r="AUX9" i="3" s="1"/>
  <c r="AYS18" i="3"/>
  <c r="AYX15" i="3"/>
  <c r="AYY13" i="3" s="1"/>
  <c r="AZS15" i="3"/>
  <c r="AZT11" i="3" s="1"/>
  <c r="AKQ18" i="3" l="1"/>
  <c r="AAK18" i="3"/>
  <c r="BTT15" i="3"/>
  <c r="BXZ15" i="3"/>
  <c r="BTD15" i="3"/>
  <c r="AWR15" i="3"/>
  <c r="BJL15" i="3"/>
  <c r="AII15" i="3"/>
  <c r="BRB15" i="3"/>
  <c r="BPZ15" i="3"/>
  <c r="BLR15" i="3"/>
  <c r="BIZ15" i="3"/>
  <c r="BED15" i="3"/>
  <c r="BBL15" i="3"/>
  <c r="ARA15" i="3"/>
  <c r="AOW15" i="3"/>
  <c r="AJD15" i="3"/>
  <c r="SB18" i="3"/>
  <c r="YZ15" i="3"/>
  <c r="AQY15" i="3"/>
  <c r="BOH15" i="3"/>
  <c r="XC15" i="3"/>
  <c r="BJS15" i="3"/>
  <c r="XX15" i="3"/>
  <c r="SG15" i="3"/>
  <c r="RU18" i="3"/>
  <c r="BNX15" i="1"/>
  <c r="BWQ15" i="3"/>
  <c r="BTY15" i="3"/>
  <c r="BPC15" i="3"/>
  <c r="BAO15" i="3"/>
  <c r="BPL15" i="1"/>
  <c r="AFX15" i="3"/>
  <c r="AEC15" i="3"/>
  <c r="AWY15" i="1"/>
  <c r="C15" i="1"/>
  <c r="BWJ15" i="3"/>
  <c r="BRN15" i="3"/>
  <c r="BOX15" i="3"/>
  <c r="BNV15" i="3"/>
  <c r="BMT15" i="3"/>
  <c r="BHJ15" i="3"/>
  <c r="BAX15" i="3"/>
  <c r="AZQ15" i="3"/>
  <c r="AXM15" i="3"/>
  <c r="ZU15" i="3"/>
  <c r="AJT15" i="3"/>
  <c r="AVN15" i="1"/>
  <c r="AMU18" i="3"/>
  <c r="AOG15" i="3"/>
  <c r="BCN15" i="1"/>
  <c r="ZS15" i="3"/>
  <c r="AOP15" i="3"/>
  <c r="AXA18" i="3"/>
  <c r="BGH15" i="3"/>
  <c r="AQV18" i="3"/>
  <c r="AEE18" i="3"/>
  <c r="XS18" i="3"/>
  <c r="TE11" i="3"/>
  <c r="YS15" i="3"/>
  <c r="BBZ15" i="1"/>
  <c r="BJI15" i="1"/>
  <c r="BED15" i="1"/>
  <c r="BOE15" i="1"/>
  <c r="BPU15" i="3"/>
  <c r="BBG15" i="1"/>
  <c r="BTA15" i="3"/>
  <c r="BQI15" i="1"/>
  <c r="BWG15" i="3"/>
  <c r="BBU15" i="3"/>
  <c r="BUQ15" i="3"/>
  <c r="BCW15" i="3"/>
  <c r="BMA15" i="1"/>
  <c r="BOX15" i="1"/>
  <c r="AZL18" i="3"/>
  <c r="BGQ15" i="3"/>
  <c r="AWF18" i="3"/>
  <c r="ATJ15" i="3"/>
  <c r="RJ15" i="3"/>
  <c r="AIP15" i="3"/>
  <c r="ARF15" i="3"/>
  <c r="BGM15" i="3"/>
  <c r="BDG15" i="3"/>
  <c r="VT15" i="3"/>
  <c r="ADA15" i="3"/>
  <c r="ANP18" i="3"/>
  <c r="BSW15" i="3"/>
  <c r="AJR15" i="3"/>
  <c r="AID15" i="3"/>
  <c r="BUV15" i="3"/>
  <c r="ATZ15" i="3"/>
  <c r="VH18" i="3"/>
  <c r="BRK15" i="3"/>
  <c r="BOE15" i="3"/>
  <c r="BJI15" i="3"/>
  <c r="TP15" i="3"/>
  <c r="AKX18" i="3"/>
  <c r="BHX15" i="3"/>
  <c r="APM18" i="3"/>
  <c r="AML15" i="3"/>
  <c r="AOB15" i="3"/>
  <c r="BLB15" i="3"/>
  <c r="AOU15" i="3"/>
  <c r="BSR15" i="3"/>
  <c r="BUT15" i="3"/>
  <c r="BPX15" i="3"/>
  <c r="BKN15" i="3"/>
  <c r="BEB15" i="3"/>
  <c r="BQZ15" i="3"/>
  <c r="ATC15" i="3"/>
  <c r="BFR15" i="3"/>
  <c r="AEJ15" i="3"/>
  <c r="ZB18" i="3"/>
  <c r="UY15" i="3"/>
  <c r="BOO15" i="3"/>
  <c r="AHW15" i="3"/>
  <c r="BSI15" i="3"/>
  <c r="BMY15" i="3"/>
  <c r="BDU15" i="3"/>
  <c r="ALO15" i="3"/>
  <c r="ACY15" i="3"/>
  <c r="YQ15" i="3"/>
  <c r="ADO15" i="3"/>
  <c r="AQO18" i="3"/>
  <c r="BOS15" i="1"/>
  <c r="SZ15" i="3"/>
  <c r="AFE15" i="3"/>
  <c r="BAV15" i="3"/>
  <c r="WO15" i="3"/>
  <c r="BFF15" i="3"/>
  <c r="XQ15" i="3"/>
  <c r="ACH18" i="3"/>
  <c r="AYJ18" i="3"/>
  <c r="XL18" i="3"/>
  <c r="BTV15" i="3"/>
  <c r="BIN15" i="3"/>
  <c r="BEF15" i="3"/>
  <c r="BCB15" i="3"/>
  <c r="AZA15" i="3"/>
  <c r="BYB15" i="3"/>
  <c r="BYP15" i="3"/>
  <c r="BUF15" i="3"/>
  <c r="BDK15" i="1"/>
  <c r="AVN15" i="3"/>
  <c r="WA15" i="3"/>
  <c r="YJ15" i="3"/>
  <c r="BOA15" i="3"/>
  <c r="ASH15" i="3"/>
  <c r="BAU18" i="1"/>
  <c r="BAJ15" i="3"/>
  <c r="ACV18" i="3"/>
  <c r="ATQ15" i="3"/>
  <c r="UW15" i="3"/>
  <c r="BSD15" i="3"/>
  <c r="BPB18" i="1"/>
  <c r="BGV15" i="1"/>
  <c r="BAJ15" i="1"/>
  <c r="BMO15" i="1"/>
  <c r="BJG15" i="1"/>
  <c r="BFH15" i="1"/>
  <c r="BFC18" i="1"/>
  <c r="AZL18" i="1"/>
  <c r="BIX15" i="3"/>
  <c r="TE10" i="3"/>
  <c r="AGU15" i="3"/>
  <c r="BSP15" i="3"/>
  <c r="BMR15" i="3"/>
  <c r="BBJ15" i="3"/>
  <c r="YE15" i="3"/>
  <c r="BRP15" i="3"/>
  <c r="BZB15" i="3"/>
  <c r="ASJ15" i="3"/>
  <c r="SW18" i="3"/>
  <c r="AAW15" i="3"/>
  <c r="BYD15" i="3"/>
  <c r="BMV15" i="3"/>
  <c r="WT15" i="3"/>
  <c r="ATS15" i="3"/>
  <c r="BZF15" i="3"/>
  <c r="BVL15" i="3"/>
  <c r="BPN15" i="3"/>
  <c r="BMH15" i="3"/>
  <c r="BKD15" i="3"/>
  <c r="AYH15" i="3"/>
  <c r="ANN15" i="3"/>
  <c r="AHU15" i="3"/>
  <c r="ACT15" i="3"/>
  <c r="YL15" i="3"/>
  <c r="BXN15" i="3"/>
  <c r="BWZ15" i="3"/>
  <c r="BVJ15" i="3"/>
  <c r="BCZ15" i="3"/>
  <c r="AXK15" i="3"/>
  <c r="BCL15" i="3"/>
  <c r="BGF15" i="3"/>
  <c r="BNT15" i="3"/>
  <c r="BKR15" i="3"/>
  <c r="AKC18" i="3"/>
  <c r="ABN12" i="3"/>
  <c r="ZZ15" i="3"/>
  <c r="BQR18" i="1"/>
  <c r="TW15" i="3"/>
  <c r="BUJ15" i="3"/>
  <c r="BLT15" i="3"/>
  <c r="BGX15" i="3"/>
  <c r="AWW15" i="3"/>
  <c r="ASO15" i="3"/>
  <c r="ABI15" i="3"/>
  <c r="BCW15" i="1"/>
  <c r="BKI15" i="1"/>
  <c r="BDD15" i="1"/>
  <c r="BKK15" i="1"/>
  <c r="BER15" i="1"/>
  <c r="BIZ15" i="1"/>
  <c r="BDY15" i="1"/>
  <c r="RL15" i="3"/>
  <c r="WJ18" i="3"/>
  <c r="BRG15" i="3"/>
  <c r="BWU15" i="3"/>
  <c r="BHS15" i="3"/>
  <c r="API15" i="3"/>
  <c r="BVZ15" i="3"/>
  <c r="BQW15" i="1"/>
  <c r="AFS15" i="3"/>
  <c r="AXR15" i="3"/>
  <c r="UI15" i="3"/>
  <c r="AZC15" i="3"/>
  <c r="AME15" i="3"/>
  <c r="AQM15" i="3"/>
  <c r="ASQ15" i="3"/>
  <c r="AKA15" i="3"/>
  <c r="AUU15" i="3"/>
  <c r="SU15" i="3"/>
  <c r="AKV15" i="3"/>
  <c r="ATN18" i="3"/>
  <c r="AYM15" i="3"/>
  <c r="AMX15" i="3"/>
  <c r="BYG15" i="3"/>
  <c r="BVO15" i="3"/>
  <c r="BQE15" i="3"/>
  <c r="BLW15" i="3"/>
  <c r="BCE15" i="3"/>
  <c r="AZX15" i="3"/>
  <c r="APW15" i="3"/>
  <c r="ANB18" i="3"/>
  <c r="AGN15" i="3"/>
  <c r="AWY15" i="3"/>
  <c r="BSF15" i="1"/>
  <c r="AWR15" i="1"/>
  <c r="UT18" i="1"/>
  <c r="B88" i="6" s="1"/>
  <c r="BNQ15" i="1"/>
  <c r="BMX18" i="1"/>
  <c r="BOQ15" i="1"/>
  <c r="BLO18" i="1"/>
  <c r="BCB15" i="1"/>
  <c r="BQU15" i="1"/>
  <c r="BQB15" i="1"/>
  <c r="BLT15" i="1"/>
  <c r="BIG15" i="1"/>
  <c r="BIE15" i="1"/>
  <c r="BHL15" i="1"/>
  <c r="BDW15" i="1"/>
  <c r="BBS15" i="1"/>
  <c r="AWB15" i="1"/>
  <c r="AVR18" i="1"/>
  <c r="AXK15" i="1"/>
  <c r="AVK18" i="1"/>
  <c r="AVG15" i="1"/>
  <c r="ASQ15" i="1"/>
  <c r="AVR18" i="3"/>
  <c r="BUM15" i="3"/>
  <c r="BFF15" i="1"/>
  <c r="AZQ15" i="1"/>
  <c r="BCP15" i="1"/>
  <c r="AAI15" i="3"/>
  <c r="BPU15" i="1"/>
  <c r="AZO15" i="3"/>
  <c r="AZO15" i="1"/>
  <c r="BDP15" i="3"/>
  <c r="RE15" i="3"/>
  <c r="AEL18" i="3"/>
  <c r="SP18" i="3"/>
  <c r="VK15" i="3"/>
  <c r="WV15" i="3"/>
  <c r="BOS15" i="3"/>
  <c r="BFV15" i="3"/>
  <c r="AUN15" i="3"/>
  <c r="ALX15" i="3"/>
  <c r="TE12" i="3"/>
  <c r="TN15" i="3"/>
  <c r="AWT18" i="3"/>
  <c r="BPP18" i="1"/>
  <c r="BOZ15" i="1"/>
  <c r="AYV15" i="3"/>
  <c r="XV15" i="3"/>
  <c r="AAD18" i="3"/>
  <c r="TR18" i="3"/>
  <c r="BIP18" i="1"/>
  <c r="BFX18" i="1"/>
  <c r="AWW15" i="1"/>
  <c r="BMM15" i="1"/>
  <c r="AUS15" i="1"/>
  <c r="ABY15" i="3"/>
  <c r="ACM15" i="3"/>
  <c r="YX15" i="3"/>
  <c r="ZG15" i="3"/>
  <c r="BKU15" i="3"/>
  <c r="BLI12" i="1"/>
  <c r="BJP15" i="1"/>
  <c r="AGE15" i="3"/>
  <c r="BSA18" i="1"/>
  <c r="BXP15" i="3"/>
  <c r="BRD15" i="3"/>
  <c r="ANL15" i="3"/>
  <c r="BRP15" i="1"/>
  <c r="BIL15" i="3"/>
  <c r="BER15" i="3"/>
  <c r="AGW18" i="3"/>
  <c r="BFO15" i="1"/>
  <c r="AVP15" i="1"/>
  <c r="AZV15" i="1"/>
  <c r="AWD15" i="3"/>
  <c r="BQN15" i="1"/>
  <c r="AYQ18" i="1"/>
  <c r="BRY15" i="1"/>
  <c r="BMF15" i="1"/>
  <c r="BLM15" i="1"/>
  <c r="BHX15" i="1"/>
  <c r="BFT15" i="1"/>
  <c r="BDP15" i="1"/>
  <c r="AI216" i="6"/>
  <c r="AYM15" i="1"/>
  <c r="BLK15" i="1"/>
  <c r="AI194" i="6"/>
  <c r="AI191" i="6"/>
  <c r="AI222" i="6"/>
  <c r="AI258" i="6"/>
  <c r="AI214" i="6"/>
  <c r="AI241" i="6"/>
  <c r="AI190" i="6"/>
  <c r="AI178" i="6"/>
  <c r="BKB15" i="1"/>
  <c r="AI210" i="6"/>
  <c r="AI236" i="6"/>
  <c r="AI260" i="6"/>
  <c r="AI198" i="6"/>
  <c r="AI162" i="6"/>
  <c r="AI171" i="6"/>
  <c r="AI175" i="6"/>
  <c r="AI204" i="6"/>
  <c r="BMD11" i="1"/>
  <c r="AWM18" i="1"/>
  <c r="AI203" i="6"/>
  <c r="AI188" i="6"/>
  <c r="AI182" i="6"/>
  <c r="AI251" i="6"/>
  <c r="BRW15" i="1"/>
  <c r="AI261" i="6"/>
  <c r="AI221" i="6"/>
  <c r="AI274" i="6"/>
  <c r="AI240" i="6"/>
  <c r="AI187" i="6"/>
  <c r="AI273" i="6"/>
  <c r="AI235" i="6"/>
  <c r="AI266" i="6"/>
  <c r="AI244" i="6"/>
  <c r="AI234" i="6"/>
  <c r="AI160" i="6"/>
  <c r="AI183" i="6"/>
  <c r="BMD13" i="1"/>
  <c r="BLP11" i="1"/>
  <c r="AJO18" i="1"/>
  <c r="BLP9" i="1"/>
  <c r="BLY15" i="1"/>
  <c r="BRK15" i="1"/>
  <c r="AYF15" i="1"/>
  <c r="AZA15" i="1"/>
  <c r="BBU15" i="1"/>
  <c r="BMV15" i="1"/>
  <c r="AI173" i="6"/>
  <c r="AI220" i="6"/>
  <c r="AI176" i="6"/>
  <c r="AI174" i="6"/>
  <c r="AI181" i="6"/>
  <c r="BGE18" i="1"/>
  <c r="BKF18" i="1"/>
  <c r="AI195" i="6"/>
  <c r="AI205" i="6"/>
  <c r="BLP13" i="1"/>
  <c r="AI226" i="6"/>
  <c r="AI257" i="6"/>
  <c r="AI219" i="6"/>
  <c r="AI212" i="6"/>
  <c r="AI270" i="6"/>
  <c r="AI265" i="6"/>
  <c r="AI186" i="6"/>
  <c r="BOJ15" i="1"/>
  <c r="AI163" i="6"/>
  <c r="AI231" i="6"/>
  <c r="AI193" i="6"/>
  <c r="AI254" i="6"/>
  <c r="AI224" i="6"/>
  <c r="AI180" i="6"/>
  <c r="AI167" i="6"/>
  <c r="AI165" i="6"/>
  <c r="AI250" i="6"/>
  <c r="AI268" i="6"/>
  <c r="BNC15" i="1"/>
  <c r="BSP15" i="1"/>
  <c r="BNO15" i="1"/>
  <c r="AI255" i="6"/>
  <c r="AI185" i="6"/>
  <c r="AI242" i="6"/>
  <c r="AI225" i="6"/>
  <c r="AI246" i="6"/>
  <c r="AI169" i="6"/>
  <c r="AI238" i="6"/>
  <c r="AI249" i="6"/>
  <c r="AI262" i="6"/>
  <c r="AI218" i="6"/>
  <c r="BON18" i="1"/>
  <c r="AI264" i="6"/>
  <c r="AI223" i="6"/>
  <c r="AI239" i="6"/>
  <c r="AI229" i="6"/>
  <c r="BKT18" i="1"/>
  <c r="AI206" i="6"/>
  <c r="AI233" i="6"/>
  <c r="AI202" i="6"/>
  <c r="AI196" i="6"/>
  <c r="AXT15" i="1"/>
  <c r="AI184" i="6"/>
  <c r="BST15" i="1"/>
  <c r="E15" i="1"/>
  <c r="ACB11" i="3"/>
  <c r="ABD15" i="3"/>
  <c r="APK15" i="3"/>
  <c r="AHN15" i="3"/>
  <c r="TY18" i="3"/>
  <c r="AJO18" i="3"/>
  <c r="AMV12" i="3"/>
  <c r="BSK15" i="3"/>
  <c r="BCU15" i="3"/>
  <c r="AHP15" i="3"/>
  <c r="AYT15" i="3"/>
  <c r="AFJ15" i="3"/>
  <c r="AVW15" i="3"/>
  <c r="ASZ18" i="3"/>
  <c r="ARO15" i="3"/>
  <c r="E15" i="3"/>
  <c r="AOD18" i="3"/>
  <c r="AQR15" i="3"/>
  <c r="AGX11" i="3"/>
  <c r="BYR15" i="3"/>
  <c r="BQP15" i="3"/>
  <c r="BNX15" i="3"/>
  <c r="BAL15" i="3"/>
  <c r="ALJ15" i="3"/>
  <c r="SS15" i="3"/>
  <c r="ANI18" i="3"/>
  <c r="BFY15" i="3"/>
  <c r="ADH15" i="3"/>
  <c r="AFL15" i="3"/>
  <c r="SL15" i="3"/>
  <c r="G9" i="3"/>
  <c r="AYK11" i="3"/>
  <c r="APR15" i="3"/>
  <c r="BYW15" i="3"/>
  <c r="AWK15" i="3"/>
  <c r="ACK15" i="3"/>
  <c r="ABT18" i="3"/>
  <c r="XO15" i="3"/>
  <c r="BKY15" i="3"/>
  <c r="BBG15" i="3"/>
  <c r="AOL9" i="3"/>
  <c r="RC15" i="3"/>
  <c r="VY15" i="1"/>
  <c r="AI158" i="6"/>
  <c r="AI156" i="6"/>
  <c r="AI155" i="6"/>
  <c r="AI152" i="6"/>
  <c r="AI150" i="6"/>
  <c r="AI149" i="6"/>
  <c r="AI148" i="6"/>
  <c r="AI147" i="6"/>
  <c r="AI146" i="6"/>
  <c r="AI145" i="6"/>
  <c r="AI144" i="6"/>
  <c r="AI142" i="6"/>
  <c r="AI141" i="6"/>
  <c r="AI139" i="6"/>
  <c r="AI137" i="6"/>
  <c r="AI136" i="6"/>
  <c r="AI133" i="6"/>
  <c r="AI132" i="6"/>
  <c r="AI131" i="6"/>
  <c r="AI129" i="6"/>
  <c r="AI127" i="6"/>
  <c r="AI126" i="6"/>
  <c r="AI123" i="6"/>
  <c r="AI122" i="6"/>
  <c r="AI121" i="6"/>
  <c r="AI120" i="6"/>
  <c r="AI119" i="6"/>
  <c r="AI117" i="6"/>
  <c r="AI115" i="6"/>
  <c r="AI113" i="6"/>
  <c r="AI109" i="6"/>
  <c r="AI107" i="6"/>
  <c r="AI106" i="6"/>
  <c r="AI105" i="6"/>
  <c r="AI104" i="6"/>
  <c r="AI102" i="6"/>
  <c r="AI100" i="6"/>
  <c r="AI99" i="6"/>
  <c r="AI98" i="6"/>
  <c r="AI97" i="6"/>
  <c r="AI96" i="6"/>
  <c r="AI94" i="6"/>
  <c r="AI92" i="6"/>
  <c r="AI91" i="6"/>
  <c r="AI90" i="6"/>
  <c r="AI89" i="6"/>
  <c r="AI87" i="6"/>
  <c r="AI86" i="6"/>
  <c r="AI85" i="6"/>
  <c r="AI83" i="6"/>
  <c r="AI82" i="6"/>
  <c r="AI81" i="6"/>
  <c r="AI80" i="6"/>
  <c r="SI18" i="1"/>
  <c r="B79" i="6" s="1"/>
  <c r="AI78" i="6"/>
  <c r="AI77" i="6"/>
  <c r="AI76" i="6"/>
  <c r="AI75" i="6"/>
  <c r="AI74" i="6"/>
  <c r="AI73" i="6"/>
  <c r="AI72" i="6"/>
  <c r="AKH15" i="1"/>
  <c r="ACK15" i="1"/>
  <c r="AAG15" i="1"/>
  <c r="AIW15" i="1"/>
  <c r="ALS18" i="1"/>
  <c r="AMZ15" i="1"/>
  <c r="AID15" i="1"/>
  <c r="ACD15" i="1"/>
  <c r="TB15" i="1"/>
  <c r="AEL18" i="1"/>
  <c r="B124" i="6" s="1"/>
  <c r="ABW15" i="1"/>
  <c r="BDB15" i="3"/>
  <c r="AJI12" i="3"/>
  <c r="AGS15" i="3"/>
  <c r="AZX15" i="1"/>
  <c r="AWI15" i="1"/>
  <c r="BKY15" i="1"/>
  <c r="BKN11" i="1"/>
  <c r="BKN10" i="1"/>
  <c r="BKW15" i="3"/>
  <c r="BEK15" i="3"/>
  <c r="UR15" i="3"/>
  <c r="BRD15" i="1"/>
  <c r="BDI15" i="1"/>
  <c r="BDB15" i="1"/>
  <c r="AYT15" i="1"/>
  <c r="BNO15" i="3"/>
  <c r="AHS8" i="3"/>
  <c r="ALV15" i="3"/>
  <c r="AOL12" i="3"/>
  <c r="VR15" i="3"/>
  <c r="BKR15" i="1"/>
  <c r="BJB15" i="1"/>
  <c r="BNV15" i="1"/>
  <c r="BCG15" i="3"/>
  <c r="AHS11" i="3"/>
  <c r="RS15" i="3"/>
  <c r="AIT18" i="1"/>
  <c r="BLP8" i="1"/>
  <c r="BKN8" i="1"/>
  <c r="BSY15" i="3"/>
  <c r="BTM15" i="3"/>
  <c r="AZH15" i="3"/>
  <c r="AON15" i="3"/>
  <c r="AMJ15" i="3"/>
  <c r="AIB15" i="3"/>
  <c r="ADV15" i="3"/>
  <c r="AAG15" i="3"/>
  <c r="ZN15" i="3"/>
  <c r="VF15" i="3"/>
  <c r="TU15" i="3"/>
  <c r="BPS15" i="1"/>
  <c r="SN15" i="3"/>
  <c r="AHS13" i="3"/>
  <c r="BBC15" i="3"/>
  <c r="AOL11" i="3"/>
  <c r="BJL11" i="1"/>
  <c r="AYH15" i="1"/>
  <c r="AWP15" i="1"/>
  <c r="BAQ15" i="1"/>
  <c r="XE18" i="3"/>
  <c r="BEY15" i="1"/>
  <c r="AWD15" i="1"/>
  <c r="BUO15" i="3"/>
  <c r="BPE15" i="3"/>
  <c r="BFM15" i="3"/>
  <c r="BBE15" i="3"/>
  <c r="AUG15" i="3"/>
  <c r="BDI15" i="3"/>
  <c r="ABW15" i="3"/>
  <c r="AEQ15" i="3"/>
  <c r="AXV18" i="3"/>
  <c r="AMV13" i="3"/>
  <c r="AUI18" i="3"/>
  <c r="AHK18" i="1"/>
  <c r="BJW15" i="1"/>
  <c r="BPN15" i="1"/>
  <c r="BPZ15" i="1"/>
  <c r="BHJ15" i="1"/>
  <c r="AHS9" i="3"/>
  <c r="AUL15" i="3"/>
  <c r="AQD15" i="3"/>
  <c r="TG15" i="3"/>
  <c r="ANZ15" i="3"/>
  <c r="AHG15" i="1"/>
  <c r="AGE15" i="1"/>
  <c r="BCI15" i="1"/>
  <c r="BAL15" i="1"/>
  <c r="BAE15" i="1"/>
  <c r="AZH15" i="1"/>
  <c r="AXV18" i="1"/>
  <c r="AXD15" i="1"/>
  <c r="AVI15" i="1"/>
  <c r="ADM15" i="1"/>
  <c r="YQ15" i="1"/>
  <c r="BDF18" i="1"/>
  <c r="BCL13" i="1"/>
  <c r="BCD18" i="1"/>
  <c r="BBX10" i="1"/>
  <c r="BAZ15" i="1"/>
  <c r="BBB18" i="1"/>
  <c r="BAV12" i="1"/>
  <c r="AYV15" i="1"/>
  <c r="AYO15" i="1"/>
  <c r="AXM15" i="1"/>
  <c r="UI15" i="1"/>
  <c r="AIR15" i="1"/>
  <c r="UR15" i="1"/>
  <c r="SE15" i="1"/>
  <c r="ASH15" i="1"/>
  <c r="AQT15" i="1"/>
  <c r="XV15" i="1"/>
  <c r="APP15" i="1"/>
  <c r="AJK15" i="1"/>
  <c r="AJF15" i="1"/>
  <c r="ABK15" i="1"/>
  <c r="ZG15" i="1"/>
  <c r="UY15" i="1"/>
  <c r="AOU15" i="1"/>
  <c r="AOY18" i="1"/>
  <c r="AFE15" i="1"/>
  <c r="YC15" i="1"/>
  <c r="ASO15" i="1"/>
  <c r="ABI15" i="1"/>
  <c r="APB15" i="1"/>
  <c r="AOI15" i="1"/>
  <c r="AMQ15" i="1"/>
  <c r="AKT15" i="1"/>
  <c r="AGZ15" i="1"/>
  <c r="AFQ15" i="1"/>
  <c r="AEV15" i="1"/>
  <c r="YL15" i="1"/>
  <c r="ATQ15" i="1"/>
  <c r="ANE15" i="1"/>
  <c r="AMC15" i="1"/>
  <c r="AKV15" i="1"/>
  <c r="AJD15" i="1"/>
  <c r="AII15" i="1"/>
  <c r="AFS15" i="1"/>
  <c r="AEX15" i="1"/>
  <c r="ABF18" i="1"/>
  <c r="B112" i="6" s="1"/>
  <c r="ZN15" i="1"/>
  <c r="YZ15" i="1"/>
  <c r="VT15" i="1"/>
  <c r="VK15" i="1"/>
  <c r="TW15" i="1"/>
  <c r="ATX15" i="1"/>
  <c r="ARF15" i="1"/>
  <c r="AOG15" i="1"/>
  <c r="ALX15" i="1"/>
  <c r="AKA15" i="1"/>
  <c r="AJT15" i="1"/>
  <c r="AIK15" i="1"/>
  <c r="AGS15" i="1"/>
  <c r="AGG15" i="1"/>
  <c r="AEH15" i="1"/>
  <c r="WH15" i="1"/>
  <c r="WF15" i="1"/>
  <c r="UW15" i="1"/>
  <c r="UD15" i="1"/>
  <c r="TG15" i="1"/>
  <c r="SN15" i="1"/>
  <c r="ASL18" i="1"/>
  <c r="AQF15" i="1"/>
  <c r="AQD15" i="1"/>
  <c r="AQA18" i="1"/>
  <c r="ALJ15" i="1"/>
  <c r="AIF18" i="1"/>
  <c r="AFX15" i="1"/>
  <c r="ACT15" i="1"/>
  <c r="ZS15" i="1"/>
  <c r="XO15" i="1"/>
  <c r="WT15" i="1"/>
  <c r="VF15" i="1"/>
  <c r="TU15" i="1"/>
  <c r="RX15" i="1"/>
  <c r="AUL15" i="1"/>
  <c r="ATE15" i="1"/>
  <c r="AOB15" i="1"/>
  <c r="AML15" i="1"/>
  <c r="ALV15" i="1"/>
  <c r="AJW12" i="1"/>
  <c r="AJW13" i="1"/>
  <c r="AHW15" i="1"/>
  <c r="AHU15" i="1"/>
  <c r="AGU15" i="1"/>
  <c r="AAU15" i="1"/>
  <c r="AAP15" i="1"/>
  <c r="AAI15" i="1"/>
  <c r="ZU15" i="1"/>
  <c r="XA15" i="1"/>
  <c r="VR15" i="1"/>
  <c r="SZ15" i="1"/>
  <c r="SS15" i="1"/>
  <c r="RQ15" i="1"/>
  <c r="RE15" i="1"/>
  <c r="AAS13" i="3"/>
  <c r="BKB15" i="3"/>
  <c r="ACB10" i="3"/>
  <c r="AYK12" i="3"/>
  <c r="AGQ11" i="3"/>
  <c r="BYN15" i="3"/>
  <c r="BWX15" i="3"/>
  <c r="BUC15" i="3"/>
  <c r="BQW15" i="3"/>
  <c r="BMA15" i="3"/>
  <c r="BLF15" i="3"/>
  <c r="BJZ15" i="3"/>
  <c r="BCS15" i="3"/>
  <c r="BAS15" i="3"/>
  <c r="AEV15" i="3"/>
  <c r="ACD15" i="3"/>
  <c r="WF15" i="3"/>
  <c r="AMV11" i="3"/>
  <c r="AVU15" i="3"/>
  <c r="AGG15" i="3"/>
  <c r="AJI10" i="3"/>
  <c r="C15" i="3"/>
  <c r="BVQ15" i="3"/>
  <c r="BWS15" i="3"/>
  <c r="BNA15" i="3"/>
  <c r="BAQ15" i="3"/>
  <c r="AYA15" i="3"/>
  <c r="BQG15" i="3"/>
  <c r="BZI15" i="3"/>
  <c r="BXI15" i="3"/>
  <c r="BOL15" i="3"/>
  <c r="BHE15" i="3"/>
  <c r="ADT15" i="3"/>
  <c r="XH15" i="3"/>
  <c r="AYK13" i="3"/>
  <c r="AGQ10" i="3"/>
  <c r="TE13" i="3"/>
  <c r="BRI15" i="3"/>
  <c r="BIS15" i="3"/>
  <c r="AZM10" i="3"/>
  <c r="BEY15" i="3"/>
  <c r="ASV15" i="3"/>
  <c r="ASC15" i="3"/>
  <c r="APY15" i="3"/>
  <c r="AKF15" i="3"/>
  <c r="AFZ15" i="3"/>
  <c r="AEO15" i="3"/>
  <c r="ADX18" i="3"/>
  <c r="ABR15" i="3"/>
  <c r="XJ15" i="3"/>
  <c r="VY15" i="3"/>
  <c r="AEA15" i="3"/>
  <c r="ALC15" i="3"/>
  <c r="AIY15" i="3"/>
  <c r="AEH15" i="3"/>
  <c r="AKD12" i="3"/>
  <c r="UU10" i="3"/>
  <c r="ATO12" i="3"/>
  <c r="BJE15" i="3"/>
  <c r="BIJ15" i="3"/>
  <c r="BCI15" i="3"/>
  <c r="AUS15" i="3"/>
  <c r="SC8" i="3"/>
  <c r="AGQ9" i="3"/>
  <c r="BOC15" i="3"/>
  <c r="BIE15" i="3"/>
  <c r="BBS15" i="3"/>
  <c r="AYO15" i="3"/>
  <c r="AUZ15" i="3"/>
  <c r="BHQ15" i="3"/>
  <c r="TL9" i="3"/>
  <c r="AGJ12" i="3"/>
  <c r="AAZ11" i="3"/>
  <c r="SJ10" i="3"/>
  <c r="AGQ13" i="3"/>
  <c r="BSB15" i="3"/>
  <c r="BOV15" i="3"/>
  <c r="BGT15" i="3"/>
  <c r="ADF15" i="3"/>
  <c r="AWU8" i="3"/>
  <c r="AOL10" i="3"/>
  <c r="BJU15" i="3"/>
  <c r="BGO15" i="3"/>
  <c r="BLY15" i="3"/>
  <c r="ANG15" i="3"/>
  <c r="AWP15" i="3"/>
  <c r="WD8" i="3"/>
  <c r="AYD12" i="3"/>
  <c r="BNQ15" i="3"/>
  <c r="AQT15" i="3"/>
  <c r="AYK10" i="3"/>
  <c r="BXU15" i="3"/>
  <c r="BAE15" i="3"/>
  <c r="AKH15" i="3"/>
  <c r="AYR12" i="3"/>
  <c r="ADK10" i="3"/>
  <c r="ANC13" i="3"/>
  <c r="BTH15" i="3"/>
  <c r="BQB15" i="3"/>
  <c r="BIU15" i="3"/>
  <c r="BDY15" i="3"/>
  <c r="AVG15" i="3"/>
  <c r="ANS15" i="3"/>
  <c r="ARH15" i="3"/>
  <c r="AFA9" i="3"/>
  <c r="BPS15" i="3"/>
  <c r="BMM15" i="3"/>
  <c r="BKI15" i="3"/>
  <c r="RQ15" i="3"/>
  <c r="AQH18" i="3"/>
  <c r="AVZ12" i="3"/>
  <c r="AQI10" i="3"/>
  <c r="ARD10" i="3"/>
  <c r="AQI9" i="3"/>
  <c r="AJW13" i="3"/>
  <c r="AOS12" i="3"/>
  <c r="BUX15" i="3"/>
  <c r="BNF15" i="3"/>
  <c r="UP15" i="3"/>
  <c r="ATO13" i="3"/>
  <c r="AWU11" i="3"/>
  <c r="ANW18" i="3"/>
  <c r="AOL13" i="3"/>
  <c r="AYD9" i="3"/>
  <c r="AGC10" i="3"/>
  <c r="ARR9" i="3"/>
  <c r="AJI9" i="3"/>
  <c r="BYI15" i="3"/>
  <c r="BQU15" i="3"/>
  <c r="BHC15" i="3"/>
  <c r="BGA15" i="3"/>
  <c r="ALQ15" i="3"/>
  <c r="UN12" i="3"/>
  <c r="ACR15" i="3"/>
  <c r="ADK13" i="3"/>
  <c r="ADK8" i="3"/>
  <c r="BVS15" i="3"/>
  <c r="BTR15" i="3"/>
  <c r="ARY11" i="3"/>
  <c r="AWI15" i="3"/>
  <c r="ATU18" i="3"/>
  <c r="ARY8" i="3"/>
  <c r="AQF15" i="3"/>
  <c r="AYD8" i="3"/>
  <c r="BJG15" i="3"/>
  <c r="AMA13" i="3"/>
  <c r="ZP18" i="3"/>
  <c r="APG12" i="3"/>
  <c r="ACW9" i="3"/>
  <c r="AGQ12" i="3"/>
  <c r="AYD13" i="3"/>
  <c r="BWN15" i="3"/>
  <c r="BRR15" i="3"/>
  <c r="BQL15" i="3"/>
  <c r="BKK15" i="3"/>
  <c r="ABP15" i="3"/>
  <c r="AWM18" i="3"/>
  <c r="ANE15" i="3"/>
  <c r="AIF18" i="3"/>
  <c r="AMV8" i="3"/>
  <c r="BWE15" i="3"/>
  <c r="BXG15" i="3"/>
  <c r="ANU15" i="3"/>
  <c r="YC15" i="3"/>
  <c r="AXP10" i="3"/>
  <c r="UU9" i="3"/>
  <c r="ARR13" i="3"/>
  <c r="BVH15" i="3"/>
  <c r="BSM15" i="3"/>
  <c r="BPG15" i="3"/>
  <c r="BLP15" i="3"/>
  <c r="BFO15" i="3"/>
  <c r="BEI15" i="3"/>
  <c r="BDN15" i="3"/>
  <c r="UB15" i="3"/>
  <c r="AMV9" i="3"/>
  <c r="TE8" i="3"/>
  <c r="BUA15" i="3"/>
  <c r="BOQ15" i="3"/>
  <c r="APU13" i="3"/>
  <c r="WR13" i="3"/>
  <c r="AGC11" i="3"/>
  <c r="AUE15" i="3"/>
  <c r="TB15" i="3"/>
  <c r="BVC15" i="3"/>
  <c r="BLK15" i="3"/>
  <c r="AXD15" i="3"/>
  <c r="AJM15" i="3"/>
  <c r="WR12" i="3"/>
  <c r="AXP12" i="3"/>
  <c r="ZX11" i="3"/>
  <c r="ADK12" i="3"/>
  <c r="AYR11" i="3"/>
  <c r="AFA13" i="3"/>
  <c r="BYY15" i="3"/>
  <c r="BBX15" i="3"/>
  <c r="VD15" i="3"/>
  <c r="AWU10" i="3"/>
  <c r="AOS13" i="3"/>
  <c r="ARY10" i="3"/>
  <c r="AWU9" i="3"/>
  <c r="BRW15" i="3"/>
  <c r="ARA15" i="1"/>
  <c r="BQZ13" i="1"/>
  <c r="AQM15" i="1"/>
  <c r="ABY15" i="1"/>
  <c r="QX15" i="1"/>
  <c r="UB15" i="1"/>
  <c r="ABB15" i="1"/>
  <c r="BBX9" i="1"/>
  <c r="BHO12" i="1"/>
  <c r="BQP15" i="1"/>
  <c r="BGS18" i="1"/>
  <c r="BFA15" i="1"/>
  <c r="BAX15" i="1"/>
  <c r="BRG13" i="1"/>
  <c r="BHH11" i="1"/>
  <c r="BIL15" i="1"/>
  <c r="ANU15" i="1"/>
  <c r="BBX12" i="1"/>
  <c r="BPG15" i="1"/>
  <c r="BBX11" i="1"/>
  <c r="BCU15" i="1"/>
  <c r="BBP18" i="1"/>
  <c r="BHO13" i="1"/>
  <c r="ANN15" i="1"/>
  <c r="AES18" i="1"/>
  <c r="B125" i="6" s="1"/>
  <c r="ZE15" i="1"/>
  <c r="AHP15" i="1"/>
  <c r="BHO9" i="1"/>
  <c r="ADV15" i="1"/>
  <c r="ALQ15" i="1"/>
  <c r="ASC15" i="1"/>
  <c r="BCL11" i="1"/>
  <c r="RC15" i="1"/>
  <c r="ALH15" i="1"/>
  <c r="BBX13" i="1"/>
  <c r="BIU15" i="1"/>
  <c r="BQL12" i="1"/>
  <c r="AEO15" i="1"/>
  <c r="BOC15" i="1"/>
  <c r="ART15" i="1"/>
  <c r="BQG15" i="1"/>
  <c r="BEF15" i="1"/>
  <c r="BAS15" i="1"/>
  <c r="AIY15" i="1"/>
  <c r="BKN13" i="1"/>
  <c r="AYA15" i="1"/>
  <c r="BKN9" i="1"/>
  <c r="ASZ18" i="1"/>
  <c r="AZF9" i="1"/>
  <c r="BEB12" i="1"/>
  <c r="BNT12" i="1"/>
  <c r="BQL11" i="1"/>
  <c r="BKD15" i="1"/>
  <c r="AIP15" i="1"/>
  <c r="BCL12" i="1"/>
  <c r="AVW15" i="1"/>
  <c r="BNT11" i="1"/>
  <c r="ZZ15" i="1"/>
  <c r="BLF15" i="1"/>
  <c r="BHZ15" i="1"/>
  <c r="ATS15" i="1"/>
  <c r="BGO15" i="1"/>
  <c r="ARO15" i="1"/>
  <c r="BSK15" i="1"/>
  <c r="ADF15" i="1"/>
  <c r="AEJ15" i="1"/>
  <c r="AJR15" i="1"/>
  <c r="AYX18" i="1"/>
  <c r="BNJ15" i="1"/>
  <c r="AUZ15" i="1"/>
  <c r="ARH15" i="1"/>
  <c r="ARK13" i="1"/>
  <c r="AQK15" i="1"/>
  <c r="APD15" i="1"/>
  <c r="AON15" i="1"/>
  <c r="AOL13" i="1"/>
  <c r="AOD18" i="1"/>
  <c r="ALO15" i="1"/>
  <c r="ALC15" i="1"/>
  <c r="AHN15" i="1"/>
  <c r="AFC15" i="1"/>
  <c r="ACV18" i="1"/>
  <c r="B118" i="6" s="1"/>
  <c r="ZQ13" i="1"/>
  <c r="YJ15" i="1"/>
  <c r="YH12" i="1"/>
  <c r="XJ15" i="1"/>
  <c r="VD15" i="1"/>
  <c r="TI15" i="1"/>
  <c r="SU15" i="1"/>
  <c r="SG15" i="1"/>
  <c r="QV15" i="1"/>
  <c r="AWN9" i="1"/>
  <c r="BJN15" i="1"/>
  <c r="BGF12" i="1"/>
  <c r="AWK15" i="1"/>
  <c r="AKM15" i="1"/>
  <c r="AFL15" i="1"/>
  <c r="BHG18" i="1"/>
  <c r="BJL12" i="1"/>
  <c r="BOV13" i="1"/>
  <c r="ADH15" i="1"/>
  <c r="BQS9" i="1"/>
  <c r="BLB11" i="1"/>
  <c r="BLD15" i="1"/>
  <c r="AWN12" i="1"/>
  <c r="BGC15" i="1"/>
  <c r="ATJ15" i="1"/>
  <c r="BIN15" i="1"/>
  <c r="AJY15" i="1"/>
  <c r="BSD15" i="1"/>
  <c r="BHH13" i="1"/>
  <c r="BJL8" i="1"/>
  <c r="BRB15" i="1"/>
  <c r="QT15" i="1"/>
  <c r="XX15" i="1"/>
  <c r="BHO11" i="1"/>
  <c r="BRR15" i="1"/>
  <c r="ACM15" i="1"/>
  <c r="AWN11" i="1"/>
  <c r="BQZ10" i="1"/>
  <c r="AYD11" i="1"/>
  <c r="BRG8" i="1"/>
  <c r="RZ15" i="1"/>
  <c r="ADA15" i="1"/>
  <c r="BCR18" i="1"/>
  <c r="AYJ18" i="1"/>
  <c r="BBN15" i="1"/>
  <c r="BHE15" i="1"/>
  <c r="BEM15" i="1"/>
  <c r="BLR15" i="1"/>
  <c r="BHH9" i="1"/>
  <c r="BRG9" i="1"/>
  <c r="BHH8" i="1"/>
  <c r="ATZ15" i="1"/>
  <c r="UP15" i="1"/>
  <c r="AMJ15" i="1"/>
  <c r="AQR15" i="1"/>
  <c r="ASA15" i="1"/>
  <c r="BCL9" i="1"/>
  <c r="BHS15" i="1"/>
  <c r="BLP12" i="1"/>
  <c r="BQL13" i="1"/>
  <c r="AJB13" i="1"/>
  <c r="BKP15" i="1"/>
  <c r="BNS18" i="1"/>
  <c r="RL15" i="1"/>
  <c r="AOP15" i="1"/>
  <c r="ATC15" i="1"/>
  <c r="ADT15" i="1"/>
  <c r="ANS15" i="1"/>
  <c r="APY15" i="1"/>
  <c r="BGJ15" i="1"/>
  <c r="BCL10" i="1"/>
  <c r="UK15" i="1"/>
  <c r="BHO8" i="1"/>
  <c r="APK15" i="1"/>
  <c r="ANB18" i="1"/>
  <c r="ACW13" i="1"/>
  <c r="AZF12" i="1"/>
  <c r="BQZ11" i="1"/>
  <c r="AAB15" i="1"/>
  <c r="ARM15" i="1"/>
  <c r="AEQ15" i="1"/>
  <c r="BGQ15" i="1"/>
  <c r="BBL15" i="1"/>
  <c r="ALA15" i="1"/>
  <c r="BLI13" i="1"/>
  <c r="AJB9" i="1"/>
  <c r="BRF18" i="1"/>
  <c r="BNT9" i="1"/>
  <c r="XH15" i="1"/>
  <c r="AUE15" i="1"/>
  <c r="AEA15" i="1"/>
  <c r="BMQ18" i="1"/>
  <c r="AAW15" i="1"/>
  <c r="AAN15" i="1"/>
  <c r="BHC15" i="1"/>
  <c r="AWN13" i="1"/>
  <c r="API15" i="1"/>
  <c r="AUN15" i="1"/>
  <c r="AUG15" i="1"/>
  <c r="ASJ15" i="1"/>
  <c r="ARK12" i="1"/>
  <c r="AQY15" i="1"/>
  <c r="AQO18" i="1"/>
  <c r="APR15" i="1"/>
  <c r="APM18" i="1"/>
  <c r="AOW15" i="1"/>
  <c r="ANX8" i="1"/>
  <c r="ANX13" i="1"/>
  <c r="ANX12" i="1"/>
  <c r="ANX11" i="1"/>
  <c r="ANX9" i="1"/>
  <c r="ANL15" i="1"/>
  <c r="ANG15" i="1"/>
  <c r="AME15" i="1"/>
  <c r="AKO15" i="1"/>
  <c r="AJB12" i="1"/>
  <c r="AHD18" i="1"/>
  <c r="AHB15" i="1"/>
  <c r="AGN15" i="1"/>
  <c r="AGB18" i="1"/>
  <c r="AFZ15" i="1"/>
  <c r="AFN18" i="1"/>
  <c r="AFJ15" i="1"/>
  <c r="AFH13" i="1"/>
  <c r="AFA13" i="1"/>
  <c r="AEC15" i="1"/>
  <c r="ADO15" i="1"/>
  <c r="ACR15" i="1"/>
  <c r="ABT18" i="1"/>
  <c r="B114" i="6" s="1"/>
  <c r="ABD15" i="1"/>
  <c r="AAD18" i="1"/>
  <c r="B108" i="6" s="1"/>
  <c r="ZX10" i="1"/>
  <c r="XC15" i="1"/>
  <c r="WQ18" i="1"/>
  <c r="B95" i="6" s="1"/>
  <c r="WM15" i="1"/>
  <c r="WC18" i="1"/>
  <c r="B93" i="6" s="1"/>
  <c r="VM15" i="1"/>
  <c r="TP15" i="1"/>
  <c r="TR18" i="1"/>
  <c r="B84" i="6" s="1"/>
  <c r="TS13" i="1"/>
  <c r="TS11" i="1"/>
  <c r="TN15" i="1"/>
  <c r="RJ15" i="1"/>
  <c r="QM15" i="1"/>
  <c r="AUU15" i="1"/>
  <c r="AUX11" i="1"/>
  <c r="ATL15" i="1"/>
  <c r="ATO12" i="1"/>
  <c r="ATH9" i="1"/>
  <c r="ATH13" i="1"/>
  <c r="ATH8" i="1"/>
  <c r="ATH10" i="1"/>
  <c r="ATH11" i="1"/>
  <c r="ATA11" i="1"/>
  <c r="ASX15" i="1"/>
  <c r="ASV15" i="1"/>
  <c r="AST12" i="1"/>
  <c r="ARV15" i="1"/>
  <c r="ARK9" i="1"/>
  <c r="ARK10" i="1"/>
  <c r="ARK11" i="1"/>
  <c r="ARC18" i="1"/>
  <c r="APW15" i="1"/>
  <c r="APU11" i="1"/>
  <c r="APG11" i="1"/>
  <c r="AOS8" i="1"/>
  <c r="AOS11" i="1"/>
  <c r="AOL12" i="1"/>
  <c r="AOL10" i="1"/>
  <c r="AOL11" i="1"/>
  <c r="AOL9" i="1"/>
  <c r="AOE9" i="1"/>
  <c r="AOE13" i="1"/>
  <c r="ANZ15" i="1"/>
  <c r="AMX15" i="1"/>
  <c r="AMV13" i="1"/>
  <c r="AMS15" i="1"/>
  <c r="AMG18" i="1"/>
  <c r="AKR12" i="1"/>
  <c r="AKF15" i="1"/>
  <c r="AJW8" i="1"/>
  <c r="AJW11" i="1"/>
  <c r="AJW9" i="1"/>
  <c r="AJM15" i="1"/>
  <c r="AJP11" i="1"/>
  <c r="AJP8" i="1"/>
  <c r="AJB8" i="1"/>
  <c r="AJB10" i="1"/>
  <c r="AIB15" i="1"/>
  <c r="AHZ11" i="1"/>
  <c r="AHZ8" i="1"/>
  <c r="AHZ9" i="1"/>
  <c r="AHZ12" i="1"/>
  <c r="AHZ10" i="1"/>
  <c r="AHS13" i="1"/>
  <c r="AHI15" i="1"/>
  <c r="AHL12" i="1"/>
  <c r="AGQ13" i="1"/>
  <c r="AGL15" i="1"/>
  <c r="AGJ8" i="1"/>
  <c r="AFA12" i="1"/>
  <c r="AET12" i="1"/>
  <c r="AET8" i="1"/>
  <c r="AET11" i="1"/>
  <c r="AEF12" i="1"/>
  <c r="ADR9" i="1"/>
  <c r="ADD11" i="1"/>
  <c r="ACY15" i="1"/>
  <c r="ACW12" i="1"/>
  <c r="ACW11" i="1"/>
  <c r="ACF15" i="1"/>
  <c r="ACH18" i="1"/>
  <c r="B116" i="6" s="1"/>
  <c r="ABR15" i="1"/>
  <c r="ABP15" i="1"/>
  <c r="ABG10" i="1"/>
  <c r="AAR18" i="1"/>
  <c r="B110" i="6" s="1"/>
  <c r="ZQ11" i="1"/>
  <c r="ZL15" i="1"/>
  <c r="YX15" i="1"/>
  <c r="YV9" i="1"/>
  <c r="YU18" i="1"/>
  <c r="B103" i="6" s="1"/>
  <c r="YG18" i="1"/>
  <c r="B101" i="6" s="1"/>
  <c r="YE15" i="1"/>
  <c r="YH11" i="1"/>
  <c r="YA9" i="1"/>
  <c r="XQ15" i="1"/>
  <c r="WV15" i="1"/>
  <c r="WR8" i="1"/>
  <c r="WA15" i="1"/>
  <c r="VI12" i="1"/>
  <c r="UG8" i="1"/>
  <c r="UG12" i="1"/>
  <c r="TS9" i="1"/>
  <c r="TS8" i="1"/>
  <c r="TE10" i="1"/>
  <c r="TE12" i="1"/>
  <c r="TE8" i="1"/>
  <c r="TE11" i="1"/>
  <c r="TE13" i="1"/>
  <c r="SX13" i="1"/>
  <c r="SX12" i="1"/>
  <c r="SQ13" i="1"/>
  <c r="SL15" i="1"/>
  <c r="AVE12" i="1"/>
  <c r="AVE9" i="1"/>
  <c r="BDN12" i="1"/>
  <c r="BDN13" i="1"/>
  <c r="AOZ9" i="1"/>
  <c r="AOZ11" i="1"/>
  <c r="AOZ13" i="1"/>
  <c r="AIN13" i="1"/>
  <c r="AIN9" i="1"/>
  <c r="AAL9" i="1"/>
  <c r="AAL13" i="1"/>
  <c r="AAL11" i="1"/>
  <c r="BMY12" i="1"/>
  <c r="BMY9" i="1"/>
  <c r="BFY11" i="1"/>
  <c r="BFY13" i="1"/>
  <c r="AAZ13" i="1"/>
  <c r="BBC12" i="1"/>
  <c r="BOH9" i="1"/>
  <c r="BOH8" i="1"/>
  <c r="ARY9" i="1"/>
  <c r="ARY12" i="1"/>
  <c r="AUJ9" i="1"/>
  <c r="AUJ12" i="1"/>
  <c r="AUJ11" i="1"/>
  <c r="AQI9" i="1"/>
  <c r="AQI13" i="1"/>
  <c r="AQI12" i="1"/>
  <c r="BOO11" i="1"/>
  <c r="BOO13" i="1"/>
  <c r="VW12" i="1"/>
  <c r="VW8" i="1"/>
  <c r="AWG8" i="1"/>
  <c r="AWG10" i="1"/>
  <c r="AWG12" i="1"/>
  <c r="AWG9" i="1"/>
  <c r="AWG11" i="1"/>
  <c r="AWG13" i="1"/>
  <c r="BGT12" i="1"/>
  <c r="BGT11" i="1"/>
  <c r="BSI8" i="1"/>
  <c r="BSI13" i="1"/>
  <c r="BMK8" i="1"/>
  <c r="BMK9" i="1"/>
  <c r="BMK10" i="1"/>
  <c r="BMK12" i="1"/>
  <c r="BMK11" i="1"/>
  <c r="BMK13" i="1"/>
  <c r="AMO10" i="1"/>
  <c r="BCS13" i="1"/>
  <c r="RS15" i="1"/>
  <c r="AAY18" i="1"/>
  <c r="B111" i="6" s="1"/>
  <c r="BIJ13" i="1"/>
  <c r="ACI13" i="1"/>
  <c r="AYK12" i="1"/>
  <c r="AQB11" i="1"/>
  <c r="AGC11" i="1"/>
  <c r="WK11" i="1"/>
  <c r="XT13" i="1"/>
  <c r="AGQ11" i="1"/>
  <c r="BKU13" i="1"/>
  <c r="AKD9" i="1"/>
  <c r="BPC9" i="1"/>
  <c r="AYD10" i="1"/>
  <c r="AYD9" i="1"/>
  <c r="ATO13" i="1"/>
  <c r="VB13" i="1"/>
  <c r="VB12" i="1"/>
  <c r="AMO11" i="1"/>
  <c r="BRG12" i="1"/>
  <c r="BQZ12" i="1"/>
  <c r="ZX11" i="1"/>
  <c r="AHS11" i="1"/>
  <c r="BFR9" i="1"/>
  <c r="AMV8" i="1"/>
  <c r="BLI10" i="1"/>
  <c r="AMV9" i="1"/>
  <c r="AWN8" i="1"/>
  <c r="BJL9" i="1"/>
  <c r="AHS9" i="1"/>
  <c r="SX8" i="1"/>
  <c r="TS12" i="1"/>
  <c r="AMV10" i="1"/>
  <c r="ACW8" i="1"/>
  <c r="YH10" i="1"/>
  <c r="SQ9" i="1"/>
  <c r="BAV10" i="1"/>
  <c r="BFR13" i="1"/>
  <c r="BFR8" i="1"/>
  <c r="BRT18" i="1"/>
  <c r="BAN18" i="1"/>
  <c r="BEI13" i="1"/>
  <c r="ZJ13" i="1"/>
  <c r="BIJ12" i="1"/>
  <c r="AQB13" i="1"/>
  <c r="RV13" i="1"/>
  <c r="BJZ11" i="1"/>
  <c r="AXI9" i="1"/>
  <c r="AMH9" i="1"/>
  <c r="BNM8" i="1"/>
  <c r="SJ10" i="1"/>
  <c r="TL13" i="1"/>
  <c r="AMO13" i="1"/>
  <c r="TL12" i="1"/>
  <c r="BLH18" i="1"/>
  <c r="AXP12" i="1"/>
  <c r="AXP11" i="1"/>
  <c r="AMV12" i="1"/>
  <c r="ADD12" i="1"/>
  <c r="ADD13" i="1"/>
  <c r="ADD10" i="1"/>
  <c r="YA13" i="1"/>
  <c r="YA11" i="1"/>
  <c r="BJL13" i="1"/>
  <c r="BMD12" i="1"/>
  <c r="BLI11" i="1"/>
  <c r="SQ11" i="1"/>
  <c r="AMO12" i="1"/>
  <c r="AJP13" i="1"/>
  <c r="AJP9" i="1"/>
  <c r="AHS12" i="1"/>
  <c r="BRG11" i="1"/>
  <c r="ZQ10" i="1"/>
  <c r="BGF13" i="1"/>
  <c r="BGF10" i="1"/>
  <c r="BAV9" i="1"/>
  <c r="BEB11" i="1"/>
  <c r="AXP10" i="1"/>
  <c r="ACW10" i="1"/>
  <c r="AEF9" i="1"/>
  <c r="YH13" i="1"/>
  <c r="BEB9" i="1"/>
  <c r="AFA9" i="1"/>
  <c r="AEF10" i="1"/>
  <c r="YH9" i="1"/>
  <c r="ZQ8" i="1"/>
  <c r="BEB8" i="1"/>
  <c r="SX10" i="1"/>
  <c r="BQZ8" i="1"/>
  <c r="AFA10" i="1"/>
  <c r="ARR13" i="1"/>
  <c r="ARR12" i="1"/>
  <c r="AST11" i="1"/>
  <c r="AMO9" i="1"/>
  <c r="VB8" i="1"/>
  <c r="TL10" i="1"/>
  <c r="ZX8" i="1"/>
  <c r="ZX12" i="1"/>
  <c r="ARR10" i="1"/>
  <c r="AFA8" i="1"/>
  <c r="AYD8" i="1"/>
  <c r="VB9" i="1"/>
  <c r="BFR11" i="1"/>
  <c r="BAV8" i="1"/>
  <c r="BNT8" i="1"/>
  <c r="BFR12" i="1"/>
  <c r="AST13" i="1"/>
  <c r="AST10" i="1"/>
  <c r="ANP18" i="1"/>
  <c r="BPQ13" i="1"/>
  <c r="RH13" i="1"/>
  <c r="ALM9" i="1"/>
  <c r="XM8" i="1"/>
  <c r="AKR11" i="1"/>
  <c r="RO9" i="1"/>
  <c r="RH9" i="1"/>
  <c r="AEF13" i="1"/>
  <c r="BQL10" i="1"/>
  <c r="BQL8" i="1"/>
  <c r="BAV13" i="1"/>
  <c r="AOS12" i="1"/>
  <c r="ARR11" i="1"/>
  <c r="ATO9" i="1"/>
  <c r="ARR9" i="1"/>
  <c r="VB11" i="1"/>
  <c r="AEF8" i="1"/>
  <c r="YA10" i="1"/>
  <c r="AHS10" i="1"/>
  <c r="SX9" i="1"/>
  <c r="WO15" i="1"/>
  <c r="BGF9" i="1"/>
  <c r="AJP10" i="1"/>
  <c r="BMD10" i="1"/>
  <c r="AXP8" i="1"/>
  <c r="BHH10" i="1"/>
  <c r="ATO8" i="1"/>
  <c r="BNM13" i="1"/>
  <c r="UN13" i="1"/>
  <c r="SC12" i="1"/>
  <c r="AGQ9" i="1"/>
  <c r="ADY11" i="1"/>
  <c r="AGQ12" i="1"/>
  <c r="BCE9" i="1"/>
  <c r="AYD13" i="1"/>
  <c r="SQ12" i="1"/>
  <c r="AET13" i="1"/>
  <c r="AET10" i="1"/>
  <c r="BNT13" i="1"/>
  <c r="ATO10" i="1"/>
  <c r="ZQ9" i="1"/>
  <c r="BGA15" i="1"/>
  <c r="BMD9" i="1"/>
  <c r="TL11" i="1"/>
  <c r="BLI9" i="1"/>
  <c r="AOS9" i="1"/>
  <c r="TL8" i="1"/>
  <c r="ADD8" i="1"/>
  <c r="SQ8" i="1"/>
  <c r="BGF11" i="1"/>
  <c r="AXP9" i="1"/>
  <c r="ZX9" i="1"/>
  <c r="AOS10" i="1"/>
  <c r="AST8" i="1"/>
  <c r="BEB10" i="1"/>
  <c r="YA8" i="1"/>
  <c r="BPX12" i="1"/>
  <c r="BPX10" i="1"/>
  <c r="BOV10" i="1"/>
  <c r="BOV9" i="1"/>
  <c r="BOV8" i="1"/>
  <c r="ATV12" i="1"/>
  <c r="ATV10" i="1"/>
  <c r="ATV8" i="1"/>
  <c r="AOZ10" i="1"/>
  <c r="AOZ8" i="1"/>
  <c r="AOZ12" i="1"/>
  <c r="AIN12" i="1"/>
  <c r="AIN8" i="1"/>
  <c r="AAL12" i="1"/>
  <c r="AAL8" i="1"/>
  <c r="VP13" i="1"/>
  <c r="VP12" i="1"/>
  <c r="VP8" i="1"/>
  <c r="BSI12" i="1"/>
  <c r="BSI9" i="1"/>
  <c r="BSI10" i="1"/>
  <c r="BIJ10" i="1"/>
  <c r="BIJ8" i="1"/>
  <c r="AIU12" i="1"/>
  <c r="AIU13" i="1"/>
  <c r="AIU10" i="1"/>
  <c r="AUJ13" i="1"/>
  <c r="AUJ10" i="1"/>
  <c r="AUJ8" i="1"/>
  <c r="AQI10" i="1"/>
  <c r="AQI11" i="1"/>
  <c r="AQI8" i="1"/>
  <c r="ALM13" i="1"/>
  <c r="ALM10" i="1"/>
  <c r="ALM11" i="1"/>
  <c r="ALM8" i="1"/>
  <c r="ZJ10" i="1"/>
  <c r="ZJ11" i="1"/>
  <c r="AQP13" i="1"/>
  <c r="APU12" i="1"/>
  <c r="APU10" i="1"/>
  <c r="APU8" i="1"/>
  <c r="APU9" i="1"/>
  <c r="ABN13" i="1"/>
  <c r="ABN12" i="1"/>
  <c r="ABN11" i="1"/>
  <c r="ABN10" i="1"/>
  <c r="WR13" i="1"/>
  <c r="WR11" i="1"/>
  <c r="WR9" i="1"/>
  <c r="WR10" i="1"/>
  <c r="AYK10" i="1"/>
  <c r="AYK13" i="1"/>
  <c r="AYK8" i="1"/>
  <c r="AYK11" i="1"/>
  <c r="UG11" i="1"/>
  <c r="UG9" i="1"/>
  <c r="UG10" i="1"/>
  <c r="APG12" i="1"/>
  <c r="APG13" i="1"/>
  <c r="APG9" i="1"/>
  <c r="APG10" i="1"/>
  <c r="AGJ13" i="1"/>
  <c r="AGJ12" i="1"/>
  <c r="AGJ10" i="1"/>
  <c r="RV11" i="1"/>
  <c r="RV9" i="1"/>
  <c r="RV10" i="1"/>
  <c r="AKR10" i="1"/>
  <c r="AKR8" i="1"/>
  <c r="ABG12" i="1"/>
  <c r="ABG9" i="1"/>
  <c r="ABG8" i="1"/>
  <c r="BOA13" i="1"/>
  <c r="VW13" i="1"/>
  <c r="VW9" i="1"/>
  <c r="VW11" i="1"/>
  <c r="VW10" i="1"/>
  <c r="ACP13" i="1"/>
  <c r="AOE10" i="1"/>
  <c r="AOE12" i="1"/>
  <c r="AOE8" i="1"/>
  <c r="BPX13" i="1"/>
  <c r="AKR13" i="1"/>
  <c r="SJ13" i="1"/>
  <c r="SJ12" i="1"/>
  <c r="SJ8" i="1"/>
  <c r="AGX13" i="1"/>
  <c r="BNF12" i="1"/>
  <c r="AMH13" i="1"/>
  <c r="AMH10" i="1"/>
  <c r="AMH8" i="1"/>
  <c r="AMH11" i="1"/>
  <c r="AVZ13" i="1"/>
  <c r="AFV13" i="1"/>
  <c r="ASF13" i="1"/>
  <c r="ACB13" i="1"/>
  <c r="BFY12" i="1"/>
  <c r="AIU11" i="1"/>
  <c r="BPJ12" i="1"/>
  <c r="RA12" i="1"/>
  <c r="BKU11" i="1"/>
  <c r="ATV11" i="1"/>
  <c r="BIC12" i="1"/>
  <c r="BHV11" i="1"/>
  <c r="BIX9" i="1"/>
  <c r="BAH12" i="1"/>
  <c r="BJE11" i="1"/>
  <c r="ABG11" i="1"/>
  <c r="AVL11" i="1"/>
  <c r="AGJ11" i="1"/>
  <c r="BIX12" i="1"/>
  <c r="AHE9" i="1"/>
  <c r="ABN8" i="1"/>
  <c r="XF11" i="1"/>
  <c r="AYY11" i="1"/>
  <c r="ZJ9" i="1"/>
  <c r="SC9" i="1"/>
  <c r="AUX8" i="1"/>
  <c r="ACI8" i="1"/>
  <c r="BHA9" i="1"/>
  <c r="ADY13" i="1"/>
  <c r="BMR11" i="1"/>
  <c r="XF10" i="1"/>
  <c r="BQS8" i="1"/>
  <c r="WD11" i="1"/>
  <c r="VP10" i="1"/>
  <c r="RH8" i="1"/>
  <c r="BFD10" i="1"/>
  <c r="BFD9" i="1"/>
  <c r="BFD8" i="1"/>
  <c r="AYR10" i="1"/>
  <c r="AYR8" i="1"/>
  <c r="AGX12" i="1"/>
  <c r="AGX9" i="1"/>
  <c r="AGX8" i="1"/>
  <c r="BSB10" i="1"/>
  <c r="BSB8" i="1"/>
  <c r="BBJ13" i="1"/>
  <c r="BBJ12" i="1"/>
  <c r="BBJ10" i="1"/>
  <c r="BLW13" i="1"/>
  <c r="BLW12" i="1"/>
  <c r="BLW10" i="1"/>
  <c r="BFK12" i="1"/>
  <c r="BFK10" i="1"/>
  <c r="BRU13" i="1"/>
  <c r="BRU10" i="1"/>
  <c r="BRU8" i="1"/>
  <c r="BAO13" i="1"/>
  <c r="BAO12" i="1"/>
  <c r="BAO10" i="1"/>
  <c r="BGM13" i="1"/>
  <c r="BGM10" i="1"/>
  <c r="BGM8" i="1"/>
  <c r="BBQ13" i="1"/>
  <c r="BBQ10" i="1"/>
  <c r="BBQ8" i="1"/>
  <c r="AUC12" i="1"/>
  <c r="AUC13" i="1"/>
  <c r="AUC9" i="1"/>
  <c r="AUC10" i="1"/>
  <c r="BDU9" i="1"/>
  <c r="BDU12" i="1"/>
  <c r="BDU10" i="1"/>
  <c r="AZM10" i="1"/>
  <c r="AZM8" i="1"/>
  <c r="AZM9" i="1"/>
  <c r="AVS12" i="1"/>
  <c r="AVS10" i="1"/>
  <c r="ABU13" i="1"/>
  <c r="ABU10" i="1"/>
  <c r="WY10" i="1"/>
  <c r="WY8" i="1"/>
  <c r="AKK12" i="1"/>
  <c r="AKK9" i="1"/>
  <c r="AKK10" i="1"/>
  <c r="ARD13" i="1"/>
  <c r="ARD10" i="1"/>
  <c r="ARD8" i="1"/>
  <c r="ARD11" i="1"/>
  <c r="ACP12" i="1"/>
  <c r="BFK11" i="1"/>
  <c r="BBQ11" i="1"/>
  <c r="BSB9" i="1"/>
  <c r="BBJ9" i="1"/>
  <c r="BPX11" i="1"/>
  <c r="ACP11" i="1"/>
  <c r="AVS8" i="1"/>
  <c r="ACP8" i="1"/>
  <c r="ABU8" i="1"/>
  <c r="ASF10" i="1"/>
  <c r="ASF12" i="1"/>
  <c r="ASF8" i="1"/>
  <c r="ALT10" i="1"/>
  <c r="ALT9" i="1"/>
  <c r="ALT8" i="1"/>
  <c r="ALT12" i="1"/>
  <c r="AFH12" i="1"/>
  <c r="AFH8" i="1"/>
  <c r="YV13" i="1"/>
  <c r="YV12" i="1"/>
  <c r="YV8" i="1"/>
  <c r="ASM12" i="1"/>
  <c r="ASM10" i="1"/>
  <c r="ANQ12" i="1"/>
  <c r="ANQ13" i="1"/>
  <c r="ANQ10" i="1"/>
  <c r="AZF10" i="1"/>
  <c r="AZF8" i="1"/>
  <c r="WK12" i="1"/>
  <c r="WK13" i="1"/>
  <c r="WK8" i="1"/>
  <c r="ANJ13" i="1"/>
  <c r="AKY12" i="1"/>
  <c r="AKY10" i="1"/>
  <c r="AKY8" i="1"/>
  <c r="AKY9" i="1"/>
  <c r="AAS12" i="1"/>
  <c r="AAS9" i="1"/>
  <c r="AAS11" i="1"/>
  <c r="AAS10" i="1"/>
  <c r="TZ13" i="1"/>
  <c r="TZ12" i="1"/>
  <c r="TZ8" i="1"/>
  <c r="AXW10" i="1"/>
  <c r="AXW8" i="1"/>
  <c r="ARY13" i="1"/>
  <c r="ARY10" i="1"/>
  <c r="ARY8" i="1"/>
  <c r="AFO12" i="1"/>
  <c r="AFO9" i="1"/>
  <c r="AFO10" i="1"/>
  <c r="AAZ10" i="1"/>
  <c r="AAZ8" i="1"/>
  <c r="RA9" i="1"/>
  <c r="RA10" i="1"/>
  <c r="RA11" i="1"/>
  <c r="AWU13" i="1"/>
  <c r="AWU10" i="1"/>
  <c r="AWU8" i="1"/>
  <c r="AFV10" i="1"/>
  <c r="AFV11" i="1"/>
  <c r="AFV8" i="1"/>
  <c r="BSB13" i="1"/>
  <c r="UU13" i="1"/>
  <c r="UU12" i="1"/>
  <c r="UU8" i="1"/>
  <c r="BCS12" i="1"/>
  <c r="AZF13" i="1"/>
  <c r="AEM12" i="1"/>
  <c r="AEM8" i="1"/>
  <c r="WY13" i="1"/>
  <c r="YO13" i="1"/>
  <c r="BHA11" i="1"/>
  <c r="ASM11" i="1"/>
  <c r="YV11" i="1"/>
  <c r="BFD12" i="1"/>
  <c r="BRU11" i="1"/>
  <c r="BOA11" i="1"/>
  <c r="BGT13" i="1"/>
  <c r="AWU12" i="1"/>
  <c r="AAE12" i="1"/>
  <c r="BCZ11" i="1"/>
  <c r="ADR11" i="1"/>
  <c r="RA13" i="1"/>
  <c r="ADK12" i="1"/>
  <c r="RO11" i="1"/>
  <c r="BFD11" i="1"/>
  <c r="AIG9" i="1"/>
  <c r="ARY11" i="1"/>
  <c r="BLW9" i="1"/>
  <c r="AVS9" i="1"/>
  <c r="BAO9" i="1"/>
  <c r="BJE13" i="1"/>
  <c r="RH11" i="1"/>
  <c r="TZ10" i="1"/>
  <c r="XT9" i="1"/>
  <c r="AYY8" i="1"/>
  <c r="BFK9" i="1"/>
  <c r="AEM9" i="1"/>
  <c r="BHA8" i="1"/>
  <c r="APN12" i="1"/>
  <c r="BGM11" i="1"/>
  <c r="ATV9" i="1"/>
  <c r="BGT9" i="1"/>
  <c r="ACP9" i="1"/>
  <c r="AUC8" i="1"/>
  <c r="AKK8" i="1"/>
  <c r="AAS8" i="1"/>
  <c r="BCS9" i="1"/>
  <c r="ZJ8" i="1"/>
  <c r="AAE8" i="1"/>
  <c r="BJZ10" i="1"/>
  <c r="BJZ9" i="1"/>
  <c r="BJZ8" i="1"/>
  <c r="BDN10" i="1"/>
  <c r="BDN8" i="1"/>
  <c r="AXB10" i="1"/>
  <c r="AXB8" i="1"/>
  <c r="BOH13" i="1"/>
  <c r="BOH12" i="1"/>
  <c r="BOH10" i="1"/>
  <c r="BIQ13" i="1"/>
  <c r="BIQ12" i="1"/>
  <c r="BIQ9" i="1"/>
  <c r="BIQ10" i="1"/>
  <c r="BNF10" i="1"/>
  <c r="BNF8" i="1"/>
  <c r="BEP13" i="1"/>
  <c r="BEP12" i="1"/>
  <c r="BEP10" i="1"/>
  <c r="BIC10" i="1"/>
  <c r="BIC8" i="1"/>
  <c r="BIC11" i="1"/>
  <c r="BQE13" i="1"/>
  <c r="BQE10" i="1"/>
  <c r="BQE8" i="1"/>
  <c r="BKG13" i="1"/>
  <c r="BKG12" i="1"/>
  <c r="BKG10" i="1"/>
  <c r="BOO10" i="1"/>
  <c r="BOO8" i="1"/>
  <c r="ANJ12" i="1"/>
  <c r="ANJ10" i="1"/>
  <c r="ANJ8" i="1"/>
  <c r="BJS10" i="1"/>
  <c r="BJS8" i="1"/>
  <c r="BEW13" i="1"/>
  <c r="BEW10" i="1"/>
  <c r="BEW11" i="1"/>
  <c r="BEW8" i="1"/>
  <c r="AXI13" i="1"/>
  <c r="AXI12" i="1"/>
  <c r="AXI10" i="1"/>
  <c r="BLB12" i="1"/>
  <c r="BLB10" i="1"/>
  <c r="BMY13" i="1"/>
  <c r="BMY10" i="1"/>
  <c r="BMY8" i="1"/>
  <c r="BFY10" i="1"/>
  <c r="BFY8" i="1"/>
  <c r="BBC10" i="1"/>
  <c r="BBC8" i="1"/>
  <c r="BRN13" i="1"/>
  <c r="BRN12" i="1"/>
  <c r="BRN9" i="1"/>
  <c r="BRN10" i="1"/>
  <c r="BDG13" i="1"/>
  <c r="BDG10" i="1"/>
  <c r="BDG8" i="1"/>
  <c r="BDG11" i="1"/>
  <c r="AVE10" i="1"/>
  <c r="AVE11" i="1"/>
  <c r="AVE8" i="1"/>
  <c r="ANC10" i="1"/>
  <c r="ANC8" i="1"/>
  <c r="BFD13" i="1"/>
  <c r="AXW12" i="1"/>
  <c r="AJI10" i="1"/>
  <c r="AJI12" i="1"/>
  <c r="AJI8" i="1"/>
  <c r="WD13" i="1"/>
  <c r="AYR12" i="1"/>
  <c r="AKK13" i="1"/>
  <c r="BIC13" i="1"/>
  <c r="ANC13" i="1"/>
  <c r="BJS12" i="1"/>
  <c r="BEP11" i="1"/>
  <c r="TZ11" i="1"/>
  <c r="AIG12" i="1"/>
  <c r="BDN11" i="1"/>
  <c r="BDG9" i="1"/>
  <c r="XT12" i="1"/>
  <c r="BAO11" i="1"/>
  <c r="APN9" i="1"/>
  <c r="AHL10" i="1"/>
  <c r="AHL11" i="1"/>
  <c r="BRU12" i="1"/>
  <c r="AZM11" i="1"/>
  <c r="AKY11" i="1"/>
  <c r="BOO9" i="1"/>
  <c r="BDG12" i="1"/>
  <c r="BGM9" i="1"/>
  <c r="F18" i="1"/>
  <c r="G13" i="1"/>
  <c r="G8" i="1"/>
  <c r="G12" i="1"/>
  <c r="AFH9" i="1"/>
  <c r="WD12" i="1"/>
  <c r="AGX10" i="1"/>
  <c r="G10" i="1"/>
  <c r="ANJ9" i="1"/>
  <c r="BPX8" i="1"/>
  <c r="SC11" i="1"/>
  <c r="AYR9" i="1"/>
  <c r="ADY9" i="1"/>
  <c r="BDU8" i="1"/>
  <c r="YO12" i="1"/>
  <c r="BOV11" i="1"/>
  <c r="BBJ11" i="1"/>
  <c r="AAZ11" i="1"/>
  <c r="BLB9" i="1"/>
  <c r="ASM8" i="1"/>
  <c r="AAZ12" i="1"/>
  <c r="AIN10" i="1"/>
  <c r="BEP9" i="1"/>
  <c r="BFK8" i="1"/>
  <c r="ANQ9" i="1"/>
  <c r="YO8" i="1"/>
  <c r="AVL12" i="1"/>
  <c r="AVL10" i="1"/>
  <c r="AVL9" i="1"/>
  <c r="AVL8" i="1"/>
  <c r="AQP12" i="1"/>
  <c r="AQP10" i="1"/>
  <c r="AQP9" i="1"/>
  <c r="AQP8" i="1"/>
  <c r="AKD12" i="1"/>
  <c r="AKD10" i="1"/>
  <c r="AKD8" i="1"/>
  <c r="ADR12" i="1"/>
  <c r="ADR8" i="1"/>
  <c r="XF13" i="1"/>
  <c r="XF12" i="1"/>
  <c r="XF8" i="1"/>
  <c r="ADY12" i="1"/>
  <c r="ADY10" i="1"/>
  <c r="AUX12" i="1"/>
  <c r="AUX13" i="1"/>
  <c r="AUX10" i="1"/>
  <c r="AQW12" i="1"/>
  <c r="AQW13" i="1"/>
  <c r="AQW10" i="1"/>
  <c r="AMA12" i="1"/>
  <c r="AMA13" i="1"/>
  <c r="AMA10" i="1"/>
  <c r="AHE12" i="1"/>
  <c r="AHE10" i="1"/>
  <c r="UN10" i="1"/>
  <c r="UN8" i="1"/>
  <c r="UN11" i="1"/>
  <c r="AZM13" i="1"/>
  <c r="AKY13" i="1"/>
  <c r="BAA13" i="1"/>
  <c r="BAA10" i="1"/>
  <c r="BAA11" i="1"/>
  <c r="BAA8" i="1"/>
  <c r="AGC9" i="1"/>
  <c r="AGC12" i="1"/>
  <c r="AGC8" i="1"/>
  <c r="ZC12" i="1"/>
  <c r="ZC13" i="1"/>
  <c r="ZC11" i="1"/>
  <c r="ZC9" i="1"/>
  <c r="ZC10" i="1"/>
  <c r="BAH13" i="1"/>
  <c r="AQB12" i="1"/>
  <c r="AQB10" i="1"/>
  <c r="AIG13" i="1"/>
  <c r="AIG10" i="1"/>
  <c r="AIG8" i="1"/>
  <c r="XT10" i="1"/>
  <c r="XT11" i="1"/>
  <c r="BBC13" i="1"/>
  <c r="APN10" i="1"/>
  <c r="APN13" i="1"/>
  <c r="APN8" i="1"/>
  <c r="ATA12" i="1"/>
  <c r="ATA10" i="1"/>
  <c r="ATA8" i="1"/>
  <c r="AYR13" i="1"/>
  <c r="ASM13" i="1"/>
  <c r="BDU13" i="1"/>
  <c r="AHE13" i="1"/>
  <c r="BPQ12" i="1"/>
  <c r="BBQ12" i="1"/>
  <c r="ABU12" i="1"/>
  <c r="BCE11" i="1"/>
  <c r="ANQ11" i="1"/>
  <c r="AXB13" i="1"/>
  <c r="BQE11" i="1"/>
  <c r="BMY11" i="1"/>
  <c r="BBC11" i="1"/>
  <c r="ACI11" i="1"/>
  <c r="AVE13" i="1"/>
  <c r="ARD12" i="1"/>
  <c r="AVS11" i="1"/>
  <c r="VP11" i="1"/>
  <c r="BJZ12" i="1"/>
  <c r="AXB11" i="1"/>
  <c r="AIN11" i="1"/>
  <c r="BJS9" i="1"/>
  <c r="BAA12" i="1"/>
  <c r="ALT11" i="1"/>
  <c r="BBQ9" i="1"/>
  <c r="BQE12" i="1"/>
  <c r="BKG9" i="1"/>
  <c r="AJI9" i="1"/>
  <c r="BRN8" i="1"/>
  <c r="BJS11" i="1"/>
  <c r="YO11" i="1"/>
  <c r="ADR10" i="1"/>
  <c r="BPX9" i="1"/>
  <c r="WD9" i="1"/>
  <c r="AXI8" i="1"/>
  <c r="AMA8" i="1"/>
  <c r="AEM10" i="1"/>
  <c r="ATA9" i="1"/>
  <c r="BAO8" i="1"/>
  <c r="AMA9" i="1"/>
  <c r="RH12" i="1"/>
  <c r="BOH11" i="1"/>
  <c r="AWU11" i="1"/>
  <c r="AFH10" i="1"/>
  <c r="AXB9" i="1"/>
  <c r="BEP8" i="1"/>
  <c r="AUC11" i="1"/>
  <c r="WK9" i="1"/>
  <c r="AGC10" i="1"/>
  <c r="ASF9" i="1"/>
  <c r="UU9" i="1"/>
  <c r="AQW8" i="1"/>
  <c r="WY9" i="1"/>
  <c r="WD8" i="1"/>
  <c r="AHL8" i="1"/>
  <c r="BMR13" i="1"/>
  <c r="BMR12" i="1"/>
  <c r="BMR10" i="1"/>
  <c r="BMR9" i="1"/>
  <c r="BPJ13" i="1"/>
  <c r="BPJ10" i="1"/>
  <c r="BPJ8" i="1"/>
  <c r="BGT10" i="1"/>
  <c r="BGT8" i="1"/>
  <c r="BAH10" i="1"/>
  <c r="BAH9" i="1"/>
  <c r="BAH8" i="1"/>
  <c r="ACB12" i="1"/>
  <c r="ACB9" i="1"/>
  <c r="ACB8" i="1"/>
  <c r="BNM9" i="1"/>
  <c r="BNM12" i="1"/>
  <c r="BNM10" i="1"/>
  <c r="BIX13" i="1"/>
  <c r="BIX10" i="1"/>
  <c r="BIX8" i="1"/>
  <c r="BCZ13" i="1"/>
  <c r="BCZ12" i="1"/>
  <c r="BCZ9" i="1"/>
  <c r="BCZ10" i="1"/>
  <c r="BQS12" i="1"/>
  <c r="BQS13" i="1"/>
  <c r="BQS10" i="1"/>
  <c r="BPC13" i="1"/>
  <c r="BPC12" i="1"/>
  <c r="BPC10" i="1"/>
  <c r="BOA10" i="1"/>
  <c r="BOA8" i="1"/>
  <c r="BOA9" i="1"/>
  <c r="BHV13" i="1"/>
  <c r="BHV12" i="1"/>
  <c r="BHV9" i="1"/>
  <c r="BHV10" i="1"/>
  <c r="BEI10" i="1"/>
  <c r="BEI8" i="1"/>
  <c r="BEI9" i="1"/>
  <c r="AVZ10" i="1"/>
  <c r="AVZ8" i="1"/>
  <c r="AVZ11" i="1"/>
  <c r="BJE10" i="1"/>
  <c r="BJE9" i="1"/>
  <c r="BJE8" i="1"/>
  <c r="BHA12" i="1"/>
  <c r="BHA10" i="1"/>
  <c r="BCE13" i="1"/>
  <c r="BCE12" i="1"/>
  <c r="BCE10" i="1"/>
  <c r="AYY12" i="1"/>
  <c r="AYY9" i="1"/>
  <c r="AYY10" i="1"/>
  <c r="BKU10" i="1"/>
  <c r="BKU8" i="1"/>
  <c r="BCS10" i="1"/>
  <c r="BCS8" i="1"/>
  <c r="AUQ10" i="1"/>
  <c r="AUQ9" i="1"/>
  <c r="AUQ12" i="1"/>
  <c r="AUQ8" i="1"/>
  <c r="ACI12" i="1"/>
  <c r="ACI10" i="1"/>
  <c r="XM13" i="1"/>
  <c r="XM9" i="1"/>
  <c r="XM10" i="1"/>
  <c r="AAE13" i="1"/>
  <c r="AAE10" i="1"/>
  <c r="AAE11" i="1"/>
  <c r="RO13" i="1"/>
  <c r="RO12" i="1"/>
  <c r="RO8" i="1"/>
  <c r="AEM13" i="1"/>
  <c r="BPQ10" i="1"/>
  <c r="BPQ8" i="1"/>
  <c r="ALF13" i="1"/>
  <c r="ALF12" i="1"/>
  <c r="ALF10" i="1"/>
  <c r="ADK13" i="1"/>
  <c r="ADK10" i="1"/>
  <c r="ADK11" i="1"/>
  <c r="ADK8" i="1"/>
  <c r="AXW13" i="1"/>
  <c r="AZT13" i="1"/>
  <c r="AZT12" i="1"/>
  <c r="AZT10" i="1"/>
  <c r="SC10" i="1"/>
  <c r="SC8" i="1"/>
  <c r="AKD13" i="1"/>
  <c r="AXB12" i="1"/>
  <c r="ALT13" i="1"/>
  <c r="BSB12" i="1"/>
  <c r="BFK13" i="1"/>
  <c r="AHL13" i="1"/>
  <c r="BEI12" i="1"/>
  <c r="AVS13" i="1"/>
  <c r="AFO13" i="1"/>
  <c r="BKU12" i="1"/>
  <c r="WY12" i="1"/>
  <c r="AZT11" i="1"/>
  <c r="ALF11" i="1"/>
  <c r="BPQ11" i="1"/>
  <c r="BLW11" i="1"/>
  <c r="AYR11" i="1"/>
  <c r="UU11" i="1"/>
  <c r="BKG11" i="1"/>
  <c r="AQW11" i="1"/>
  <c r="G11" i="1"/>
  <c r="AFV9" i="1"/>
  <c r="VI10" i="1"/>
  <c r="VI11" i="1"/>
  <c r="BGM12" i="1"/>
  <c r="AUQ11" i="1"/>
  <c r="AFO11" i="1"/>
  <c r="BEW9" i="1"/>
  <c r="ABU9" i="1"/>
  <c r="ANC12" i="1"/>
  <c r="AXW11" i="1"/>
  <c r="AJI11" i="1"/>
  <c r="AWU9" i="1"/>
  <c r="BOO12" i="1"/>
  <c r="AEM11" i="1"/>
  <c r="BDN9" i="1"/>
  <c r="AIU9" i="1"/>
  <c r="AZT8" i="1"/>
  <c r="BDU11" i="1"/>
  <c r="BLB8" i="1"/>
  <c r="BIQ11" i="1"/>
  <c r="XM11" i="1"/>
  <c r="BPJ9" i="1"/>
  <c r="ALF9" i="1"/>
  <c r="VP9" i="1"/>
  <c r="AHE8" i="1"/>
  <c r="BIJ9" i="1"/>
  <c r="YS15" i="1"/>
  <c r="BNF9" i="1"/>
  <c r="ASM9" i="1"/>
  <c r="UN9" i="1"/>
  <c r="VI9" i="1"/>
  <c r="BSB11" i="1"/>
  <c r="BNF11" i="1"/>
  <c r="ANC11" i="1"/>
  <c r="ACB10" i="1"/>
  <c r="AVZ9" i="1"/>
  <c r="YO9" i="1"/>
  <c r="BBJ8" i="1"/>
  <c r="AQB8" i="1"/>
  <c r="AKK11" i="1"/>
  <c r="G9" i="1"/>
  <c r="AAL10" i="1"/>
  <c r="ARD9" i="1"/>
  <c r="BPC8" i="1"/>
  <c r="AFO8" i="1"/>
  <c r="RV8" i="1"/>
  <c r="SJ9" i="1"/>
  <c r="AGQ8" i="1"/>
  <c r="VI8" i="1"/>
  <c r="ATH13" i="3"/>
  <c r="ATH8" i="3"/>
  <c r="ANC11" i="3"/>
  <c r="AUX11" i="3"/>
  <c r="AST10" i="3"/>
  <c r="AIU12" i="3"/>
  <c r="ATH12" i="3"/>
  <c r="AIG11" i="3"/>
  <c r="AIG10" i="3"/>
  <c r="AGC13" i="3"/>
  <c r="AEF12" i="3"/>
  <c r="APD15" i="3"/>
  <c r="VP13" i="3"/>
  <c r="VW13" i="3"/>
  <c r="ABB15" i="3"/>
  <c r="ADK11" i="3"/>
  <c r="AVZ10" i="3"/>
  <c r="ACW13" i="3"/>
  <c r="BAA11" i="3"/>
  <c r="APG9" i="3"/>
  <c r="AXP9" i="3"/>
  <c r="AQI8" i="3"/>
  <c r="UN8" i="3"/>
  <c r="AOS10" i="3"/>
  <c r="ATH9" i="3"/>
  <c r="ANC10" i="3"/>
  <c r="AXT15" i="3"/>
  <c r="AFA10" i="3"/>
  <c r="AFA12" i="3"/>
  <c r="AGC8" i="3"/>
  <c r="AFA11" i="3"/>
  <c r="ARY9" i="3"/>
  <c r="AUB18" i="3"/>
  <c r="AEM13" i="3"/>
  <c r="SJ13" i="3"/>
  <c r="AXW13" i="3"/>
  <c r="UU11" i="3"/>
  <c r="AVS12" i="3"/>
  <c r="ATV11" i="3"/>
  <c r="AEM11" i="3"/>
  <c r="AXF15" i="3"/>
  <c r="AJF15" i="3"/>
  <c r="AJI11" i="3"/>
  <c r="AWN9" i="3"/>
  <c r="AGC12" i="3"/>
  <c r="AIG8" i="3"/>
  <c r="AWN11" i="3"/>
  <c r="AJW11" i="3"/>
  <c r="AYD10" i="3"/>
  <c r="ATH10" i="3"/>
  <c r="AIU11" i="3"/>
  <c r="AYX18" i="3"/>
  <c r="AXH18" i="3"/>
  <c r="AVS11" i="3"/>
  <c r="AVL13" i="3"/>
  <c r="AST12" i="3"/>
  <c r="AQI12" i="3"/>
  <c r="VW12" i="3"/>
  <c r="AQI11" i="3"/>
  <c r="AAZ10" i="3"/>
  <c r="AAZ9" i="3"/>
  <c r="AIG13" i="3"/>
  <c r="AJW12" i="3"/>
  <c r="ANC12" i="3"/>
  <c r="ATH11" i="3"/>
  <c r="ATO8" i="3"/>
  <c r="AIR15" i="3"/>
  <c r="AWN12" i="3"/>
  <c r="AOS8" i="3"/>
  <c r="AOS9" i="3"/>
  <c r="AWN8" i="3"/>
  <c r="ARR10" i="3"/>
  <c r="AGI18" i="3"/>
  <c r="BDW15" i="3"/>
  <c r="AOE13" i="3"/>
  <c r="ABG13" i="3"/>
  <c r="AAZ12" i="3"/>
  <c r="AMH12" i="3"/>
  <c r="SC10" i="3"/>
  <c r="BAA10" i="3"/>
  <c r="WD10" i="3"/>
  <c r="AIG12" i="3"/>
  <c r="AWN13" i="3"/>
  <c r="ARR11" i="3"/>
  <c r="ARR12" i="3"/>
  <c r="AJW10" i="3"/>
  <c r="ATO10" i="3"/>
  <c r="AYK8" i="3"/>
  <c r="AJW8" i="3"/>
  <c r="ANC8" i="3"/>
  <c r="ATO11" i="3"/>
  <c r="AUX12" i="3"/>
  <c r="AUX10" i="3"/>
  <c r="AUX8" i="3"/>
  <c r="APF18" i="3"/>
  <c r="AIU8" i="3"/>
  <c r="AIU10" i="3"/>
  <c r="AZM11" i="3"/>
  <c r="AZM9" i="3"/>
  <c r="AZM8" i="3"/>
  <c r="APU11" i="3"/>
  <c r="APU9" i="3"/>
  <c r="APU8" i="3"/>
  <c r="AST13" i="3"/>
  <c r="AST11" i="3"/>
  <c r="AVL9" i="3"/>
  <c r="AVL8" i="3"/>
  <c r="AKD9" i="3"/>
  <c r="AKD10" i="3"/>
  <c r="AKD8" i="3"/>
  <c r="WK12" i="3"/>
  <c r="WK10" i="3"/>
  <c r="WK9" i="3"/>
  <c r="WK8" i="3"/>
  <c r="RV11" i="3"/>
  <c r="RV8" i="3"/>
  <c r="RV10" i="3"/>
  <c r="AMH13" i="3"/>
  <c r="AGJ10" i="3"/>
  <c r="AGJ8" i="3"/>
  <c r="AYR9" i="3"/>
  <c r="AYR10" i="3"/>
  <c r="AYR8" i="3"/>
  <c r="AGX9" i="3"/>
  <c r="AGX8" i="3"/>
  <c r="ACB9" i="3"/>
  <c r="ACB8" i="3"/>
  <c r="WD13" i="3"/>
  <c r="WD11" i="3"/>
  <c r="SJ9" i="3"/>
  <c r="SJ8" i="3"/>
  <c r="SJ12" i="3"/>
  <c r="AQW13" i="3"/>
  <c r="ZQ13" i="3"/>
  <c r="AJB12" i="3"/>
  <c r="ABN10" i="3"/>
  <c r="ABN8" i="3"/>
  <c r="YV13" i="3"/>
  <c r="AEM12" i="3"/>
  <c r="AEM8" i="3"/>
  <c r="ALF13" i="3"/>
  <c r="ZJ13" i="3"/>
  <c r="SC12" i="3"/>
  <c r="AAL13" i="3"/>
  <c r="WY12" i="3"/>
  <c r="AUC13" i="3"/>
  <c r="ABN13" i="3"/>
  <c r="BAA12" i="3"/>
  <c r="TS12" i="3"/>
  <c r="ABN11" i="3"/>
  <c r="AZF11" i="3"/>
  <c r="ZQ11" i="3"/>
  <c r="APN10" i="3"/>
  <c r="ADD9" i="3"/>
  <c r="AUJ12" i="3"/>
  <c r="AFH11" i="3"/>
  <c r="ABU10" i="3"/>
  <c r="AIU9" i="3"/>
  <c r="BAH12" i="3"/>
  <c r="AGX12" i="3"/>
  <c r="VP11" i="3"/>
  <c r="WK11" i="3"/>
  <c r="RV9" i="3"/>
  <c r="XT12" i="3"/>
  <c r="AUJ11" i="3"/>
  <c r="AKD11" i="3"/>
  <c r="AYY9" i="3"/>
  <c r="AZM12" i="3"/>
  <c r="SX12" i="3"/>
  <c r="AKR9" i="3"/>
  <c r="ZQ10" i="3"/>
  <c r="AMH8" i="3"/>
  <c r="WY8" i="3"/>
  <c r="ABG10" i="3"/>
  <c r="BAA9" i="3"/>
  <c r="VP10" i="3"/>
  <c r="AST8" i="3"/>
  <c r="ZJ8" i="3"/>
  <c r="AGX10" i="3"/>
  <c r="ACP9" i="3"/>
  <c r="UN9" i="3"/>
  <c r="AHE8" i="3"/>
  <c r="AHE10" i="3"/>
  <c r="ZC11" i="3"/>
  <c r="ZC10" i="3"/>
  <c r="ZC8" i="3"/>
  <c r="UG11" i="3"/>
  <c r="UG10" i="3"/>
  <c r="UG8" i="3"/>
  <c r="AXI13" i="3"/>
  <c r="AXI10" i="3"/>
  <c r="AXI8" i="3"/>
  <c r="ANQ10" i="3"/>
  <c r="ANQ12" i="3"/>
  <c r="ANQ8" i="3"/>
  <c r="ANX13" i="3"/>
  <c r="ANX11" i="3"/>
  <c r="AMO13" i="3"/>
  <c r="AMO8" i="3"/>
  <c r="AMO9" i="3"/>
  <c r="AMO11" i="3"/>
  <c r="AMO10" i="3"/>
  <c r="RO10" i="3"/>
  <c r="RO9" i="3"/>
  <c r="RO8" i="3"/>
  <c r="ATA12" i="3"/>
  <c r="ATA8" i="3"/>
  <c r="ATA9" i="3"/>
  <c r="XF9" i="3"/>
  <c r="XF8" i="3"/>
  <c r="AHE11" i="3"/>
  <c r="ANJ12" i="3"/>
  <c r="ANJ11" i="3"/>
  <c r="ANJ8" i="3"/>
  <c r="ANJ9" i="3"/>
  <c r="XF13" i="3"/>
  <c r="AXI11" i="3"/>
  <c r="YH12" i="3"/>
  <c r="YH11" i="3"/>
  <c r="YH8" i="3"/>
  <c r="YH10" i="3"/>
  <c r="AJP11" i="3"/>
  <c r="YA13" i="3"/>
  <c r="AVE12" i="3"/>
  <c r="ACI12" i="3"/>
  <c r="ALM11" i="3"/>
  <c r="XF11" i="3"/>
  <c r="AKR10" i="3"/>
  <c r="YH9" i="3"/>
  <c r="ALM12" i="3"/>
  <c r="ABU11" i="3"/>
  <c r="XT10" i="3"/>
  <c r="ADY9" i="3"/>
  <c r="AZF12" i="3"/>
  <c r="TS10" i="3"/>
  <c r="RO11" i="3"/>
  <c r="AKK13" i="3"/>
  <c r="ADR12" i="3"/>
  <c r="XF12" i="3"/>
  <c r="AYY12" i="3"/>
  <c r="AQW9" i="3"/>
  <c r="AEF10" i="3"/>
  <c r="AVE8" i="3"/>
  <c r="YA10" i="3"/>
  <c r="AKR8" i="3"/>
  <c r="AUJ9" i="3"/>
  <c r="ATA10" i="3"/>
  <c r="ALM8" i="3"/>
  <c r="AZT12" i="3"/>
  <c r="AZT10" i="3"/>
  <c r="AZT8" i="3"/>
  <c r="AUC8" i="3"/>
  <c r="AUC10" i="3"/>
  <c r="ALF10" i="3"/>
  <c r="ALF8" i="3"/>
  <c r="AFO10" i="3"/>
  <c r="AFO8" i="3"/>
  <c r="BAH9" i="3"/>
  <c r="BAH8" i="3"/>
  <c r="AMA12" i="3"/>
  <c r="AMA10" i="3"/>
  <c r="AMA8" i="3"/>
  <c r="AHZ12" i="3"/>
  <c r="AHZ10" i="3"/>
  <c r="AHZ8" i="3"/>
  <c r="AAE11" i="3"/>
  <c r="AAE9" i="3"/>
  <c r="ALT9" i="3"/>
  <c r="ALT8" i="3"/>
  <c r="AXW8" i="3"/>
  <c r="AXW12" i="3"/>
  <c r="AXW9" i="3"/>
  <c r="AET8" i="3"/>
  <c r="AET10" i="3"/>
  <c r="AET12" i="3"/>
  <c r="RH13" i="3"/>
  <c r="RH11" i="3"/>
  <c r="UG13" i="3"/>
  <c r="ZJ12" i="3"/>
  <c r="ACI11" i="3"/>
  <c r="BAH13" i="3"/>
  <c r="ANQ13" i="3"/>
  <c r="ANX12" i="3"/>
  <c r="ZX10" i="3"/>
  <c r="ZX12" i="3"/>
  <c r="ZX8" i="3"/>
  <c r="AEF13" i="3"/>
  <c r="ASM11" i="3"/>
  <c r="AET11" i="3"/>
  <c r="ZQ12" i="3"/>
  <c r="ZQ8" i="3"/>
  <c r="AIN13" i="3"/>
  <c r="APN12" i="3"/>
  <c r="AVE11" i="3"/>
  <c r="AKK11" i="3"/>
  <c r="AFV10" i="3"/>
  <c r="VP12" i="3"/>
  <c r="ZC12" i="3"/>
  <c r="ZC9" i="3"/>
  <c r="UG12" i="3"/>
  <c r="AJP9" i="3"/>
  <c r="ACP12" i="3"/>
  <c r="AAL11" i="3"/>
  <c r="AAE10" i="3"/>
  <c r="AMA9" i="3"/>
  <c r="F18" i="3"/>
  <c r="G11" i="3"/>
  <c r="G12" i="3"/>
  <c r="G10" i="3"/>
  <c r="G8" i="3"/>
  <c r="AZT9" i="3"/>
  <c r="ANX8" i="3"/>
  <c r="AJB9" i="3"/>
  <c r="YA9" i="3"/>
  <c r="AJB8" i="3"/>
  <c r="ALM9" i="3"/>
  <c r="ALT10" i="3"/>
  <c r="APN9" i="3"/>
  <c r="AFV8" i="3"/>
  <c r="AAL9" i="3"/>
  <c r="AYY8" i="3"/>
  <c r="AYY10" i="3"/>
  <c r="ADY10" i="3"/>
  <c r="ADY8" i="3"/>
  <c r="XM11" i="3"/>
  <c r="XM8" i="3"/>
  <c r="XM10" i="3"/>
  <c r="SQ11" i="3"/>
  <c r="SQ8" i="3"/>
  <c r="SQ10" i="3"/>
  <c r="AUQ11" i="3"/>
  <c r="AUQ13" i="3"/>
  <c r="AUQ9" i="3"/>
  <c r="AUQ8" i="3"/>
  <c r="AKY11" i="3"/>
  <c r="AKY9" i="3"/>
  <c r="AKY8" i="3"/>
  <c r="ARK12" i="3"/>
  <c r="ARK11" i="3"/>
  <c r="ARK8" i="3"/>
  <c r="ARK9" i="3"/>
  <c r="ARK10" i="3"/>
  <c r="ASF11" i="3"/>
  <c r="ASF9" i="3"/>
  <c r="ASF8" i="3"/>
  <c r="AOZ9" i="3"/>
  <c r="AOZ10" i="3"/>
  <c r="AOZ8" i="3"/>
  <c r="AOZ12" i="3"/>
  <c r="YO11" i="3"/>
  <c r="YO13" i="3"/>
  <c r="YO9" i="3"/>
  <c r="SX9" i="3"/>
  <c r="SX13" i="3"/>
  <c r="SX11" i="3"/>
  <c r="AXB11" i="3"/>
  <c r="AXB9" i="3"/>
  <c r="AXB8" i="3"/>
  <c r="VI13" i="3"/>
  <c r="VI11" i="3"/>
  <c r="VI9" i="3"/>
  <c r="TS11" i="3"/>
  <c r="TS9" i="3"/>
  <c r="ATA13" i="3"/>
  <c r="ACP13" i="3"/>
  <c r="AZT13" i="3"/>
  <c r="AFV12" i="3"/>
  <c r="ANQ11" i="3"/>
  <c r="TZ9" i="3"/>
  <c r="TZ8" i="3"/>
  <c r="TZ10" i="3"/>
  <c r="ASF13" i="3"/>
  <c r="AFV13" i="3"/>
  <c r="TZ13" i="3"/>
  <c r="AHZ13" i="3"/>
  <c r="YA12" i="3"/>
  <c r="AUC11" i="3"/>
  <c r="WY10" i="3"/>
  <c r="AFO11" i="3"/>
  <c r="AVE10" i="3"/>
  <c r="AXI9" i="3"/>
  <c r="UG9" i="3"/>
  <c r="SQ12" i="3"/>
  <c r="AET9" i="3"/>
  <c r="AKK9" i="3"/>
  <c r="VI10" i="3"/>
  <c r="AHE9" i="3"/>
  <c r="ABU8" i="3"/>
  <c r="AXW10" i="3"/>
  <c r="AFV9" i="3"/>
  <c r="AEF8" i="3"/>
  <c r="AVE9" i="3"/>
  <c r="ZJ9" i="3"/>
  <c r="APN8" i="3"/>
  <c r="AQB12" i="3"/>
  <c r="AQB8" i="3"/>
  <c r="AQB10" i="3"/>
  <c r="AKK8" i="3"/>
  <c r="AKK10" i="3"/>
  <c r="ACI8" i="3"/>
  <c r="ACI10" i="3"/>
  <c r="ASM10" i="3"/>
  <c r="ASM8" i="3"/>
  <c r="AQP13" i="3"/>
  <c r="AQP9" i="3"/>
  <c r="AQP8" i="3"/>
  <c r="AFH10" i="3"/>
  <c r="AFH8" i="3"/>
  <c r="WY13" i="3"/>
  <c r="WY11" i="3"/>
  <c r="AQW10" i="3"/>
  <c r="AQW8" i="3"/>
  <c r="AIN11" i="3"/>
  <c r="AIN8" i="3"/>
  <c r="AIN9" i="3"/>
  <c r="XT9" i="3"/>
  <c r="XT11" i="3"/>
  <c r="AJP12" i="3"/>
  <c r="AJP10" i="3"/>
  <c r="AJP8" i="3"/>
  <c r="ADR11" i="3"/>
  <c r="ADR8" i="3"/>
  <c r="ADR9" i="3"/>
  <c r="YV9" i="3"/>
  <c r="YV8" i="3"/>
  <c r="YV10" i="3"/>
  <c r="VB11" i="3"/>
  <c r="VB10" i="3"/>
  <c r="VB8" i="3"/>
  <c r="VB12" i="3"/>
  <c r="ADD12" i="3"/>
  <c r="ADD10" i="3"/>
  <c r="ADD8" i="3"/>
  <c r="ASM13" i="3"/>
  <c r="AJB13" i="3"/>
  <c r="AHL11" i="3"/>
  <c r="AHL9" i="3"/>
  <c r="ADR13" i="3"/>
  <c r="VI12" i="3"/>
  <c r="AXB13" i="3"/>
  <c r="ABU13" i="3"/>
  <c r="SQ13" i="3"/>
  <c r="AQB13" i="3"/>
  <c r="AFH13" i="3"/>
  <c r="AKR12" i="3"/>
  <c r="AMH11" i="3"/>
  <c r="AMH9" i="3"/>
  <c r="AHL13" i="3"/>
  <c r="ALF11" i="3"/>
  <c r="TS13" i="3"/>
  <c r="AFO12" i="3"/>
  <c r="XM12" i="3"/>
  <c r="AQP11" i="3"/>
  <c r="AZF10" i="3"/>
  <c r="ANX10" i="3"/>
  <c r="AUQ12" i="3"/>
  <c r="ATA11" i="3"/>
  <c r="ASM9" i="3"/>
  <c r="AIN12" i="3"/>
  <c r="RO12" i="3"/>
  <c r="AHL10" i="3"/>
  <c r="ZX9" i="3"/>
  <c r="AJB10" i="3"/>
  <c r="AYY11" i="3"/>
  <c r="ALT11" i="3"/>
  <c r="ZJ10" i="3"/>
  <c r="AFO9" i="3"/>
  <c r="ALF9" i="3"/>
  <c r="AHE12" i="3"/>
  <c r="ACI9" i="3"/>
  <c r="YV12" i="3"/>
  <c r="ASF10" i="3"/>
  <c r="AAE8" i="3"/>
  <c r="AQP10" i="3"/>
  <c r="AUQ10" i="3"/>
  <c r="AUJ8" i="3"/>
  <c r="AAL10" i="3"/>
  <c r="AFH9" i="3"/>
  <c r="ACP8" i="3"/>
  <c r="AXB10" i="3"/>
  <c r="ANX9" i="3"/>
  <c r="SX8" i="3"/>
  <c r="APG13" i="3"/>
  <c r="APG10" i="3"/>
  <c r="APG8" i="3"/>
  <c r="AKJ18" i="3"/>
  <c r="AAS10" i="3"/>
  <c r="AAS8" i="3"/>
  <c r="VW11" i="3"/>
  <c r="VW8" i="3"/>
  <c r="VW10" i="3"/>
  <c r="AXP13" i="3"/>
  <c r="AXP11" i="3"/>
  <c r="AWG12" i="3"/>
  <c r="AWG8" i="3"/>
  <c r="AWG9" i="3"/>
  <c r="AWG10" i="3"/>
  <c r="AWG11" i="3"/>
  <c r="ARD13" i="3"/>
  <c r="ARD11" i="3"/>
  <c r="ARD9" i="3"/>
  <c r="AOE8" i="3"/>
  <c r="AOE9" i="3"/>
  <c r="WR11" i="3"/>
  <c r="WR10" i="3"/>
  <c r="WR8" i="3"/>
  <c r="AVZ13" i="3"/>
  <c r="AVZ11" i="3"/>
  <c r="AVZ9" i="3"/>
  <c r="ATV9" i="3"/>
  <c r="ATV10" i="3"/>
  <c r="ATV8" i="3"/>
  <c r="AVS8" i="3"/>
  <c r="AVS10" i="3"/>
  <c r="UU12" i="3"/>
  <c r="UU8" i="3"/>
  <c r="ALM13" i="3"/>
  <c r="ARK13" i="3"/>
  <c r="AHE13" i="3"/>
  <c r="AAE13" i="3"/>
  <c r="ARD12" i="3"/>
  <c r="AQW11" i="3"/>
  <c r="AUX13" i="3"/>
  <c r="ADD13" i="3"/>
  <c r="RH12" i="3"/>
  <c r="ALT13" i="3"/>
  <c r="RO13" i="3"/>
  <c r="WD12" i="3"/>
  <c r="ADY11" i="3"/>
  <c r="ACW11" i="3"/>
  <c r="ACW10" i="3"/>
  <c r="ACW8" i="3"/>
  <c r="TL12" i="3"/>
  <c r="TL11" i="3"/>
  <c r="TL10" i="3"/>
  <c r="TL8" i="3"/>
  <c r="AOZ13" i="3"/>
  <c r="AET13" i="3"/>
  <c r="ABU12" i="3"/>
  <c r="AVS13" i="3"/>
  <c r="ACB13" i="3"/>
  <c r="RV13" i="3"/>
  <c r="YO12" i="3"/>
  <c r="AGJ11" i="3"/>
  <c r="ABG11" i="3"/>
  <c r="ABG12" i="3"/>
  <c r="ABG8" i="3"/>
  <c r="SC13" i="3"/>
  <c r="ADY12" i="3"/>
  <c r="BAH11" i="3"/>
  <c r="APN11" i="3"/>
  <c r="AAS11" i="3"/>
  <c r="AUJ10" i="3"/>
  <c r="AHZ9" i="3"/>
  <c r="UN13" i="3"/>
  <c r="AGJ9" i="3"/>
  <c r="AUC12" i="3"/>
  <c r="ANQ9" i="3"/>
  <c r="AKY12" i="3"/>
  <c r="ZC13" i="3"/>
  <c r="AHL12" i="3"/>
  <c r="YA11" i="3"/>
  <c r="ACP10" i="3"/>
  <c r="VB9" i="3"/>
  <c r="ATV12" i="3"/>
  <c r="AQB9" i="3"/>
  <c r="AAZ13" i="3"/>
  <c r="AOE12" i="3"/>
  <c r="AAL12" i="3"/>
  <c r="AVL11" i="3"/>
  <c r="AKR11" i="3"/>
  <c r="UN10" i="3"/>
  <c r="AAS9" i="3"/>
  <c r="AVL12" i="3"/>
  <c r="XT13" i="3"/>
  <c r="TZ12" i="3"/>
  <c r="RH10" i="3"/>
  <c r="XM9" i="3"/>
  <c r="AOE11" i="3"/>
  <c r="AZF9" i="3"/>
  <c r="AKY10" i="3"/>
  <c r="AZF8" i="3"/>
  <c r="YO8" i="3"/>
  <c r="AEM10" i="3"/>
  <c r="SC9" i="3"/>
  <c r="ANJ10" i="3"/>
  <c r="AHL8" i="3"/>
  <c r="XF10" i="3"/>
  <c r="BAA8" i="3"/>
  <c r="APU10" i="3"/>
  <c r="AEF9" i="3"/>
  <c r="VP9" i="3"/>
  <c r="RH8" i="3"/>
  <c r="AHS15" i="3" l="1"/>
  <c r="AI208" i="6"/>
  <c r="AI237" i="6"/>
  <c r="AI227" i="6"/>
  <c r="AI253" i="6"/>
  <c r="AI88" i="6"/>
  <c r="AI267" i="6"/>
  <c r="AYK15" i="3"/>
  <c r="TE15" i="3"/>
  <c r="AI189" i="6"/>
  <c r="AI248" i="6"/>
  <c r="AI272" i="6"/>
  <c r="AI200" i="6"/>
  <c r="AI143" i="6"/>
  <c r="AI263" i="6"/>
  <c r="AI271" i="6"/>
  <c r="AI168" i="6"/>
  <c r="AI217" i="6"/>
  <c r="AI179" i="6"/>
  <c r="AI247" i="6"/>
  <c r="AI252" i="6"/>
  <c r="AI199" i="6"/>
  <c r="AI211" i="6"/>
  <c r="AI209" i="6"/>
  <c r="AI245" i="6"/>
  <c r="BLP15" i="1"/>
  <c r="AI215" i="6"/>
  <c r="AI161" i="6"/>
  <c r="AI259" i="6"/>
  <c r="AI269" i="6"/>
  <c r="AI164" i="6"/>
  <c r="AI159" i="6"/>
  <c r="AI172" i="6"/>
  <c r="AI201" i="6"/>
  <c r="AI177" i="6"/>
  <c r="AI197" i="6"/>
  <c r="AI207" i="6"/>
  <c r="AI166" i="6"/>
  <c r="AI230" i="6"/>
  <c r="AI213" i="6"/>
  <c r="AI243" i="6"/>
  <c r="AI170" i="6"/>
  <c r="AI256" i="6"/>
  <c r="AI232" i="6"/>
  <c r="AI228" i="6"/>
  <c r="AI192" i="6"/>
  <c r="AGQ15" i="3"/>
  <c r="AI79" i="6"/>
  <c r="AI157" i="6"/>
  <c r="AI154" i="6"/>
  <c r="AI153" i="6" s="1"/>
  <c r="AI151" i="6"/>
  <c r="AI140" i="6"/>
  <c r="AI138" i="6"/>
  <c r="AI135" i="6"/>
  <c r="AI134" i="6"/>
  <c r="AI130" i="6"/>
  <c r="AI128" i="6"/>
  <c r="AI125" i="6"/>
  <c r="AI124" i="6"/>
  <c r="AI118" i="6"/>
  <c r="AI116" i="6"/>
  <c r="AI114" i="6"/>
  <c r="AI112" i="6"/>
  <c r="AI111" i="6"/>
  <c r="AI110" i="6"/>
  <c r="AI108" i="6"/>
  <c r="AI103" i="6"/>
  <c r="AI101" i="6"/>
  <c r="AI95" i="6"/>
  <c r="AI93" i="6"/>
  <c r="AI84" i="6"/>
  <c r="WD15" i="3"/>
  <c r="BKN15" i="1"/>
  <c r="AOL15" i="3"/>
  <c r="AJI15" i="3"/>
  <c r="BBX15" i="1"/>
  <c r="ZQ15" i="3"/>
  <c r="YA15" i="3"/>
  <c r="TL15" i="3"/>
  <c r="AWU15" i="3"/>
  <c r="ARY15" i="3"/>
  <c r="ADK15" i="3"/>
  <c r="AMV15" i="3"/>
  <c r="WR15" i="3"/>
  <c r="AGC15" i="3"/>
  <c r="AST15" i="3"/>
  <c r="AJW15" i="3"/>
  <c r="AQI15" i="3"/>
  <c r="AZF15" i="3"/>
  <c r="ATO15" i="3"/>
  <c r="XT15" i="3"/>
  <c r="BAA15" i="3"/>
  <c r="AXP15" i="3"/>
  <c r="AYD15" i="3"/>
  <c r="AJP15" i="3"/>
  <c r="AMA15" i="3"/>
  <c r="ARR15" i="3"/>
  <c r="AFA15" i="3"/>
  <c r="UN15" i="3"/>
  <c r="AKR15" i="3"/>
  <c r="AXP15" i="1"/>
  <c r="BRG15" i="1"/>
  <c r="BHO15" i="1"/>
  <c r="BCL15" i="1"/>
  <c r="BHH15" i="1"/>
  <c r="AZT15" i="1"/>
  <c r="BLI15" i="1"/>
  <c r="BBJ15" i="1"/>
  <c r="AXI15" i="1"/>
  <c r="BIQ15" i="1"/>
  <c r="BQL15" i="1"/>
  <c r="ACW15" i="1"/>
  <c r="BLW15" i="1"/>
  <c r="AYD15" i="1"/>
  <c r="BSI15" i="1"/>
  <c r="BOH15" i="1"/>
  <c r="BNM15" i="1"/>
  <c r="BFY15" i="1"/>
  <c r="BGF15" i="1"/>
  <c r="AWN15" i="1"/>
  <c r="BHV15" i="1"/>
  <c r="BAV15" i="1"/>
  <c r="BJL15" i="1"/>
  <c r="ANX15" i="1"/>
  <c r="AJP15" i="1"/>
  <c r="ADD15" i="1"/>
  <c r="WR15" i="1"/>
  <c r="TS15" i="1"/>
  <c r="ATO15" i="1"/>
  <c r="ATH15" i="1"/>
  <c r="AST15" i="1"/>
  <c r="ARR15" i="1"/>
  <c r="ARK15" i="1"/>
  <c r="APG15" i="1"/>
  <c r="AOZ15" i="1"/>
  <c r="AOS15" i="1"/>
  <c r="AOL15" i="1"/>
  <c r="AMO15" i="1"/>
  <c r="ALF15" i="1"/>
  <c r="AJW15" i="1"/>
  <c r="AJB15" i="1"/>
  <c r="AIU15" i="1"/>
  <c r="AHZ15" i="1"/>
  <c r="AHS15" i="1"/>
  <c r="AGQ15" i="1"/>
  <c r="AFA15" i="1"/>
  <c r="AET15" i="1"/>
  <c r="ZC15" i="1"/>
  <c r="YH15" i="1"/>
  <c r="XM15" i="1"/>
  <c r="VW15" i="1"/>
  <c r="UG15" i="1"/>
  <c r="TE15" i="1"/>
  <c r="RO15" i="1"/>
  <c r="BAO15" i="1"/>
  <c r="BKG15" i="1"/>
  <c r="APN15" i="1"/>
  <c r="AIG15" i="1"/>
  <c r="XF15" i="1"/>
  <c r="AVL15" i="1"/>
  <c r="ADY15" i="1"/>
  <c r="XT15" i="1"/>
  <c r="AGJ15" i="1"/>
  <c r="AUJ15" i="1"/>
  <c r="SQ15" i="1"/>
  <c r="BMD15" i="1"/>
  <c r="BNT15" i="1"/>
  <c r="VB15" i="1"/>
  <c r="BQZ15" i="1"/>
  <c r="SX15" i="1"/>
  <c r="AMV15" i="1"/>
  <c r="RV15" i="1"/>
  <c r="SC15" i="1"/>
  <c r="BCZ15" i="1"/>
  <c r="TL15" i="1"/>
  <c r="BEB15" i="1"/>
  <c r="AQB15" i="1"/>
  <c r="ZJ15" i="1"/>
  <c r="AQI15" i="1"/>
  <c r="AEF15" i="1"/>
  <c r="ZX15" i="1"/>
  <c r="ZQ15" i="1"/>
  <c r="RA15" i="1"/>
  <c r="BPC15" i="1"/>
  <c r="BCE15" i="1"/>
  <c r="BMR15" i="1"/>
  <c r="BRN15" i="1"/>
  <c r="BFR15" i="1"/>
  <c r="ANQ15" i="1"/>
  <c r="BEW15" i="1"/>
  <c r="ANJ15" i="1"/>
  <c r="BJZ15" i="1"/>
  <c r="AAS15" i="1"/>
  <c r="AFV15" i="1"/>
  <c r="ACP15" i="1"/>
  <c r="ABN15" i="1"/>
  <c r="AYK15" i="1"/>
  <c r="APU15" i="1"/>
  <c r="ALM15" i="1"/>
  <c r="YA15" i="1"/>
  <c r="BMK15" i="1"/>
  <c r="AWG15" i="1"/>
  <c r="VI15" i="1"/>
  <c r="AHE15" i="1"/>
  <c r="BLB15" i="1"/>
  <c r="AUQ15" i="1"/>
  <c r="BKU15" i="1"/>
  <c r="BOA15" i="1"/>
  <c r="BIX15" i="1"/>
  <c r="ACB15" i="1"/>
  <c r="BGT15" i="1"/>
  <c r="AQW15" i="1"/>
  <c r="BEP15" i="1"/>
  <c r="YO15" i="1"/>
  <c r="G15" i="1"/>
  <c r="ANC15" i="1"/>
  <c r="BDG15" i="1"/>
  <c r="BNF15" i="1"/>
  <c r="AYY15" i="1"/>
  <c r="AXW15" i="1"/>
  <c r="YV15" i="1"/>
  <c r="ALT15" i="1"/>
  <c r="ABU15" i="1"/>
  <c r="AYR15" i="1"/>
  <c r="ABG15" i="1"/>
  <c r="AIN15" i="1"/>
  <c r="AGC15" i="1"/>
  <c r="AKD15" i="1"/>
  <c r="ASM15" i="1"/>
  <c r="BDU15" i="1"/>
  <c r="AJI15" i="1"/>
  <c r="BBC15" i="1"/>
  <c r="BIC15" i="1"/>
  <c r="ARD15" i="1"/>
  <c r="WY15" i="1"/>
  <c r="BSB15" i="1"/>
  <c r="ACI15" i="1"/>
  <c r="VP15" i="1"/>
  <c r="AVZ15" i="1"/>
  <c r="BPJ15" i="1"/>
  <c r="AVE15" i="1"/>
  <c r="AKK15" i="1"/>
  <c r="TZ15" i="1"/>
  <c r="WK15" i="1"/>
  <c r="AZM15" i="1"/>
  <c r="BGM15" i="1"/>
  <c r="BRU15" i="1"/>
  <c r="BFD15" i="1"/>
  <c r="BQS15" i="1"/>
  <c r="AUX15" i="1"/>
  <c r="BIJ15" i="1"/>
  <c r="BOV15" i="1"/>
  <c r="ADK15" i="1"/>
  <c r="BAH15" i="1"/>
  <c r="AHL15" i="1"/>
  <c r="BFK15" i="1"/>
  <c r="BQE15" i="1"/>
  <c r="AXB15" i="1"/>
  <c r="AUC15" i="1"/>
  <c r="BHA15" i="1"/>
  <c r="UU15" i="1"/>
  <c r="ARY15" i="1"/>
  <c r="AFH15" i="1"/>
  <c r="ASF15" i="1"/>
  <c r="AGX15" i="1"/>
  <c r="AOE15" i="1"/>
  <c r="AKR15" i="1"/>
  <c r="AFO15" i="1"/>
  <c r="BPQ15" i="1"/>
  <c r="BCS15" i="1"/>
  <c r="BJE15" i="1"/>
  <c r="WD15" i="1"/>
  <c r="AMA15" i="1"/>
  <c r="BAA15" i="1"/>
  <c r="AQP15" i="1"/>
  <c r="BOO15" i="1"/>
  <c r="AAE15" i="1"/>
  <c r="AWU15" i="1"/>
  <c r="AAZ15" i="1"/>
  <c r="AKY15" i="1"/>
  <c r="SJ15" i="1"/>
  <c r="AAL15" i="1"/>
  <c r="BEI15" i="1"/>
  <c r="ATA15" i="1"/>
  <c r="UN15" i="1"/>
  <c r="ADR15" i="1"/>
  <c r="BPX15" i="1"/>
  <c r="BMY15" i="1"/>
  <c r="BJS15" i="1"/>
  <c r="BDN15" i="1"/>
  <c r="AEM15" i="1"/>
  <c r="AZF15" i="1"/>
  <c r="AVS15" i="1"/>
  <c r="BBQ15" i="1"/>
  <c r="RH15" i="1"/>
  <c r="AMH15" i="1"/>
  <c r="ATV15" i="1"/>
  <c r="AKY15" i="3"/>
  <c r="ATH15" i="3"/>
  <c r="UU15" i="3"/>
  <c r="AVZ15" i="3"/>
  <c r="AIG15" i="3"/>
  <c r="VP15" i="3"/>
  <c r="AOS15" i="3"/>
  <c r="VI15" i="3"/>
  <c r="AWN15" i="3"/>
  <c r="SC15" i="3"/>
  <c r="AAZ15" i="3"/>
  <c r="AVS15" i="3"/>
  <c r="ARD15" i="3"/>
  <c r="AWG15" i="3"/>
  <c r="AAL15" i="3"/>
  <c r="VB15" i="3"/>
  <c r="TS15" i="3"/>
  <c r="AXI15" i="3"/>
  <c r="AIU15" i="3"/>
  <c r="ANC15" i="3"/>
  <c r="ACW15" i="3"/>
  <c r="AOE15" i="3"/>
  <c r="VW15" i="3"/>
  <c r="AQW15" i="3"/>
  <c r="AQP15" i="3"/>
  <c r="ACI15" i="3"/>
  <c r="APN15" i="3"/>
  <c r="XM15" i="3"/>
  <c r="AJB15" i="3"/>
  <c r="G15" i="3"/>
  <c r="ZX15" i="3"/>
  <c r="ALT15" i="3"/>
  <c r="AFO15" i="3"/>
  <c r="AZT15" i="3"/>
  <c r="RO15" i="3"/>
  <c r="AMO15" i="3"/>
  <c r="ACB15" i="3"/>
  <c r="APU15" i="3"/>
  <c r="XF15" i="3"/>
  <c r="ZC15" i="3"/>
  <c r="AGJ15" i="3"/>
  <c r="WK15" i="3"/>
  <c r="ATV15" i="3"/>
  <c r="AAS15" i="3"/>
  <c r="SX15" i="3"/>
  <c r="AUJ15" i="3"/>
  <c r="ADR15" i="3"/>
  <c r="AKK15" i="3"/>
  <c r="AOZ15" i="3"/>
  <c r="ADY15" i="3"/>
  <c r="AFV15" i="3"/>
  <c r="AET15" i="3"/>
  <c r="ALF15" i="3"/>
  <c r="YH15" i="3"/>
  <c r="ANJ15" i="3"/>
  <c r="WY15" i="3"/>
  <c r="ABN15" i="3"/>
  <c r="SJ15" i="3"/>
  <c r="AGX15" i="3"/>
  <c r="AVL15" i="3"/>
  <c r="YO15" i="3"/>
  <c r="ABG15" i="3"/>
  <c r="ADD15" i="3"/>
  <c r="ASM15" i="3"/>
  <c r="ABU15" i="3"/>
  <c r="TZ15" i="3"/>
  <c r="SQ15" i="3"/>
  <c r="ALM15" i="3"/>
  <c r="AVE15" i="3"/>
  <c r="ZJ15" i="3"/>
  <c r="AMH15" i="3"/>
  <c r="AZM15" i="3"/>
  <c r="AUX15" i="3"/>
  <c r="AIN15" i="3"/>
  <c r="AFH15" i="3"/>
  <c r="AQB15" i="3"/>
  <c r="AEF15" i="3"/>
  <c r="AXB15" i="3"/>
  <c r="ARK15" i="3"/>
  <c r="AUQ15" i="3"/>
  <c r="ANX15" i="3"/>
  <c r="AHZ15" i="3"/>
  <c r="BAH15" i="3"/>
  <c r="ATA15" i="3"/>
  <c r="ANQ15" i="3"/>
  <c r="UG15" i="3"/>
  <c r="AYR15" i="3"/>
  <c r="RH15" i="3"/>
  <c r="AHL15" i="3"/>
  <c r="APG15" i="3"/>
  <c r="ACP15" i="3"/>
  <c r="AAE15" i="3"/>
  <c r="YV15" i="3"/>
  <c r="ASF15" i="3"/>
  <c r="AYY15" i="3"/>
  <c r="AXW15" i="3"/>
  <c r="AUC15" i="3"/>
  <c r="AHE15" i="3"/>
  <c r="AEM15" i="3"/>
  <c r="RV15" i="3"/>
  <c r="AKD15" i="3"/>
</calcChain>
</file>

<file path=xl/sharedStrings.xml><?xml version="1.0" encoding="utf-8"?>
<sst xmlns="http://schemas.openxmlformats.org/spreadsheetml/2006/main" count="4295" uniqueCount="345">
  <si>
    <t>Warning : the data provided below are imperfect and incomplete. Please consider them with caution.</t>
  </si>
  <si>
    <t>%</t>
  </si>
  <si>
    <t>Both sexes</t>
  </si>
  <si>
    <t>Unknown</t>
  </si>
  <si>
    <t>Total known</t>
  </si>
  <si>
    <t>Males</t>
  </si>
  <si>
    <t>Females</t>
  </si>
  <si>
    <t xml:space="preserve">Data Source: </t>
  </si>
  <si>
    <t>Coverage:</t>
  </si>
  <si>
    <t>Day</t>
  </si>
  <si>
    <t>Age Group</t>
  </si>
  <si>
    <t>0-24</t>
  </si>
  <si>
    <t>25-44</t>
  </si>
  <si>
    <t>45-64</t>
  </si>
  <si>
    <t>65-74</t>
  </si>
  <si>
    <t>75-84</t>
  </si>
  <si>
    <t>85+</t>
  </si>
  <si>
    <t>https://www.sciensano.be/en</t>
  </si>
  <si>
    <t>Sheet "Deaths_by_occurence".</t>
  </si>
  <si>
    <r>
      <t xml:space="preserve">Coverage: </t>
    </r>
    <r>
      <rPr>
        <sz val="12"/>
        <rFont val="Calibri"/>
        <family val="2"/>
        <charset val="1"/>
      </rPr>
      <t/>
    </r>
  </si>
  <si>
    <t>Epidemiologic situation is published daily by Sciensano:</t>
  </si>
  <si>
    <t>Population is provided by Statbel, the Belgian statistical office</t>
  </si>
  <si>
    <r>
      <rPr>
        <sz val="12"/>
        <color rgb="FF0070C0"/>
        <rFont val="Calibri"/>
        <family val="2"/>
        <scheme val="minor"/>
      </rPr>
      <t>Coverage:</t>
    </r>
    <r>
      <rPr>
        <sz val="12"/>
        <rFont val="Calibri"/>
        <family val="2"/>
        <scheme val="minor"/>
      </rPr>
      <t xml:space="preserve"> </t>
    </r>
  </si>
  <si>
    <t>Deaths:</t>
  </si>
  <si>
    <t>This sheet provides cumulative deaths due to COVID-19 by large age groups and sex, according to the occurrence date. Since 24 March, mortality statistics provided by the regional authorities are complemented with mortality statistics provided directly by the hospitals; doubles are removed.  Since 31 March the statistics include of both confirmed and suspected COVID-19 deaths.</t>
  </si>
  <si>
    <r>
      <t>Coverage:</t>
    </r>
    <r>
      <rPr>
        <sz val="12"/>
        <rFont val="Calibri"/>
        <family val="2"/>
        <charset val="1"/>
      </rPr>
      <t xml:space="preserve"> This sheet provides cumulative deaths due to COVID-19, according to the occurrence date.</t>
    </r>
  </si>
  <si>
    <t>Publication date</t>
  </si>
  <si>
    <t>Sheet "DailyTotal".</t>
  </si>
  <si>
    <r>
      <t>Coverage:</t>
    </r>
    <r>
      <rPr>
        <sz val="12"/>
        <rFont val="Calibri"/>
        <family val="2"/>
        <charset val="1"/>
      </rPr>
      <t xml:space="preserve"> </t>
    </r>
  </si>
  <si>
    <t>This sheet provides total cumulative deaths due to COVID-19, according to the occurrence date.</t>
  </si>
  <si>
    <t>15/05/2020 (published on 16/05/2020)</t>
  </si>
  <si>
    <t>14/05/2020 (published on 15/05/2020)</t>
  </si>
  <si>
    <t>13/05/2020 (published on 14/05/2020)</t>
  </si>
  <si>
    <t>12/05/2020 (published on 13/05/2020)</t>
  </si>
  <si>
    <t>11/05/2020 (published on 12/05/2020)</t>
  </si>
  <si>
    <t>10/05/2020 (published on 11/05/2020)</t>
  </si>
  <si>
    <t>09/05/2020 (published on 10/05/2020)</t>
  </si>
  <si>
    <t>08/05/2020 (published on 09/05/2020)</t>
  </si>
  <si>
    <t>07/05/2020 (published on 08/05/2020)</t>
  </si>
  <si>
    <t>06/05/2020 (published on 07/05/2020)</t>
  </si>
  <si>
    <t>05/05/2020 (published on 06/05/2020)</t>
  </si>
  <si>
    <t>04/05/2020 (published on 05/05/2020)</t>
  </si>
  <si>
    <t>03/05/2020 (published on 04/05/2020)</t>
  </si>
  <si>
    <t>02/05/2020 (published on 03/05/2020)</t>
  </si>
  <si>
    <t>01/05/2020 5(published on 30/04/2020)</t>
  </si>
  <si>
    <t>30/04/2020 (published on 01/05/2020)</t>
  </si>
  <si>
    <t>29/04/2020 (published on 30/04/2020)</t>
  </si>
  <si>
    <t>28/04/2020 (published on 29/04/2020)</t>
  </si>
  <si>
    <t>27/04/2020 (published on 28/04/2020)</t>
  </si>
  <si>
    <t>26/04/2020 (published on 27/04/2020)</t>
  </si>
  <si>
    <t>25/04/2020 (published on 26/04/2020)</t>
  </si>
  <si>
    <t>24/04/2020 (published on 25/04/2020)</t>
  </si>
  <si>
    <t>23/04/2020 (published on 24/04/2020)</t>
  </si>
  <si>
    <t>22/04/2020 (published on 21/04/2020)</t>
  </si>
  <si>
    <t>21/04/2020 (published on 20/04/2020)</t>
  </si>
  <si>
    <t>20/04/2020 (published on 19/04/2020)</t>
  </si>
  <si>
    <t>19/04/2020 (published on 18/04/2020)</t>
  </si>
  <si>
    <t>18/04/2020 (published on 17/04/2020)</t>
  </si>
  <si>
    <t>17/04/2020 (published on 18/04/2020)</t>
  </si>
  <si>
    <t>16/04/2020 (published on 17/04/2020)</t>
  </si>
  <si>
    <t>15/04/2020 (published on 16/04/2020)</t>
  </si>
  <si>
    <t>14/04/2020 (published on 15/04/2020)</t>
  </si>
  <si>
    <t>13/04/2020 (published on 14/04/2020)</t>
  </si>
  <si>
    <t>12/04/2020 (published on 13/04/2020)</t>
  </si>
  <si>
    <t xml:space="preserve">11/04/2020 (published on 12/04/2020) </t>
  </si>
  <si>
    <t>10/04/2020 (published on 11/04/2020)</t>
  </si>
  <si>
    <t>09/04/2020 (published on 10/04/2020)</t>
  </si>
  <si>
    <t>08/04/2020 (published on 09/04/2020)</t>
  </si>
  <si>
    <t>07/04/2020 (published on 08/04/2020)</t>
  </si>
  <si>
    <t>06/04/2020 (published on 07/04/2020)</t>
  </si>
  <si>
    <t>This sheet provides cumulative deaths due to COVID-19 by large age groups and sex, by the occurrence date as off the the day of first publication of the data in the report. Since 22 March, the daily report informs that the notifications of deaths may take a delay of several days. Since 24 March, mortality statistics provided by the regional authorities are complemented with mortality statistics provided directly by the hospitals; doubles are removed.  Since 31 March the statistics include both confirmed and suspected COVID-19 deaths.</t>
  </si>
  <si>
    <t>05/04/2020 (published on 06/04/2020)</t>
  </si>
  <si>
    <t>04/04/2020 (published on 05/04/2020)</t>
  </si>
  <si>
    <t>03/04/2020 (published on 04/04/2020)</t>
  </si>
  <si>
    <t>02/04/2020 (published on 03/04/2020)</t>
  </si>
  <si>
    <t>01/04/2020 (published on 02/04/2020)</t>
  </si>
  <si>
    <t>31/03/2020 (published on 01/04/2020)</t>
  </si>
  <si>
    <t>Sheet "Deaths_Occur&amp;Publ_date"</t>
  </si>
  <si>
    <t>16/05/2020 (published on 17/05/2020)</t>
  </si>
  <si>
    <t>17/05/2020 (published on 18/05/2020)</t>
  </si>
  <si>
    <t>30/03/2020 (published on 31/03/2020)</t>
  </si>
  <si>
    <t>29/03/2020 (published on  31/03/2020)</t>
  </si>
  <si>
    <t>28/03/2020 (published on  31/03/2020)</t>
  </si>
  <si>
    <t>27/03/2020 (published on  31/03/2020)</t>
  </si>
  <si>
    <t>26/03/2020 (published on  31/03/2020)</t>
  </si>
  <si>
    <t>25/03/2020 (published on  31/03/2020)</t>
  </si>
  <si>
    <t>24/03/2020 (published on  31/03/2020)</t>
  </si>
  <si>
    <t>23/03/2020 (published on  31/03/2020)</t>
  </si>
  <si>
    <t>22/03/2020 (published on  31/03/2020)</t>
  </si>
  <si>
    <t>21/03/2020 (published on 31/03/2020)</t>
  </si>
  <si>
    <t>20/03/2020 (published on  31/03/2020)</t>
  </si>
  <si>
    <t>19/03/2020 (published on  31/03/2020)</t>
  </si>
  <si>
    <t>18/03/2020 (published on  31/03/2020)</t>
  </si>
  <si>
    <t>17/03/2020 (published on  31/03/2020)</t>
  </si>
  <si>
    <t>16/03/2020 (published on 31/03/2020)</t>
  </si>
  <si>
    <t>15/03/2020 (published on  31/03/2020)</t>
  </si>
  <si>
    <t>14/03/2020 (published on  31/03/2020)</t>
  </si>
  <si>
    <t>13/03/2020 (published on  31/03/2020)</t>
  </si>
  <si>
    <t>12/03/2020 (published on  31/03/2020)</t>
  </si>
  <si>
    <t>11/03/2020 (published on 31/03/2020)</t>
  </si>
  <si>
    <t>10/03/2020 (published on  31/03/2020)</t>
  </si>
  <si>
    <t>18/05/2020 (published on 19/05/2020)</t>
  </si>
  <si>
    <t>19/05/2020 (published on 20/05/2020)</t>
  </si>
  <si>
    <t>20/05/2020 (published on 21/05/2020)</t>
  </si>
  <si>
    <t>21/05/2020 (published on 22/05/2020)</t>
  </si>
  <si>
    <t>22/05/2020 (published on 23/05/2020)</t>
  </si>
  <si>
    <t>23/05/2020 (published on 24/05/2020)</t>
  </si>
  <si>
    <t>24/05/2020 (published on 25/05/2020)</t>
  </si>
  <si>
    <t>Date of Occurrence</t>
  </si>
  <si>
    <t>25/05/2020 (published on 26/05/2020)</t>
  </si>
  <si>
    <t>26/05/2020 (published on 27/05/2020)</t>
  </si>
  <si>
    <t>27/05/2020 (published on 28/05/2020)</t>
  </si>
  <si>
    <t>28/05/2020 (published on 29/05/2020)</t>
  </si>
  <si>
    <t>29/05/2020 (published on 30/05/2020)</t>
  </si>
  <si>
    <t>30/05/2020 (published on 31/05/2020)</t>
  </si>
  <si>
    <t>31/05/2020 (published on 01/06/2020)</t>
  </si>
  <si>
    <t>01/06/2020 (published on 02/06/2020)</t>
  </si>
  <si>
    <t>02/06/2020 (published on 03/06/2020)</t>
  </si>
  <si>
    <t>03/06/2020 (published on 04/06/2020)</t>
  </si>
  <si>
    <t>Reported deaths by the occurrence date, as of the day of first publication of the data in the report</t>
  </si>
  <si>
    <t>04/06/2020 (published on 05/06/2020)</t>
  </si>
  <si>
    <t>05/06/2020 (published on 06/06/2020)</t>
  </si>
  <si>
    <t>06/06/2020 (published on 07/06/2020)</t>
  </si>
  <si>
    <t>07/06/2020 (published on 08/06/2020)</t>
  </si>
  <si>
    <t>08/06/2020 (published on 09/06/2020)</t>
  </si>
  <si>
    <t>https://statbel.fgov.be/fr/open-data/population-par-lieu-de-residence-nationalite-etat-civil-age-et-sexe-10</t>
  </si>
  <si>
    <t>09/06/2020 (published on 10/06/2020)</t>
  </si>
  <si>
    <t>10/06/2020 (published on 11/06/2020)</t>
  </si>
  <si>
    <t>11/06/2020 (published on 12/06/2020)</t>
  </si>
  <si>
    <t>12/06/2020 (published on 13/06/2020)</t>
  </si>
  <si>
    <t>12/06/2020 (published on 14/06/2020)</t>
  </si>
  <si>
    <t>13/06/2020 (published on 15/06/2020)</t>
  </si>
  <si>
    <t>15/06/2020 (published on 16/06/2020)</t>
  </si>
  <si>
    <t>14/06/2020 (published on 16/06/2020)</t>
  </si>
  <si>
    <t>16/06/2020 (published on 17/06/2020)</t>
  </si>
  <si>
    <t>17/06/2020 (published on 18/06/2020)</t>
  </si>
  <si>
    <t>18/06/2020 (published on 19/06/2020)</t>
  </si>
  <si>
    <t>18/06/2020 (published on 20/06/2020)</t>
  </si>
  <si>
    <t>19/06/2020 (published on 23/06/2020)</t>
  </si>
  <si>
    <t>20/06/2020  (published on 23/06/2020)</t>
  </si>
  <si>
    <t>21/06/2020  (published on 23/06/2020)</t>
  </si>
  <si>
    <t>22/06/2020  (published on 23/06/2020)</t>
  </si>
  <si>
    <t>22/06/2020 (published on 24/06/2020)</t>
  </si>
  <si>
    <t>23/06/2020 (published on 25/06/2020)</t>
  </si>
  <si>
    <t>24/06/2020 (published on 25/06/2020)</t>
  </si>
  <si>
    <t>25/06/2020 (published on 26/06/2020)</t>
  </si>
  <si>
    <t>26/06/2020 (published on 27/06/2020)</t>
  </si>
  <si>
    <t>27/06/2020 (published on 30/06/2020)</t>
  </si>
  <si>
    <t>28/06/2020 (published on 30/06/2020)</t>
  </si>
  <si>
    <t>29/06/2020 (published on 01/07/2020)</t>
  </si>
  <si>
    <t>30/06/2020 (published on 01/07/2020)</t>
  </si>
  <si>
    <t>30/06/2020 (published on 02/07/2020)</t>
  </si>
  <si>
    <t>01/07/2020 (published on 03/07/2020)</t>
  </si>
  <si>
    <t>02/07/2020 (published on 04/07/2020)</t>
  </si>
  <si>
    <t>03/07/2020 (published on 07/07/2020)</t>
  </si>
  <si>
    <t>04/07/2020  (published on 07/07/2020)</t>
  </si>
  <si>
    <t>05/07/2020  (published on 07/07/2020)</t>
  </si>
  <si>
    <t>05/07/2020  (published on 08/07/2020)</t>
  </si>
  <si>
    <t>Total unknown</t>
  </si>
  <si>
    <t>Total</t>
  </si>
  <si>
    <t>07/07/2020  (published on 09/07/2020)</t>
  </si>
  <si>
    <t>08/07/2020  (published on 10/07/2020)</t>
  </si>
  <si>
    <t>06/07/2020  (published on 10/07/2020)</t>
  </si>
  <si>
    <t>09/07/2020  (published on 11/07/2020)</t>
  </si>
  <si>
    <t>10/07/2020  (published on 14/07/2020)</t>
  </si>
  <si>
    <t>11/07/2020  (published on 14/07/2020)</t>
  </si>
  <si>
    <t>12/07/2020  (published on 14/07/2020)</t>
  </si>
  <si>
    <t>12/07/2020  (published on 15/07/2020)</t>
  </si>
  <si>
    <t>14/07/2020  (published on 16/07/2020)</t>
  </si>
  <si>
    <t>15/07/2020  (published on 16/07/2020)</t>
  </si>
  <si>
    <t>15/07/2020  (published on 17/07/2020)</t>
  </si>
  <si>
    <t>16/07/2020  (published on 18/07/2020)</t>
  </si>
  <si>
    <t>17/07/2020  (published on 21/07/2020)</t>
  </si>
  <si>
    <t>18/07/2020 (published on 21/07/2020)</t>
  </si>
  <si>
    <t>19/07/2020 (published on 21/07/2020)</t>
  </si>
  <si>
    <t>20/07/2020 (published on 23/07/2020)</t>
  </si>
  <si>
    <t>21/07/2020 (published on 23/07/2020)</t>
  </si>
  <si>
    <t>22/07/2020 (published on 24/07/2020)</t>
  </si>
  <si>
    <t>23/07/2020 (published on 25/07/2020)</t>
  </si>
  <si>
    <t>24/07/2020 (published on 25/07/2020)</t>
  </si>
  <si>
    <t>25/07/2020 (published on 26/07/2020)</t>
  </si>
  <si>
    <t>26/07/2020 (published on 28/07/2020)</t>
  </si>
  <si>
    <t>27/07/2020 (published on 29/07/2020)</t>
  </si>
  <si>
    <t>28/07/2020 (published on 29/07/2020)</t>
  </si>
  <si>
    <t>28/07/2020 (published on 30/07/2020)</t>
  </si>
  <si>
    <t>29/07/2020 (published on 31/07/2020)</t>
  </si>
  <si>
    <t>30/07/2020 (published on 01/08/2020)</t>
  </si>
  <si>
    <t>31/07/2020 (published on 02/08/2020)</t>
  </si>
  <si>
    <t>01/08/2020 (published on 04/08/2020)</t>
  </si>
  <si>
    <t>02/08/2020 (published on 04/08/2020)</t>
  </si>
  <si>
    <t>03/08/2020 (published on 05/08/2020)</t>
  </si>
  <si>
    <t>04/08/2020 (published on 06/08/2020)</t>
  </si>
  <si>
    <t>05/08/2020 (published on 07/08/2020)</t>
  </si>
  <si>
    <t>06/08/2020  (published on 08/08/2020)</t>
  </si>
  <si>
    <t>07/08/2020  (published on 08/08/2020)</t>
  </si>
  <si>
    <t>08/08/2020  (published on 09/08/2020)</t>
  </si>
  <si>
    <t>08/08/2020  (published on 10/08/2020)</t>
  </si>
  <si>
    <t>09/08/2020  (published on 11/08/2020)</t>
  </si>
  <si>
    <t>10/08/2020  (published on 11/08/2020)</t>
  </si>
  <si>
    <t>11/08/2020  (published on 12/08/2020)</t>
  </si>
  <si>
    <t>11/08/2020  (published on 13/08/2020)</t>
  </si>
  <si>
    <t>12/08/2020 (published on 14/08/2020)</t>
  </si>
  <si>
    <t>13/08/2020 (published on 14/08/2020)</t>
  </si>
  <si>
    <t>14/08/2020 (published on 15/08/2020)</t>
  </si>
  <si>
    <t>15/08/2020 (published on 16/08/2020)</t>
  </si>
  <si>
    <t>15/08/2020 (published on 17/08/2020)</t>
  </si>
  <si>
    <t>16/08/2020 (published on 18/08/2020)</t>
  </si>
  <si>
    <t>17/08/2020 (published on 18/08/2020)</t>
  </si>
  <si>
    <t>18/08/2020 (published on 19/08/2020)</t>
  </si>
  <si>
    <t>18/08/2020 (published on 20/08/2020)</t>
  </si>
  <si>
    <t>19/08/2020 (published on 21/08/2020)</t>
  </si>
  <si>
    <t>20/08/2020 (published on 21/08/2020)</t>
  </si>
  <si>
    <t>20/08/2020 (published on 22/08/2020)</t>
  </si>
  <si>
    <t>21/08/2020 (published on 23/08/2020)</t>
  </si>
  <si>
    <t>22/08/2020 (published on 23/08/2020)</t>
  </si>
  <si>
    <t>23/08/2020 (published on 24/08/2020)</t>
  </si>
  <si>
    <t>24/08/2020 (published on 25/08/2020)</t>
  </si>
  <si>
    <t>24/08/2020 (published on 26/08/2020)</t>
  </si>
  <si>
    <t>25/08/2020 (published on 27/08/2020)</t>
  </si>
  <si>
    <t>27/08/2020 (published on 28/08/2020)</t>
  </si>
  <si>
    <t>27/08/2020 (published on 29/08/2020)</t>
  </si>
  <si>
    <t>28/08/2020 (published on 30/08/2020)</t>
  </si>
  <si>
    <t>29/08/2020 (published on 30/08/2020)</t>
  </si>
  <si>
    <t>29/08/2020 (published on 31/08/2020)</t>
  </si>
  <si>
    <t>30/08/2020 (published on 01/09/2020)</t>
  </si>
  <si>
    <t>Population on 01.01.2020</t>
  </si>
  <si>
    <t>31/08/2020 (published on 02/09/2020)</t>
  </si>
  <si>
    <t>01/09/2020 (published on 03/09/2020)</t>
  </si>
  <si>
    <t>02/09/2020 (published on 04/09/2020)</t>
  </si>
  <si>
    <t>03/09/2020 (published on 05/09/2020)</t>
  </si>
  <si>
    <t>04/09/2020 (published on 06/09/2020)</t>
  </si>
  <si>
    <t>05/09/2020 (published on 06/09/2020)</t>
  </si>
  <si>
    <t>06/09/2020 (published on 07/09/2020)</t>
  </si>
  <si>
    <t>07/09/2020 (published on 08/09/2020)</t>
  </si>
  <si>
    <t>08/09/2020 (published on 10/09/2020)</t>
  </si>
  <si>
    <t>09/09/2020 (published on 11/09/2020)</t>
  </si>
  <si>
    <t>10/09/2020 (published on 12/09/2020)</t>
  </si>
  <si>
    <t>11/09/2020 (published on 13/09/2020)</t>
  </si>
  <si>
    <t>12/09/2020 (published on 14/09/2020)</t>
  </si>
  <si>
    <t>13/09/2020 (published on 15/09/2020)</t>
  </si>
  <si>
    <t>14/09/2020 (published on 15/09/2020)</t>
  </si>
  <si>
    <t>Data sources</t>
  </si>
  <si>
    <t>Population:</t>
  </si>
  <si>
    <t>Website</t>
  </si>
  <si>
    <t>Death counts:</t>
  </si>
  <si>
    <t>Footnotes:</t>
  </si>
  <si>
    <t>(1) The number of deaths has been corrected according to the results of a survey by the Flemish Agency for Care and Health on individual deaths in Flemish nursing homes retroactively. see MORTALITE COVID-19 – MISE À JOUR DES DONNEES – 26 AOÛT 2020.pdf</t>
  </si>
  <si>
    <t>Detailed sources:</t>
  </si>
  <si>
    <t>(1)</t>
  </si>
  <si>
    <t>26/08/2020 (published on 27/08/2020)</t>
  </si>
  <si>
    <t>Data source:</t>
  </si>
  <si>
    <t>Epidemiologic situation is published daily by Sciensano</t>
  </si>
  <si>
    <t>Website:</t>
  </si>
  <si>
    <t>14/09/2020 (published on 16/09/2020)</t>
  </si>
  <si>
    <t>15/09/2020 (published on 17/09/2020)</t>
  </si>
  <si>
    <t>16/09/2020 (published on 17/09/2020)</t>
  </si>
  <si>
    <t>16/09/2020 (published on 18/09/2020)</t>
  </si>
  <si>
    <t>16/09/2020 (published on 19/09/2020)</t>
  </si>
  <si>
    <t>17/09/2020 (published on 20/09/2020)</t>
  </si>
  <si>
    <t>18/09/2020 (published on 20/09/2020)</t>
  </si>
  <si>
    <t>19/09/2020 (published on 20/09/2020)</t>
  </si>
  <si>
    <t>19/09/2020 (published on 21/09/2020)</t>
  </si>
  <si>
    <t>20/09/2020 (published on 22/09/2020)</t>
  </si>
  <si>
    <t>21/09/2020 (published on 23/09/2020)</t>
  </si>
  <si>
    <t>22/09/2020 (published on 24/09/2020)</t>
  </si>
  <si>
    <t>23/09/2020 (published on 24/09/2020)</t>
  </si>
  <si>
    <t>24/09/2020 (published on 25/09/2020)</t>
  </si>
  <si>
    <t>24/09/2020 (published on 26/09/2020)</t>
  </si>
  <si>
    <t>25/09/2020 (published on 27/09/2020)</t>
  </si>
  <si>
    <t>26/09/2020 (published on 28/09/2020)</t>
  </si>
  <si>
    <t>27/09/2020 (published on 28/09/2020)</t>
  </si>
  <si>
    <t>28/09/2020 (published on 29/09/2020)</t>
  </si>
  <si>
    <t>28/09/2020 (published on 30/09/2020)</t>
  </si>
  <si>
    <t>29/09/2020 (published on 01/10/2020)</t>
  </si>
  <si>
    <t>30/09/2020 (published on 01/10/2020)</t>
  </si>
  <si>
    <t>01/10/2020 (published on 02/10/2020)</t>
  </si>
  <si>
    <t>02/10/2020 (published on 03/10/2020)</t>
  </si>
  <si>
    <t>02/10/2020 (published on 04/10/2020)</t>
  </si>
  <si>
    <t>04/10/2020 (published on 05/10/2020)</t>
  </si>
  <si>
    <t>03/10/2020 (published on 05/10/2020)</t>
  </si>
  <si>
    <t>05/10/2020 (published on 06/10/2020)</t>
  </si>
  <si>
    <t>06/10/2020 (published on 07/10/2020)</t>
  </si>
  <si>
    <t>07/10/2020 (published on 08/10/2020)</t>
  </si>
  <si>
    <t>08/10/2020 (published on 09/10/2020)</t>
  </si>
  <si>
    <t>09/10/2020 (published on 10/10/2020)</t>
  </si>
  <si>
    <t>10/10/2020 (published on 11/10/2020)</t>
  </si>
  <si>
    <t>11/10/2020 (published on 12/10/2020)</t>
  </si>
  <si>
    <t>12/10/2020 (published on 13/10/2020)</t>
  </si>
  <si>
    <t>13/10/2020 (published on 14/10/2020)</t>
  </si>
  <si>
    <t>14/10/2020 (published on 15/10/2020)</t>
  </si>
  <si>
    <t>15/10/2020 (published on 16/10/2020)</t>
  </si>
  <si>
    <t>16/10/2020 (published on 17/10/2020)</t>
  </si>
  <si>
    <t>17/10/2020 (published on 18/10/2020)</t>
  </si>
  <si>
    <t>18/10/2020 (published on 19/10/2020)</t>
  </si>
  <si>
    <t>19/10/2020 (published on 20/10/2020)</t>
  </si>
  <si>
    <t>20/10/2020 (published on 21/10/2020)</t>
  </si>
  <si>
    <t>21/10/2020 (published on 22/10/2020)</t>
  </si>
  <si>
    <t>22/10/2020 (published on 23/10/2020)</t>
  </si>
  <si>
    <t>23/10/2020 (published on 24/10/2020)</t>
  </si>
  <si>
    <t>24/10/2020 (published on 25/10/2020)</t>
  </si>
  <si>
    <t>25/10/2020 (published on 26/10/2020)</t>
  </si>
  <si>
    <t>26/10/2020 (published on 27/10/2020)</t>
  </si>
  <si>
    <t>27/10/2020 (published on 28/10/2020)</t>
  </si>
  <si>
    <t>28/10/2020 (published on 29/10/2020)</t>
  </si>
  <si>
    <t>29/10/2020 (published on 30/10/2020)</t>
  </si>
  <si>
    <t>30/10/2020 (published on 31/10/2020)</t>
  </si>
  <si>
    <t>31/10/2020 (published on 01/11/2020)</t>
  </si>
  <si>
    <t>01/11/2020 (published on 02/11/2020)</t>
  </si>
  <si>
    <t>02/11/2020 (published on 03/11/2020)</t>
  </si>
  <si>
    <t>03/11/2020 (published on 04/11/2020)</t>
  </si>
  <si>
    <t>04/11/2020 (published on 05/11/2020)</t>
  </si>
  <si>
    <t>Cumulative number of deaths  due to COVID-19 in Belgium</t>
  </si>
  <si>
    <t>Cumulative number of deaths due to COVID-19 in Belgium by age groups &amp; sex</t>
  </si>
  <si>
    <t>Cumulative number of deaths  due to COVID-19 in Belgium by age groups &amp; sex</t>
  </si>
  <si>
    <t xml:space="preserve">Cumulative number of deaths due to COVID-19 in Belgium by day of ocurrence </t>
  </si>
  <si>
    <t>05/11/2020 (published on 06/11/2020)</t>
  </si>
  <si>
    <t>06/11/2020 (published on 07/11/2020)</t>
  </si>
  <si>
    <t>07/11/2020 (published on 08/11/2020)</t>
  </si>
  <si>
    <t>08/11/2020 (published on 09/11/2020)</t>
  </si>
  <si>
    <t>09/11/2020 (published on 10/11/2020)</t>
  </si>
  <si>
    <t>10/11/2020 (published on 11/11/2020)</t>
  </si>
  <si>
    <t>11/11/2020 (published on 12/11/2020)</t>
  </si>
  <si>
    <t>12/11/2020 (published on 13/11/2020)</t>
  </si>
  <si>
    <t>13/11/2020 (published on 14/11/2020)</t>
  </si>
  <si>
    <t>14/11/2020 (published on 15/11/2020)</t>
  </si>
  <si>
    <t>15/11/2020 (published on 16/11/2020)</t>
  </si>
  <si>
    <t>16/11/2020 (published on 17/11/2020)</t>
  </si>
  <si>
    <t>17/11/2020 (published on 18/11/2020)</t>
  </si>
  <si>
    <t>18/11/2020 (published on 19/11/2020)</t>
  </si>
  <si>
    <t>19/11/2020 (published on 20/11/2020)</t>
  </si>
  <si>
    <t>20/11/2020 (published on 21/11/2020)</t>
  </si>
  <si>
    <t>21/11/2020 (published on 22/11/2020)</t>
  </si>
  <si>
    <t>22/11/2020 (published on 23/11/2020)</t>
  </si>
  <si>
    <t>23/11/2020 (published on 24/11/2020)</t>
  </si>
  <si>
    <t>24/11/2020 (published on 25/11/2020)</t>
  </si>
  <si>
    <t>25/11/2020 (published on 26/11/2020)</t>
  </si>
  <si>
    <t>26/11/2020 (published on 27/11/2020)</t>
  </si>
  <si>
    <t>27/11/2020 (published on 28/11/2020)</t>
  </si>
  <si>
    <t>28/11/2020 (published on 29/11/2020)</t>
  </si>
  <si>
    <t>29/11/2020 (published on 30/11/2020)</t>
  </si>
  <si>
    <t>30/11/2020 (published on 01/12/2020)</t>
  </si>
  <si>
    <t>01/12/2020 (published on 02/12/2020)</t>
  </si>
  <si>
    <t>File:  COVID19BE_20201203.xlsx</t>
  </si>
  <si>
    <t>Reported deaths by occurrence date as of 03/12/2020</t>
  </si>
  <si>
    <t>02/12/2020 (published on 03/12/2020)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</si>
</sst>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
  </numFmts>
  <fonts count="55" x14ac:knownFonts="1">
    <font>
      <sz val="12"/>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b/>
      <sz val="14"/>
      <name val="Calibri"/>
      <family val="2"/>
      <scheme val="minor"/>
    </font>
    <font>
      <sz val="14"/>
      <name val="Calibri"/>
      <family val="2"/>
      <scheme val="minor"/>
    </font>
    <font>
      <b/>
      <sz val="10"/>
      <name val="Calibri"/>
      <family val="2"/>
      <scheme val="minor"/>
    </font>
    <font>
      <sz val="10"/>
      <name val="Calibri"/>
      <family val="2"/>
      <scheme val="minor"/>
    </font>
    <font>
      <u/>
      <sz val="12"/>
      <color theme="10"/>
      <name val="Calibri"/>
      <family val="2"/>
      <scheme val="minor"/>
    </font>
    <font>
      <u/>
      <sz val="12"/>
      <color theme="11"/>
      <name val="Calibri"/>
      <family val="2"/>
      <scheme val="minor"/>
    </font>
    <font>
      <u/>
      <sz val="10"/>
      <color rgb="FF0563C1"/>
      <name val="Arial"/>
      <family val="2"/>
      <charset val="1"/>
    </font>
    <font>
      <sz val="10"/>
      <color theme="1"/>
      <name val="Calibri"/>
      <family val="2"/>
      <scheme val="minor"/>
    </font>
    <font>
      <sz val="10"/>
      <color theme="1"/>
      <name val="Calibri"/>
      <family val="2"/>
      <charset val="1"/>
      <scheme val="minor"/>
    </font>
    <font>
      <sz val="12"/>
      <name val="Calibri"/>
      <family val="2"/>
      <charset val="1"/>
    </font>
    <font>
      <sz val="11"/>
      <color theme="1"/>
      <name val="Calibri"/>
      <family val="2"/>
      <charset val="1"/>
    </font>
    <font>
      <sz val="12"/>
      <name val="Calibri"/>
      <family val="2"/>
      <scheme val="minor"/>
    </font>
    <font>
      <sz val="12"/>
      <color rgb="FF0070C0"/>
      <name val="Calibri"/>
      <family val="2"/>
      <scheme val="minor"/>
    </font>
    <font>
      <sz val="11"/>
      <name val="Calibri"/>
      <family val="2"/>
      <scheme val="minor"/>
    </font>
    <font>
      <sz val="11"/>
      <color rgb="FF000000"/>
      <name val="Calibri"/>
      <family val="2"/>
      <scheme val="minor"/>
    </font>
    <font>
      <b/>
      <sz val="14"/>
      <color rgb="FF0070C0"/>
      <name val="Calibri"/>
      <family val="2"/>
      <scheme val="minor"/>
    </font>
    <font>
      <b/>
      <sz val="11"/>
      <name val="Calibri"/>
      <family val="2"/>
      <scheme val="minor"/>
    </font>
    <font>
      <u/>
      <sz val="10"/>
      <color rgb="FF0563C1"/>
      <name val="Calibri"/>
      <family val="2"/>
      <scheme val="minor"/>
    </font>
    <font>
      <sz val="11"/>
      <color rgb="FF2E75B6"/>
      <name val="Calibri"/>
      <family val="2"/>
      <scheme val="minor"/>
    </font>
    <font>
      <u/>
      <sz val="11"/>
      <color rgb="FF0563C1"/>
      <name val="Calibri"/>
      <family val="2"/>
      <scheme val="minor"/>
    </font>
    <font>
      <sz val="11"/>
      <color rgb="FF0070C0"/>
      <name val="Calibri"/>
      <family val="2"/>
      <scheme val="minor"/>
    </font>
    <font>
      <b/>
      <sz val="12"/>
      <name val="Calibri"/>
      <family val="2"/>
    </font>
    <font>
      <sz val="12"/>
      <color rgb="FF2E75B6"/>
      <name val="Calibri"/>
      <family val="2"/>
    </font>
    <font>
      <i/>
      <sz val="12"/>
      <color theme="1"/>
      <name val="Calibri"/>
      <family val="2"/>
      <scheme val="minor"/>
    </font>
    <font>
      <b/>
      <sz val="12"/>
      <name val="Calibri"/>
      <family val="2"/>
      <scheme val="minor"/>
    </font>
    <font>
      <b/>
      <sz val="12"/>
      <color theme="1"/>
      <name val="Calibri"/>
      <family val="2"/>
      <scheme val="minor"/>
    </font>
    <font>
      <b/>
      <sz val="12"/>
      <name val="Calibri"/>
      <family val="2"/>
      <charset val="1"/>
    </font>
    <font>
      <u/>
      <sz val="12"/>
      <color rgb="FF0563C1"/>
      <name val="Arial"/>
      <family val="2"/>
      <charset val="1"/>
    </font>
    <font>
      <sz val="12"/>
      <color theme="1"/>
      <name val="Calibri"/>
      <family val="2"/>
      <charset val="1"/>
      <scheme val="minor"/>
    </font>
    <font>
      <u/>
      <sz val="12"/>
      <color rgb="FF0070C0"/>
      <name val="Arial"/>
      <family val="2"/>
      <charset val="1"/>
    </font>
    <font>
      <b/>
      <sz val="11"/>
      <color theme="1"/>
      <name val="Calibri"/>
      <family val="2"/>
      <scheme val="minor"/>
    </font>
    <font>
      <b/>
      <sz val="11"/>
      <color rgb="FF000000"/>
      <name val="Calibri"/>
      <family val="2"/>
    </font>
    <font>
      <sz val="11"/>
      <color rgb="FF000000"/>
      <name val="Calibri"/>
      <family val="2"/>
    </font>
    <font>
      <sz val="11"/>
      <color rgb="FF4472C4"/>
      <name val="Calibri"/>
      <family val="2"/>
    </font>
    <font>
      <sz val="11"/>
      <name val="Calibri"/>
      <family val="2"/>
    </font>
    <font>
      <i/>
      <sz val="11"/>
      <color rgb="FF000000"/>
      <name val="Calibri"/>
      <family val="2"/>
    </font>
    <font>
      <i/>
      <sz val="11"/>
      <color rgb="FF4472C4"/>
      <name val="Calibri"/>
      <family val="2"/>
    </font>
    <font>
      <i/>
      <sz val="11"/>
      <color theme="1"/>
      <name val="Calibri"/>
      <family val="2"/>
      <scheme val="minor"/>
    </font>
    <font>
      <i/>
      <sz val="11"/>
      <name val="Calibri"/>
      <family val="2"/>
      <scheme val="minor"/>
    </font>
    <font>
      <b/>
      <sz val="12"/>
      <color rgb="FF000000"/>
      <name val="Calibri"/>
      <family val="2"/>
    </font>
    <font>
      <sz val="12"/>
      <color rgb="FF000000"/>
      <name val="Calibri"/>
      <family val="2"/>
    </font>
    <font>
      <sz val="12"/>
      <color rgb="FF4472C4"/>
      <name val="Calibri"/>
      <family val="2"/>
    </font>
    <font>
      <sz val="12"/>
      <name val="Calibri"/>
      <family val="2"/>
    </font>
    <font>
      <i/>
      <sz val="12"/>
      <color rgb="FF000000"/>
      <name val="Calibri"/>
      <family val="2"/>
    </font>
    <font>
      <i/>
      <sz val="12"/>
      <color rgb="FF4472C4"/>
      <name val="Calibri"/>
      <family val="2"/>
    </font>
    <font>
      <i/>
      <sz val="12"/>
      <name val="Calibri"/>
      <family val="2"/>
      <scheme val="minor"/>
    </font>
    <font>
      <i/>
      <sz val="10"/>
      <color theme="1"/>
      <name val="Calibri"/>
      <family val="2"/>
      <scheme val="minor"/>
    </font>
    <font>
      <i/>
      <sz val="10"/>
      <name val="Calibri"/>
      <family val="2"/>
      <scheme val="minor"/>
    </font>
    <font>
      <b/>
      <sz val="12"/>
      <color theme="4"/>
      <name val="Calibri"/>
      <family val="2"/>
      <scheme val="minor"/>
    </font>
    <font>
      <b/>
      <sz val="11"/>
      <name val="Calibri"/>
      <family val="2"/>
    </font>
  </fonts>
  <fills count="4">
    <fill>
      <patternFill patternType="none"/>
    </fill>
    <fill>
      <patternFill patternType="gray125"/>
    </fill>
    <fill>
      <patternFill patternType="solid">
        <fgColor theme="0"/>
        <bgColor rgb="FFFFFFCC"/>
      </patternFill>
    </fill>
    <fill>
      <patternFill patternType="solid">
        <fgColor theme="0"/>
        <bgColor indexed="64"/>
      </patternFill>
    </fill>
  </fills>
  <borders count="39">
    <border>
      <left/>
      <right/>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style="hair">
        <color auto="1"/>
      </bottom>
      <diagonal/>
    </border>
    <border>
      <left/>
      <right/>
      <top/>
      <bottom style="hair">
        <color auto="1"/>
      </bottom>
      <diagonal/>
    </border>
    <border>
      <left/>
      <right style="thin">
        <color auto="1"/>
      </right>
      <top/>
      <bottom style="hair">
        <color auto="1"/>
      </bottom>
      <diagonal/>
    </border>
    <border>
      <left style="thin">
        <color auto="1"/>
      </left>
      <right/>
      <top style="hair">
        <color auto="1"/>
      </top>
      <bottom style="thin">
        <color auto="1"/>
      </bottom>
      <diagonal/>
    </border>
    <border>
      <left/>
      <right/>
      <top style="hair">
        <color auto="1"/>
      </top>
      <bottom style="thin">
        <color auto="1"/>
      </bottom>
      <diagonal/>
    </border>
    <border>
      <left/>
      <right style="thin">
        <color auto="1"/>
      </right>
      <top style="hair">
        <color auto="1"/>
      </top>
      <bottom style="thin">
        <color auto="1"/>
      </bottom>
      <diagonal/>
    </border>
    <border>
      <left style="thin">
        <color auto="1"/>
      </left>
      <right/>
      <top/>
      <bottom/>
      <diagonal/>
    </border>
    <border>
      <left/>
      <right style="thin">
        <color auto="1"/>
      </right>
      <top/>
      <bottom/>
      <diagonal/>
    </border>
    <border>
      <left style="thin">
        <color auto="1"/>
      </left>
      <right style="thin">
        <color auto="1"/>
      </right>
      <top/>
      <bottom/>
      <diagonal/>
    </border>
    <border>
      <left style="thin">
        <color auto="1"/>
      </left>
      <right style="thin">
        <color auto="1"/>
      </right>
      <top style="thin">
        <color auto="1"/>
      </top>
      <bottom/>
      <diagonal/>
    </border>
    <border>
      <left style="thin">
        <color auto="1"/>
      </left>
      <right style="thin">
        <color auto="1"/>
      </right>
      <top style="hair">
        <color auto="1"/>
      </top>
      <bottom style="hair">
        <color auto="1"/>
      </bottom>
      <diagonal/>
    </border>
    <border>
      <left style="thin">
        <color auto="1"/>
      </left>
      <right style="thin">
        <color auto="1"/>
      </right>
      <top/>
      <bottom style="thin">
        <color auto="1"/>
      </bottom>
      <diagonal/>
    </border>
    <border>
      <left/>
      <right style="thin">
        <color auto="1"/>
      </right>
      <top style="thin">
        <color auto="1"/>
      </top>
      <bottom style="hair">
        <color auto="1"/>
      </bottom>
      <diagonal/>
    </border>
    <border>
      <left style="thin">
        <color auto="1"/>
      </left>
      <right/>
      <top style="hair">
        <color auto="1"/>
      </top>
      <bottom style="hair">
        <color auto="1"/>
      </bottom>
      <diagonal/>
    </border>
    <border>
      <left/>
      <right/>
      <top style="hair">
        <color auto="1"/>
      </top>
      <bottom style="hair">
        <color auto="1"/>
      </bottom>
      <diagonal/>
    </border>
    <border>
      <left/>
      <right style="thin">
        <color auto="1"/>
      </right>
      <top style="hair">
        <color auto="1"/>
      </top>
      <bottom style="hair">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style="thin">
        <color auto="1"/>
      </bottom>
      <diagonal/>
    </border>
    <border>
      <left/>
      <right/>
      <top style="thin">
        <color auto="1"/>
      </top>
      <bottom style="hair">
        <color auto="1"/>
      </bottom>
      <diagonal/>
    </border>
    <border>
      <left style="thin">
        <color auto="1"/>
      </left>
      <right style="thin">
        <color auto="1"/>
      </right>
      <top style="thin">
        <color auto="1"/>
      </top>
      <bottom style="thin">
        <color auto="1"/>
      </bottom>
      <diagonal/>
    </border>
    <border>
      <left style="thin">
        <color auto="1"/>
      </left>
      <right/>
      <top style="thin">
        <color auto="1"/>
      </top>
      <bottom style="hair">
        <color auto="1"/>
      </bottom>
      <diagonal/>
    </border>
    <border>
      <left/>
      <right/>
      <top/>
      <bottom style="thin">
        <color auto="1"/>
      </bottom>
      <diagonal/>
    </border>
    <border>
      <left/>
      <right style="thin">
        <color auto="1"/>
      </right>
      <top/>
      <bottom style="thin">
        <color auto="1"/>
      </bottom>
      <diagonal/>
    </border>
    <border>
      <left style="thin">
        <color auto="1"/>
      </left>
      <right style="hair">
        <color auto="1"/>
      </right>
      <top style="thin">
        <color auto="1"/>
      </top>
      <bottom style="thin">
        <color auto="1"/>
      </bottom>
      <diagonal/>
    </border>
    <border>
      <left style="hair">
        <color auto="1"/>
      </left>
      <right style="hair">
        <color auto="1"/>
      </right>
      <top style="thin">
        <color auto="1"/>
      </top>
      <bottom style="thin">
        <color auto="1"/>
      </bottom>
      <diagonal/>
    </border>
    <border>
      <left style="hair">
        <color auto="1"/>
      </left>
      <right style="thin">
        <color auto="1"/>
      </right>
      <top style="thin">
        <color auto="1"/>
      </top>
      <bottom style="thin">
        <color auto="1"/>
      </bottom>
      <diagonal/>
    </border>
    <border>
      <left style="hair">
        <color auto="1"/>
      </left>
      <right style="hair">
        <color auto="1"/>
      </right>
      <top/>
      <bottom/>
      <diagonal/>
    </border>
    <border>
      <left style="hair">
        <color auto="1"/>
      </left>
      <right style="thin">
        <color auto="1"/>
      </right>
      <top/>
      <bottom/>
      <diagonal/>
    </border>
    <border>
      <left style="thin">
        <color auto="1"/>
      </left>
      <right style="hair">
        <color auto="1"/>
      </right>
      <top/>
      <bottom/>
      <diagonal/>
    </border>
    <border>
      <left style="thin">
        <color auto="1"/>
      </left>
      <right style="hair">
        <color auto="1"/>
      </right>
      <top/>
      <bottom style="thin">
        <color auto="1"/>
      </bottom>
      <diagonal/>
    </border>
    <border>
      <left style="hair">
        <color auto="1"/>
      </left>
      <right style="hair">
        <color auto="1"/>
      </right>
      <top/>
      <bottom style="thin">
        <color auto="1"/>
      </bottom>
      <diagonal/>
    </border>
    <border>
      <left style="hair">
        <color auto="1"/>
      </left>
      <right style="thin">
        <color auto="1"/>
      </right>
      <top/>
      <bottom style="thin">
        <color auto="1"/>
      </bottom>
      <diagonal/>
    </border>
    <border>
      <left/>
      <right style="hair">
        <color auto="1"/>
      </right>
      <top/>
      <bottom/>
      <diagonal/>
    </border>
  </borders>
  <cellStyleXfs count="21">
    <xf numFmtId="0" fontId="0" fillId="0" borderId="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11" fillId="0" borderId="0" applyBorder="0" applyProtection="0"/>
    <xf numFmtId="0" fontId="10" fillId="0" borderId="0" applyNumberFormat="0" applyFill="0" applyBorder="0" applyAlignment="0" applyProtection="0"/>
  </cellStyleXfs>
  <cellXfs count="316">
    <xf numFmtId="0" fontId="0" fillId="0" borderId="0" xfId="0"/>
    <xf numFmtId="0" fontId="5" fillId="2" borderId="0" xfId="0" applyFont="1" applyFill="1"/>
    <xf numFmtId="0" fontId="6" fillId="2" borderId="0" xfId="0" applyFont="1" applyFill="1"/>
    <xf numFmtId="0" fontId="6" fillId="3" borderId="0" xfId="0" applyFont="1" applyFill="1"/>
    <xf numFmtId="0" fontId="8" fillId="2" borderId="0" xfId="0" applyFont="1" applyFill="1"/>
    <xf numFmtId="0" fontId="8" fillId="3" borderId="0" xfId="0" applyFont="1" applyFill="1"/>
    <xf numFmtId="0" fontId="0" fillId="3" borderId="0" xfId="0" applyFill="1"/>
    <xf numFmtId="0" fontId="12" fillId="3" borderId="0" xfId="0" applyFont="1" applyFill="1" applyBorder="1"/>
    <xf numFmtId="0" fontId="12" fillId="3" borderId="0" xfId="0" applyFont="1" applyFill="1"/>
    <xf numFmtId="0" fontId="12" fillId="3" borderId="0" xfId="0" applyFont="1" applyFill="1" applyBorder="1" applyAlignment="1"/>
    <xf numFmtId="0" fontId="13" fillId="3" borderId="0" xfId="0" applyFont="1" applyFill="1"/>
    <xf numFmtId="0" fontId="16" fillId="2" borderId="0" xfId="0" applyFont="1" applyFill="1" applyAlignment="1">
      <alignment vertical="center"/>
    </xf>
    <xf numFmtId="0" fontId="16" fillId="2" borderId="0" xfId="0" applyFont="1" applyFill="1" applyAlignment="1">
      <alignment horizontal="left" vertical="center"/>
    </xf>
    <xf numFmtId="0" fontId="0" fillId="3" borderId="0" xfId="0" applyFill="1" applyBorder="1"/>
    <xf numFmtId="0" fontId="15" fillId="2" borderId="0" xfId="0" applyFont="1" applyFill="1" applyBorder="1" applyAlignment="1">
      <alignment vertical="center"/>
    </xf>
    <xf numFmtId="0" fontId="15" fillId="2" borderId="0" xfId="0" applyFont="1" applyFill="1" applyBorder="1" applyAlignment="1">
      <alignment vertical="top" wrapText="1"/>
    </xf>
    <xf numFmtId="0" fontId="15" fillId="2" borderId="0" xfId="0" applyFont="1" applyFill="1" applyBorder="1" applyAlignment="1">
      <alignment vertical="center" wrapText="1"/>
    </xf>
    <xf numFmtId="0" fontId="20" fillId="2" borderId="0" xfId="0" applyFont="1" applyFill="1"/>
    <xf numFmtId="0" fontId="21" fillId="2" borderId="0" xfId="0" applyFont="1" applyFill="1"/>
    <xf numFmtId="0" fontId="22" fillId="3" borderId="0" xfId="19" applyFont="1" applyFill="1" applyBorder="1" applyProtection="1"/>
    <xf numFmtId="0" fontId="18" fillId="2" borderId="0" xfId="0" applyFont="1" applyFill="1"/>
    <xf numFmtId="0" fontId="4" fillId="3" borderId="0" xfId="0" applyFont="1" applyFill="1"/>
    <xf numFmtId="0" fontId="23" fillId="2" borderId="0" xfId="0" applyFont="1" applyFill="1" applyBorder="1" applyAlignment="1">
      <alignment vertical="center" wrapText="1"/>
    </xf>
    <xf numFmtId="0" fontId="23" fillId="2" borderId="0" xfId="0" applyFont="1" applyFill="1" applyBorder="1" applyAlignment="1">
      <alignment wrapText="1"/>
    </xf>
    <xf numFmtId="0" fontId="24" fillId="3" borderId="0" xfId="19" applyFont="1" applyFill="1"/>
    <xf numFmtId="0" fontId="25" fillId="2" borderId="0" xfId="0" applyFont="1" applyFill="1" applyAlignment="1">
      <alignment vertical="center"/>
    </xf>
    <xf numFmtId="0" fontId="26" fillId="2" borderId="0" xfId="0" applyFont="1" applyFill="1"/>
    <xf numFmtId="0" fontId="27" fillId="2" borderId="0" xfId="0" applyFont="1" applyFill="1" applyAlignment="1">
      <alignment vertical="center"/>
    </xf>
    <xf numFmtId="1" fontId="26" fillId="2" borderId="0" xfId="0" applyNumberFormat="1" applyFont="1" applyFill="1"/>
    <xf numFmtId="1" fontId="27" fillId="2" borderId="0" xfId="0" applyNumberFormat="1" applyFont="1" applyFill="1" applyAlignment="1">
      <alignment vertical="center"/>
    </xf>
    <xf numFmtId="0" fontId="11" fillId="0" borderId="0" xfId="19" applyBorder="1" applyProtection="1"/>
    <xf numFmtId="0" fontId="28" fillId="3" borderId="0" xfId="0" applyFont="1" applyFill="1" applyAlignment="1">
      <alignment horizontal="center"/>
    </xf>
    <xf numFmtId="0" fontId="0" fillId="3" borderId="0" xfId="0" applyFont="1" applyFill="1" applyAlignment="1">
      <alignment horizontal="center"/>
    </xf>
    <xf numFmtId="1" fontId="0" fillId="3" borderId="0" xfId="0" applyNumberFormat="1" applyFont="1" applyFill="1"/>
    <xf numFmtId="0" fontId="0" fillId="3" borderId="0" xfId="0" applyFont="1" applyFill="1"/>
    <xf numFmtId="0" fontId="16" fillId="3" borderId="0" xfId="0" applyFont="1" applyFill="1" applyAlignment="1">
      <alignment horizontal="center" wrapText="1"/>
    </xf>
    <xf numFmtId="1" fontId="16" fillId="3" borderId="0" xfId="0" applyNumberFormat="1" applyFont="1" applyFill="1" applyAlignment="1">
      <alignment wrapText="1"/>
    </xf>
    <xf numFmtId="0" fontId="16" fillId="3" borderId="0" xfId="0" applyFont="1" applyFill="1" applyAlignment="1">
      <alignment wrapText="1"/>
    </xf>
    <xf numFmtId="0" fontId="29" fillId="3" borderId="0" xfId="0" applyFont="1" applyFill="1"/>
    <xf numFmtId="1" fontId="29" fillId="3" borderId="0" xfId="0" applyNumberFormat="1" applyFont="1" applyFill="1"/>
    <xf numFmtId="14" fontId="0" fillId="3" borderId="10" xfId="0" applyNumberFormat="1" applyFont="1" applyFill="1" applyBorder="1" applyAlignment="1">
      <alignment horizontal="center" vertical="center"/>
    </xf>
    <xf numFmtId="14" fontId="0" fillId="3" borderId="23" xfId="0" applyNumberFormat="1" applyFont="1" applyFill="1" applyBorder="1" applyAlignment="1">
      <alignment horizontal="center" vertical="center"/>
    </xf>
    <xf numFmtId="0" fontId="0" fillId="3" borderId="0" xfId="0" applyFont="1" applyFill="1" applyBorder="1"/>
    <xf numFmtId="1" fontId="0" fillId="3" borderId="0" xfId="0" applyNumberFormat="1" applyFont="1" applyFill="1" applyBorder="1"/>
    <xf numFmtId="0" fontId="28" fillId="3" borderId="0" xfId="0" applyFont="1" applyFill="1" applyBorder="1" applyAlignment="1">
      <alignment horizontal="center"/>
    </xf>
    <xf numFmtId="0" fontId="0" fillId="3" borderId="0" xfId="0" applyFont="1" applyFill="1" applyBorder="1" applyAlignment="1">
      <alignment horizontal="center"/>
    </xf>
    <xf numFmtId="0" fontId="31" fillId="2" borderId="0" xfId="0" applyFont="1" applyFill="1"/>
    <xf numFmtId="0" fontId="14" fillId="2" borderId="0" xfId="0" applyFont="1" applyFill="1"/>
    <xf numFmtId="0" fontId="32" fillId="3" borderId="0" xfId="19" applyFont="1" applyFill="1" applyBorder="1" applyProtection="1"/>
    <xf numFmtId="0" fontId="33" fillId="3" borderId="0" xfId="0" applyFont="1" applyFill="1"/>
    <xf numFmtId="0" fontId="34" fillId="3" borderId="0" xfId="19" applyFont="1" applyFill="1"/>
    <xf numFmtId="0" fontId="11" fillId="3" borderId="0" xfId="19" applyFill="1"/>
    <xf numFmtId="0" fontId="0" fillId="3" borderId="10" xfId="0" applyFont="1" applyFill="1" applyBorder="1"/>
    <xf numFmtId="0" fontId="36" fillId="2" borderId="1" xfId="0" applyFont="1" applyFill="1" applyBorder="1"/>
    <xf numFmtId="0" fontId="36" fillId="2" borderId="2" xfId="0" applyFont="1" applyFill="1" applyBorder="1"/>
    <xf numFmtId="0" fontId="36" fillId="2" borderId="3" xfId="0" applyFont="1" applyFill="1" applyBorder="1"/>
    <xf numFmtId="0" fontId="36" fillId="2" borderId="26" xfId="0" applyFont="1" applyFill="1" applyBorder="1" applyAlignment="1"/>
    <xf numFmtId="0" fontId="21" fillId="3" borderId="0" xfId="0" applyFont="1" applyFill="1"/>
    <xf numFmtId="0" fontId="37" fillId="2" borderId="7" xfId="0" applyFont="1" applyFill="1" applyBorder="1" applyAlignment="1">
      <alignment horizontal="center"/>
    </xf>
    <xf numFmtId="0" fontId="38" fillId="2" borderId="8" xfId="0" applyFont="1" applyFill="1" applyBorder="1" applyAlignment="1">
      <alignment horizontal="center"/>
    </xf>
    <xf numFmtId="0" fontId="37" fillId="2" borderId="8" xfId="0" applyFont="1" applyFill="1" applyBorder="1" applyAlignment="1">
      <alignment horizontal="center"/>
    </xf>
    <xf numFmtId="0" fontId="38" fillId="2" borderId="9" xfId="0" applyFont="1" applyFill="1" applyBorder="1" applyAlignment="1">
      <alignment horizontal="center"/>
    </xf>
    <xf numFmtId="0" fontId="18" fillId="3" borderId="0" xfId="0" applyFont="1" applyFill="1"/>
    <xf numFmtId="164" fontId="38" fillId="2" borderId="0" xfId="0" applyNumberFormat="1" applyFont="1" applyFill="1" applyBorder="1"/>
    <xf numFmtId="164" fontId="38" fillId="2" borderId="11" xfId="0" applyNumberFormat="1" applyFont="1" applyFill="1" applyBorder="1"/>
    <xf numFmtId="0" fontId="37" fillId="2" borderId="10" xfId="0" applyFont="1" applyFill="1" applyBorder="1"/>
    <xf numFmtId="0" fontId="38" fillId="2" borderId="0" xfId="0" applyFont="1" applyFill="1" applyBorder="1"/>
    <xf numFmtId="0" fontId="37" fillId="2" borderId="0" xfId="0" applyFont="1" applyFill="1" applyBorder="1"/>
    <xf numFmtId="0" fontId="38" fillId="2" borderId="11" xfId="0" applyFont="1" applyFill="1" applyBorder="1"/>
    <xf numFmtId="1" fontId="37" fillId="2" borderId="0" xfId="0" applyNumberFormat="1" applyFont="1" applyFill="1" applyBorder="1"/>
    <xf numFmtId="1" fontId="41" fillId="2" borderId="0" xfId="0" applyNumberFormat="1" applyFont="1" applyFill="1" applyBorder="1"/>
    <xf numFmtId="0" fontId="40" fillId="2" borderId="0" xfId="0" applyFont="1" applyFill="1" applyBorder="1"/>
    <xf numFmtId="0" fontId="41" fillId="2" borderId="0" xfId="0" applyFont="1" applyFill="1" applyBorder="1"/>
    <xf numFmtId="1" fontId="40" fillId="2" borderId="0" xfId="0" applyNumberFormat="1" applyFont="1" applyFill="1" applyBorder="1"/>
    <xf numFmtId="1" fontId="42" fillId="3" borderId="0" xfId="0" applyNumberFormat="1" applyFont="1" applyFill="1"/>
    <xf numFmtId="0" fontId="41" fillId="2" borderId="11" xfId="0" applyFont="1" applyFill="1" applyBorder="1"/>
    <xf numFmtId="0" fontId="40" fillId="2" borderId="10" xfId="0" applyFont="1" applyFill="1" applyBorder="1"/>
    <xf numFmtId="0" fontId="37" fillId="2" borderId="11" xfId="0" applyFont="1" applyFill="1" applyBorder="1"/>
    <xf numFmtId="0" fontId="43" fillId="3" borderId="0" xfId="0" applyFont="1" applyFill="1"/>
    <xf numFmtId="0" fontId="36" fillId="2" borderId="25" xfId="0" applyFont="1" applyFill="1" applyBorder="1" applyAlignment="1">
      <alignment horizontal="right"/>
    </xf>
    <xf numFmtId="0" fontId="37" fillId="2" borderId="21" xfId="0" applyFont="1" applyFill="1" applyBorder="1"/>
    <xf numFmtId="0" fontId="37" fillId="2" borderId="22" xfId="0" applyFont="1" applyFill="1" applyBorder="1"/>
    <xf numFmtId="0" fontId="39" fillId="2" borderId="21" xfId="0" applyNumberFormat="1" applyFont="1" applyFill="1" applyBorder="1" applyAlignment="1">
      <alignment horizontal="right" vertical="center"/>
    </xf>
    <xf numFmtId="0" fontId="36" fillId="2" borderId="21" xfId="0" applyFont="1" applyFill="1" applyBorder="1"/>
    <xf numFmtId="0" fontId="36" fillId="2" borderId="22" xfId="0" applyFont="1" applyFill="1" applyBorder="1"/>
    <xf numFmtId="1" fontId="36" fillId="2" borderId="21" xfId="0" applyNumberFormat="1" applyFont="1" applyFill="1" applyBorder="1"/>
    <xf numFmtId="0" fontId="35" fillId="3" borderId="21" xfId="0" applyFont="1" applyFill="1" applyBorder="1"/>
    <xf numFmtId="0" fontId="36" fillId="2" borderId="20" xfId="0" applyFont="1" applyFill="1" applyBorder="1"/>
    <xf numFmtId="0" fontId="37" fillId="2" borderId="1" xfId="0" applyFont="1" applyFill="1" applyBorder="1"/>
    <xf numFmtId="0" fontId="36" fillId="2" borderId="0" xfId="0" applyFont="1" applyFill="1" applyBorder="1"/>
    <xf numFmtId="0" fontId="36" fillId="2" borderId="24" xfId="0" applyFont="1" applyFill="1" applyBorder="1"/>
    <xf numFmtId="0" fontId="36" fillId="2" borderId="16" xfId="0" applyFont="1" applyFill="1" applyBorder="1"/>
    <xf numFmtId="14" fontId="36" fillId="2" borderId="10" xfId="0" applyNumberFormat="1" applyFont="1" applyFill="1" applyBorder="1" applyAlignment="1">
      <alignment horizontal="right"/>
    </xf>
    <xf numFmtId="0" fontId="36" fillId="2" borderId="23" xfId="0" applyFont="1" applyFill="1" applyBorder="1" applyAlignment="1">
      <alignment horizontal="right"/>
    </xf>
    <xf numFmtId="0" fontId="36" fillId="2" borderId="10" xfId="0" applyFont="1" applyFill="1" applyBorder="1" applyAlignment="1">
      <alignment horizontal="right"/>
    </xf>
    <xf numFmtId="49" fontId="36" fillId="2" borderId="10" xfId="0" applyNumberFormat="1" applyFont="1" applyFill="1" applyBorder="1" applyAlignment="1">
      <alignment horizontal="right"/>
    </xf>
    <xf numFmtId="0" fontId="39" fillId="2" borderId="0" xfId="0" applyNumberFormat="1" applyFont="1" applyFill="1" applyBorder="1" applyAlignment="1">
      <alignment horizontal="right" vertical="center"/>
    </xf>
    <xf numFmtId="0" fontId="40" fillId="2" borderId="10" xfId="0" applyFont="1" applyFill="1" applyBorder="1" applyAlignment="1">
      <alignment horizontal="right"/>
    </xf>
    <xf numFmtId="0" fontId="37" fillId="2" borderId="10" xfId="0" applyFont="1" applyFill="1" applyBorder="1" applyAlignment="1">
      <alignment horizontal="right"/>
    </xf>
    <xf numFmtId="0" fontId="37" fillId="2" borderId="3" xfId="0" applyFont="1" applyFill="1" applyBorder="1"/>
    <xf numFmtId="0" fontId="36" fillId="2" borderId="27" xfId="0" applyFont="1" applyFill="1" applyBorder="1"/>
    <xf numFmtId="1" fontId="36" fillId="2" borderId="27" xfId="0" applyNumberFormat="1" applyFont="1" applyFill="1" applyBorder="1"/>
    <xf numFmtId="0" fontId="36" fillId="2" borderId="28" xfId="0" applyFont="1" applyFill="1" applyBorder="1"/>
    <xf numFmtId="0" fontId="44" fillId="2" borderId="1" xfId="0" applyFont="1" applyFill="1" applyBorder="1"/>
    <xf numFmtId="0" fontId="44" fillId="2" borderId="2" xfId="0" applyFont="1" applyFill="1" applyBorder="1"/>
    <xf numFmtId="0" fontId="44" fillId="2" borderId="3" xfId="0" applyFont="1" applyFill="1" applyBorder="1"/>
    <xf numFmtId="0" fontId="29" fillId="3" borderId="24" xfId="0" applyFont="1" applyFill="1" applyBorder="1"/>
    <xf numFmtId="0" fontId="44" fillId="3" borderId="2" xfId="0" applyFont="1" applyFill="1" applyBorder="1"/>
    <xf numFmtId="0" fontId="29" fillId="3" borderId="26" xfId="0" applyFont="1" applyFill="1" applyBorder="1"/>
    <xf numFmtId="0" fontId="44" fillId="2" borderId="26" xfId="0" applyFont="1" applyFill="1" applyBorder="1" applyAlignment="1"/>
    <xf numFmtId="0" fontId="45" fillId="2" borderId="7" xfId="0" applyFont="1" applyFill="1" applyBorder="1" applyAlignment="1">
      <alignment horizontal="center"/>
    </xf>
    <xf numFmtId="0" fontId="46" fillId="2" borderId="8" xfId="0" applyFont="1" applyFill="1" applyBorder="1" applyAlignment="1">
      <alignment horizontal="center"/>
    </xf>
    <xf numFmtId="0" fontId="45" fillId="2" borderId="8" xfId="0" applyFont="1" applyFill="1" applyBorder="1" applyAlignment="1">
      <alignment horizontal="center"/>
    </xf>
    <xf numFmtId="0" fontId="46" fillId="2" borderId="9" xfId="0" applyFont="1" applyFill="1" applyBorder="1" applyAlignment="1">
      <alignment horizontal="center"/>
    </xf>
    <xf numFmtId="0" fontId="45" fillId="3" borderId="8" xfId="0" applyFont="1" applyFill="1" applyBorder="1" applyAlignment="1">
      <alignment horizontal="center"/>
    </xf>
    <xf numFmtId="0" fontId="46" fillId="3" borderId="8" xfId="0" applyFont="1" applyFill="1" applyBorder="1" applyAlignment="1">
      <alignment horizontal="center"/>
    </xf>
    <xf numFmtId="0" fontId="46" fillId="3" borderId="9" xfId="0" applyFont="1" applyFill="1" applyBorder="1" applyAlignment="1">
      <alignment horizontal="center"/>
    </xf>
    <xf numFmtId="0" fontId="16" fillId="3" borderId="0" xfId="0" applyFont="1" applyFill="1"/>
    <xf numFmtId="0" fontId="44" fillId="2" borderId="12" xfId="0" applyFont="1" applyFill="1" applyBorder="1" applyAlignment="1">
      <alignment horizontal="right"/>
    </xf>
    <xf numFmtId="3" fontId="47" fillId="2" borderId="10" xfId="0" applyNumberFormat="1" applyFont="1" applyFill="1" applyBorder="1"/>
    <xf numFmtId="164" fontId="46" fillId="2" borderId="0" xfId="0" applyNumberFormat="1" applyFont="1" applyFill="1" applyBorder="1"/>
    <xf numFmtId="3" fontId="47" fillId="2" borderId="0" xfId="0" applyNumberFormat="1" applyFont="1" applyFill="1" applyBorder="1"/>
    <xf numFmtId="164" fontId="46" fillId="2" borderId="11" xfId="0" applyNumberFormat="1" applyFont="1" applyFill="1" applyBorder="1"/>
    <xf numFmtId="164" fontId="46" fillId="3" borderId="0" xfId="0" applyNumberFormat="1" applyFont="1" applyFill="1" applyBorder="1"/>
    <xf numFmtId="164" fontId="46" fillId="3" borderId="11" xfId="0" applyNumberFormat="1" applyFont="1" applyFill="1" applyBorder="1"/>
    <xf numFmtId="49" fontId="44" fillId="2" borderId="12" xfId="0" applyNumberFormat="1" applyFont="1" applyFill="1" applyBorder="1" applyAlignment="1">
      <alignment horizontal="right"/>
    </xf>
    <xf numFmtId="0" fontId="45" fillId="2" borderId="10" xfId="0" applyFont="1" applyFill="1" applyBorder="1"/>
    <xf numFmtId="0" fontId="46" fillId="2" borderId="0" xfId="0" applyFont="1" applyFill="1" applyBorder="1"/>
    <xf numFmtId="0" fontId="45" fillId="2" borderId="0" xfId="0" applyFont="1" applyFill="1" applyBorder="1"/>
    <xf numFmtId="0" fontId="46" fillId="2" borderId="11" xfId="0" applyFont="1" applyFill="1" applyBorder="1"/>
    <xf numFmtId="0" fontId="46" fillId="3" borderId="0" xfId="0" applyFont="1" applyFill="1" applyBorder="1"/>
    <xf numFmtId="0" fontId="46" fillId="3" borderId="11" xfId="0" applyFont="1" applyFill="1" applyBorder="1"/>
    <xf numFmtId="0" fontId="0" fillId="3" borderId="0" xfId="0" applyFont="1" applyFill="1" applyAlignment="1">
      <alignment horizontal="right"/>
    </xf>
    <xf numFmtId="0" fontId="48" fillId="2" borderId="12" xfId="0" applyFont="1" applyFill="1" applyBorder="1" applyAlignment="1">
      <alignment horizontal="right"/>
    </xf>
    <xf numFmtId="1" fontId="49" fillId="2" borderId="0" xfId="0" applyNumberFormat="1" applyFont="1" applyFill="1" applyBorder="1"/>
    <xf numFmtId="1" fontId="49" fillId="2" borderId="11" xfId="0" applyNumberFormat="1" applyFont="1" applyFill="1" applyBorder="1"/>
    <xf numFmtId="1" fontId="28" fillId="3" borderId="0" xfId="0" applyNumberFormat="1" applyFont="1" applyFill="1"/>
    <xf numFmtId="0" fontId="48" fillId="3" borderId="0" xfId="0" applyFont="1" applyFill="1" applyBorder="1"/>
    <xf numFmtId="1" fontId="49" fillId="3" borderId="0" xfId="0" applyNumberFormat="1" applyFont="1" applyFill="1" applyBorder="1"/>
    <xf numFmtId="0" fontId="49" fillId="3" borderId="0" xfId="0" applyFont="1" applyFill="1" applyBorder="1"/>
    <xf numFmtId="1" fontId="48" fillId="3" borderId="0" xfId="0" applyNumberFormat="1" applyFont="1" applyFill="1" applyBorder="1"/>
    <xf numFmtId="0" fontId="49" fillId="3" borderId="11" xfId="0" applyFont="1" applyFill="1" applyBorder="1"/>
    <xf numFmtId="0" fontId="45" fillId="2" borderId="12" xfId="0" applyFont="1" applyFill="1" applyBorder="1" applyAlignment="1">
      <alignment horizontal="right"/>
    </xf>
    <xf numFmtId="0" fontId="45" fillId="2" borderId="11" xfId="0" applyFont="1" applyFill="1" applyBorder="1"/>
    <xf numFmtId="0" fontId="45" fillId="3" borderId="0" xfId="0" applyFont="1" applyFill="1" applyBorder="1"/>
    <xf numFmtId="1" fontId="45" fillId="3" borderId="0" xfId="0" applyNumberFormat="1" applyFont="1" applyFill="1" applyBorder="1"/>
    <xf numFmtId="0" fontId="45" fillId="3" borderId="11" xfId="0" applyFont="1" applyFill="1" applyBorder="1"/>
    <xf numFmtId="0" fontId="44" fillId="2" borderId="25" xfId="0" applyFont="1" applyFill="1" applyBorder="1" applyAlignment="1">
      <alignment horizontal="right"/>
    </xf>
    <xf numFmtId="0" fontId="45" fillId="2" borderId="21" xfId="0" applyFont="1" applyFill="1" applyBorder="1"/>
    <xf numFmtId="0" fontId="45" fillId="2" borderId="22" xfId="0" applyFont="1" applyFill="1" applyBorder="1"/>
    <xf numFmtId="0" fontId="0" fillId="3" borderId="21" xfId="0" applyFont="1" applyFill="1" applyBorder="1"/>
    <xf numFmtId="0" fontId="0" fillId="3" borderId="21" xfId="0" applyFont="1" applyFill="1" applyBorder="1" applyAlignment="1">
      <alignment horizontal="right"/>
    </xf>
    <xf numFmtId="0" fontId="45" fillId="3" borderId="22" xfId="0" applyFont="1" applyFill="1" applyBorder="1"/>
    <xf numFmtId="0" fontId="0" fillId="3" borderId="20" xfId="0" applyFont="1" applyFill="1" applyBorder="1"/>
    <xf numFmtId="3" fontId="26" fillId="2" borderId="21" xfId="0" applyNumberFormat="1" applyFont="1" applyFill="1" applyBorder="1"/>
    <xf numFmtId="0" fontId="44" fillId="2" borderId="21" xfId="0" applyFont="1" applyFill="1" applyBorder="1"/>
    <xf numFmtId="0" fontId="44" fillId="2" borderId="22" xfId="0" applyFont="1" applyFill="1" applyBorder="1"/>
    <xf numFmtId="0" fontId="30" fillId="3" borderId="21" xfId="0" applyFont="1" applyFill="1" applyBorder="1"/>
    <xf numFmtId="0" fontId="44" fillId="3" borderId="21" xfId="0" applyFont="1" applyFill="1" applyBorder="1"/>
    <xf numFmtId="1" fontId="44" fillId="3" borderId="21" xfId="0" applyNumberFormat="1" applyFont="1" applyFill="1" applyBorder="1"/>
    <xf numFmtId="0" fontId="44" fillId="3" borderId="22" xfId="0" applyFont="1" applyFill="1" applyBorder="1"/>
    <xf numFmtId="0" fontId="0" fillId="3" borderId="0" xfId="0" applyFont="1" applyFill="1" applyBorder="1" applyAlignment="1"/>
    <xf numFmtId="0" fontId="0" fillId="3" borderId="21" xfId="0" applyFill="1" applyBorder="1"/>
    <xf numFmtId="0" fontId="2" fillId="3" borderId="0" xfId="0" applyFont="1" applyFill="1"/>
    <xf numFmtId="0" fontId="51" fillId="3" borderId="0" xfId="0" applyFont="1" applyFill="1" applyAlignment="1">
      <alignment horizontal="right"/>
    </xf>
    <xf numFmtId="0" fontId="12" fillId="3" borderId="0" xfId="0" applyFont="1" applyFill="1" applyAlignment="1">
      <alignment horizontal="right"/>
    </xf>
    <xf numFmtId="0" fontId="52" fillId="2" borderId="0" xfId="0" applyFont="1" applyFill="1" applyAlignment="1">
      <alignment horizontal="right"/>
    </xf>
    <xf numFmtId="0" fontId="30" fillId="3" borderId="0" xfId="0" applyFont="1" applyFill="1"/>
    <xf numFmtId="0" fontId="29" fillId="2" borderId="20" xfId="0" applyFont="1" applyFill="1" applyBorder="1"/>
    <xf numFmtId="0" fontId="8" fillId="2" borderId="21" xfId="0" applyFont="1" applyFill="1" applyBorder="1"/>
    <xf numFmtId="0" fontId="8" fillId="2" borderId="22" xfId="0" applyFont="1" applyFill="1" applyBorder="1"/>
    <xf numFmtId="0" fontId="7" fillId="3" borderId="0" xfId="0" applyFont="1" applyFill="1" applyAlignment="1">
      <alignment vertical="top"/>
    </xf>
    <xf numFmtId="0" fontId="11" fillId="0" borderId="0" xfId="19" applyFont="1" applyBorder="1"/>
    <xf numFmtId="0" fontId="35" fillId="3" borderId="0" xfId="0" applyFont="1" applyFill="1"/>
    <xf numFmtId="49" fontId="44" fillId="2" borderId="2" xfId="0" applyNumberFormat="1" applyFont="1" applyFill="1" applyBorder="1"/>
    <xf numFmtId="49" fontId="7" fillId="2" borderId="21" xfId="0" applyNumberFormat="1" applyFont="1" applyFill="1" applyBorder="1"/>
    <xf numFmtId="0" fontId="53" fillId="3" borderId="20" xfId="0" applyFont="1" applyFill="1" applyBorder="1" applyAlignment="1">
      <alignment horizontal="center" vertical="center"/>
    </xf>
    <xf numFmtId="14" fontId="29" fillId="3" borderId="30" xfId="0" applyNumberFormat="1" applyFont="1" applyFill="1" applyBorder="1" applyAlignment="1">
      <alignment horizontal="center" vertical="center" wrapText="1"/>
    </xf>
    <xf numFmtId="14" fontId="29" fillId="3" borderId="31" xfId="0" applyNumberFormat="1" applyFont="1" applyFill="1" applyBorder="1" applyAlignment="1">
      <alignment horizontal="center" vertical="center" wrapText="1"/>
    </xf>
    <xf numFmtId="0" fontId="0" fillId="3" borderId="32" xfId="0" applyFont="1" applyFill="1" applyBorder="1"/>
    <xf numFmtId="14" fontId="29" fillId="3" borderId="32" xfId="0" applyNumberFormat="1" applyFont="1" applyFill="1" applyBorder="1" applyAlignment="1">
      <alignment horizontal="center" vertical="center" wrapText="1"/>
    </xf>
    <xf numFmtId="14" fontId="29" fillId="3" borderId="33" xfId="0" applyNumberFormat="1" applyFont="1" applyFill="1" applyBorder="1" applyAlignment="1">
      <alignment horizontal="center" vertical="center" wrapText="1"/>
    </xf>
    <xf numFmtId="0" fontId="0" fillId="3" borderId="34" xfId="0" applyFont="1" applyFill="1" applyBorder="1" applyAlignment="1">
      <alignment horizontal="center"/>
    </xf>
    <xf numFmtId="0" fontId="0" fillId="3" borderId="32" xfId="0" applyFont="1" applyFill="1" applyBorder="1" applyAlignment="1">
      <alignment horizontal="center"/>
    </xf>
    <xf numFmtId="1" fontId="0" fillId="3" borderId="34" xfId="0" applyNumberFormat="1" applyFont="1" applyFill="1" applyBorder="1" applyAlignment="1">
      <alignment horizontal="center"/>
    </xf>
    <xf numFmtId="1" fontId="0" fillId="3" borderId="32" xfId="0" applyNumberFormat="1" applyFont="1" applyFill="1" applyBorder="1" applyAlignment="1">
      <alignment horizontal="center"/>
    </xf>
    <xf numFmtId="1" fontId="0" fillId="3" borderId="34" xfId="0" applyNumberFormat="1" applyFont="1" applyFill="1" applyBorder="1" applyAlignment="1">
      <alignment horizontal="center" vertical="center"/>
    </xf>
    <xf numFmtId="1" fontId="0" fillId="3" borderId="32" xfId="0" applyNumberFormat="1" applyFont="1" applyFill="1" applyBorder="1" applyAlignment="1">
      <alignment horizontal="center" vertical="center"/>
    </xf>
    <xf numFmtId="1" fontId="16" fillId="3" borderId="34" xfId="0" applyNumberFormat="1" applyFont="1" applyFill="1" applyBorder="1" applyAlignment="1">
      <alignment horizontal="center" vertical="center" wrapText="1"/>
    </xf>
    <xf numFmtId="1" fontId="16" fillId="3" borderId="32" xfId="0" applyNumberFormat="1" applyFont="1" applyFill="1" applyBorder="1" applyAlignment="1">
      <alignment horizontal="center" vertical="center" wrapText="1"/>
    </xf>
    <xf numFmtId="0" fontId="0" fillId="3" borderId="33" xfId="0" applyFont="1" applyFill="1" applyBorder="1"/>
    <xf numFmtId="1" fontId="0" fillId="3" borderId="32" xfId="0" applyNumberFormat="1" applyFont="1" applyFill="1" applyBorder="1"/>
    <xf numFmtId="0" fontId="28" fillId="3" borderId="32" xfId="0" applyFont="1" applyFill="1" applyBorder="1" applyAlignment="1">
      <alignment horizontal="center"/>
    </xf>
    <xf numFmtId="0" fontId="30" fillId="3" borderId="32" xfId="0" applyFont="1" applyFill="1" applyBorder="1" applyAlignment="1">
      <alignment horizontal="center" vertical="center"/>
    </xf>
    <xf numFmtId="0" fontId="16" fillId="3" borderId="32" xfId="0" applyFont="1" applyFill="1" applyBorder="1" applyAlignment="1">
      <alignment horizontal="center" vertical="center" wrapText="1"/>
    </xf>
    <xf numFmtId="0" fontId="0" fillId="3" borderId="32" xfId="0" applyFont="1" applyFill="1" applyBorder="1" applyAlignment="1">
      <alignment horizontal="center" vertical="center"/>
    </xf>
    <xf numFmtId="0" fontId="0" fillId="3" borderId="33" xfId="0" applyFont="1" applyFill="1" applyBorder="1" applyAlignment="1">
      <alignment horizontal="center"/>
    </xf>
    <xf numFmtId="1" fontId="16" fillId="3" borderId="32" xfId="0" quotePrefix="1" applyNumberFormat="1" applyFont="1" applyFill="1" applyBorder="1" applyAlignment="1">
      <alignment horizontal="center" vertical="center" wrapText="1"/>
    </xf>
    <xf numFmtId="1" fontId="16" fillId="3" borderId="32" xfId="0" applyNumberFormat="1" applyFont="1" applyFill="1" applyBorder="1" applyAlignment="1">
      <alignment horizontal="center" vertical="center"/>
    </xf>
    <xf numFmtId="1" fontId="0" fillId="3" borderId="35" xfId="0" applyNumberFormat="1" applyFont="1" applyFill="1" applyBorder="1" applyAlignment="1">
      <alignment horizontal="center" vertical="center"/>
    </xf>
    <xf numFmtId="1" fontId="0" fillId="3" borderId="36" xfId="0" applyNumberFormat="1" applyFont="1" applyFill="1" applyBorder="1" applyAlignment="1">
      <alignment horizontal="center" vertical="center"/>
    </xf>
    <xf numFmtId="0" fontId="0" fillId="3" borderId="36" xfId="0" applyFont="1" applyFill="1" applyBorder="1" applyAlignment="1">
      <alignment horizontal="center"/>
    </xf>
    <xf numFmtId="0" fontId="0" fillId="3" borderId="37" xfId="0" applyFont="1" applyFill="1" applyBorder="1" applyAlignment="1">
      <alignment horizontal="center"/>
    </xf>
    <xf numFmtId="0" fontId="0" fillId="3" borderId="30" xfId="0" applyFont="1" applyFill="1" applyBorder="1" applyAlignment="1">
      <alignment horizontal="center"/>
    </xf>
    <xf numFmtId="0" fontId="0" fillId="3" borderId="29" xfId="0" applyFont="1" applyFill="1" applyBorder="1" applyAlignment="1">
      <alignment horizontal="center"/>
    </xf>
    <xf numFmtId="0" fontId="0" fillId="3" borderId="30" xfId="0" applyFont="1" applyFill="1" applyBorder="1"/>
    <xf numFmtId="14" fontId="21" fillId="3" borderId="29" xfId="0" applyNumberFormat="1" applyFont="1" applyFill="1" applyBorder="1" applyAlignment="1">
      <alignment horizontal="center" vertical="center" textRotation="90" wrapText="1"/>
    </xf>
    <xf numFmtId="14" fontId="21" fillId="3" borderId="30" xfId="0" applyNumberFormat="1" applyFont="1" applyFill="1" applyBorder="1" applyAlignment="1">
      <alignment horizontal="center" vertical="center" textRotation="90" wrapText="1"/>
    </xf>
    <xf numFmtId="14" fontId="21" fillId="3" borderId="31" xfId="0" applyNumberFormat="1" applyFont="1" applyFill="1" applyBorder="1" applyAlignment="1">
      <alignment horizontal="center" vertical="center" textRotation="90" wrapText="1"/>
    </xf>
    <xf numFmtId="49" fontId="0" fillId="3" borderId="30" xfId="0" applyNumberFormat="1" applyFont="1" applyFill="1" applyBorder="1" applyAlignment="1">
      <alignment horizontal="center"/>
    </xf>
    <xf numFmtId="14" fontId="53" fillId="3" borderId="20" xfId="0" applyNumberFormat="1" applyFont="1" applyFill="1" applyBorder="1" applyAlignment="1">
      <alignment horizontal="center" vertical="center"/>
    </xf>
    <xf numFmtId="0" fontId="29" fillId="2" borderId="0" xfId="0" applyFont="1" applyFill="1" applyAlignment="1">
      <alignment horizontal="left" vertical="center"/>
    </xf>
    <xf numFmtId="0" fontId="52" fillId="2" borderId="0" xfId="0" applyFont="1" applyFill="1" applyAlignment="1">
      <alignment horizontal="right" vertical="center"/>
    </xf>
    <xf numFmtId="0" fontId="12" fillId="3" borderId="0" xfId="0" applyFont="1" applyFill="1" applyAlignment="1">
      <alignment horizontal="right" vertical="center"/>
    </xf>
    <xf numFmtId="0" fontId="30" fillId="3" borderId="0" xfId="19" applyFont="1" applyFill="1" applyAlignment="1">
      <alignment horizontal="left" vertical="top"/>
    </xf>
    <xf numFmtId="0" fontId="32" fillId="3" borderId="0" xfId="19" applyFont="1" applyFill="1"/>
    <xf numFmtId="0" fontId="53" fillId="3" borderId="21" xfId="0" applyFont="1" applyFill="1" applyBorder="1" applyAlignment="1"/>
    <xf numFmtId="0" fontId="53" fillId="3" borderId="22" xfId="0" applyFont="1" applyFill="1" applyBorder="1" applyAlignment="1"/>
    <xf numFmtId="0" fontId="36" fillId="2" borderId="4" xfId="0" applyFont="1" applyFill="1" applyBorder="1" applyAlignment="1"/>
    <xf numFmtId="49" fontId="0" fillId="3" borderId="32" xfId="0" applyNumberFormat="1" applyFont="1" applyFill="1" applyBorder="1" applyAlignment="1">
      <alignment horizontal="center"/>
    </xf>
    <xf numFmtId="14" fontId="29" fillId="3" borderId="20" xfId="0" applyNumberFormat="1" applyFont="1" applyFill="1" applyBorder="1" applyAlignment="1">
      <alignment horizontal="center" vertical="center"/>
    </xf>
    <xf numFmtId="0" fontId="0" fillId="3" borderId="38" xfId="0" applyFont="1" applyFill="1" applyBorder="1" applyAlignment="1">
      <alignment horizontal="center"/>
    </xf>
    <xf numFmtId="14" fontId="12" fillId="3" borderId="0" xfId="0" applyNumberFormat="1" applyFont="1" applyFill="1" applyBorder="1" applyAlignment="1">
      <alignment horizontal="left"/>
    </xf>
    <xf numFmtId="0" fontId="53" fillId="3" borderId="2" xfId="0" applyFont="1" applyFill="1" applyBorder="1" applyAlignment="1"/>
    <xf numFmtId="14" fontId="21" fillId="3" borderId="25" xfId="0" applyNumberFormat="1" applyFont="1" applyFill="1" applyBorder="1" applyAlignment="1">
      <alignment horizontal="center" vertical="center" textRotation="90" wrapText="1"/>
    </xf>
    <xf numFmtId="14" fontId="21" fillId="3" borderId="35" xfId="0" applyNumberFormat="1" applyFont="1" applyFill="1" applyBorder="1" applyAlignment="1">
      <alignment horizontal="center" vertical="center" textRotation="90" wrapText="1"/>
    </xf>
    <xf numFmtId="0" fontId="45" fillId="2" borderId="20" xfId="0" applyFont="1" applyFill="1" applyBorder="1"/>
    <xf numFmtId="0" fontId="0" fillId="3" borderId="20" xfId="0" applyFill="1" applyBorder="1"/>
    <xf numFmtId="0" fontId="0" fillId="3" borderId="0" xfId="0" applyFont="1" applyFill="1" applyBorder="1" applyAlignment="1">
      <alignment horizontal="right"/>
    </xf>
    <xf numFmtId="0" fontId="16" fillId="3" borderId="0" xfId="0" applyFont="1" applyFill="1" applyBorder="1"/>
    <xf numFmtId="0" fontId="50" fillId="3" borderId="0" xfId="0" applyFont="1" applyFill="1" applyBorder="1"/>
    <xf numFmtId="0" fontId="33" fillId="3" borderId="0" xfId="0" applyFont="1" applyFill="1" applyBorder="1"/>
    <xf numFmtId="1" fontId="28" fillId="3" borderId="0" xfId="0" applyNumberFormat="1" applyFont="1" applyFill="1" applyBorder="1"/>
    <xf numFmtId="0" fontId="0" fillId="3" borderId="22" xfId="0" applyFont="1" applyFill="1" applyBorder="1"/>
    <xf numFmtId="0" fontId="45" fillId="3" borderId="8" xfId="0" applyFont="1" applyFill="1" applyBorder="1" applyAlignment="1">
      <alignment horizontal="left"/>
    </xf>
    <xf numFmtId="0" fontId="45" fillId="3" borderId="7" xfId="0" applyFont="1" applyFill="1" applyBorder="1" applyAlignment="1">
      <alignment horizontal="center"/>
    </xf>
    <xf numFmtId="0" fontId="45" fillId="3" borderId="10" xfId="0" applyFont="1" applyFill="1" applyBorder="1"/>
    <xf numFmtId="0" fontId="48" fillId="3" borderId="10" xfId="0" applyFont="1" applyFill="1" applyBorder="1"/>
    <xf numFmtId="0" fontId="47" fillId="3" borderId="21" xfId="0" applyNumberFormat="1" applyFont="1" applyFill="1" applyBorder="1" applyAlignment="1">
      <alignment horizontal="right" vertical="center"/>
    </xf>
    <xf numFmtId="0" fontId="44" fillId="3" borderId="20" xfId="0" applyFont="1" applyFill="1" applyBorder="1"/>
    <xf numFmtId="0" fontId="18" fillId="3" borderId="0" xfId="0" applyFont="1" applyFill="1" applyBorder="1"/>
    <xf numFmtId="0" fontId="3" fillId="2" borderId="0" xfId="0" applyFont="1" applyFill="1" applyBorder="1" applyAlignment="1">
      <alignment horizontal="left" vertical="top" wrapText="1"/>
    </xf>
    <xf numFmtId="0" fontId="4" fillId="2" borderId="0" xfId="0" applyFont="1" applyFill="1" applyBorder="1" applyAlignment="1">
      <alignment horizontal="left" vertical="top" wrapText="1"/>
    </xf>
    <xf numFmtId="0" fontId="4" fillId="2" borderId="0" xfId="0" applyFont="1" applyFill="1" applyBorder="1" applyAlignment="1">
      <alignment horizontal="left" vertical="center" wrapText="1"/>
    </xf>
    <xf numFmtId="14" fontId="36" fillId="2" borderId="14" xfId="0" applyNumberFormat="1" applyFont="1" applyFill="1" applyBorder="1" applyAlignment="1">
      <alignment horizontal="center"/>
    </xf>
    <xf numFmtId="14" fontId="36" fillId="2" borderId="19" xfId="0" applyNumberFormat="1" applyFont="1" applyFill="1" applyBorder="1" applyAlignment="1">
      <alignment horizontal="center"/>
    </xf>
    <xf numFmtId="14" fontId="36" fillId="2" borderId="17" xfId="0" applyNumberFormat="1" applyFont="1" applyFill="1" applyBorder="1" applyAlignment="1">
      <alignment horizontal="center"/>
    </xf>
    <xf numFmtId="14" fontId="36" fillId="2" borderId="18" xfId="0" applyNumberFormat="1" applyFont="1" applyFill="1" applyBorder="1" applyAlignment="1">
      <alignment horizontal="center"/>
    </xf>
    <xf numFmtId="0" fontId="15" fillId="2" borderId="0" xfId="0" applyFont="1" applyFill="1" applyBorder="1" applyAlignment="1">
      <alignment horizontal="left" vertical="center" wrapText="1"/>
    </xf>
    <xf numFmtId="0" fontId="0" fillId="3" borderId="0" xfId="0" applyFill="1" applyAlignment="1">
      <alignment vertical="center" wrapText="1"/>
    </xf>
    <xf numFmtId="0" fontId="36" fillId="2" borderId="24" xfId="0" applyFont="1" applyFill="1" applyBorder="1" applyAlignment="1">
      <alignment horizontal="center"/>
    </xf>
    <xf numFmtId="14" fontId="44" fillId="2" borderId="4" xfId="0" applyNumberFormat="1" applyFont="1" applyFill="1" applyBorder="1" applyAlignment="1">
      <alignment horizontal="center"/>
    </xf>
    <xf numFmtId="14" fontId="44" fillId="2" borderId="5" xfId="0" applyNumberFormat="1" applyFont="1" applyFill="1" applyBorder="1" applyAlignment="1">
      <alignment horizontal="center"/>
    </xf>
    <xf numFmtId="14" fontId="44" fillId="2" borderId="6" xfId="0" applyNumberFormat="1" applyFont="1" applyFill="1" applyBorder="1" applyAlignment="1">
      <alignment horizontal="center"/>
    </xf>
    <xf numFmtId="14" fontId="44" fillId="2" borderId="19" xfId="0" applyNumberFormat="1" applyFont="1" applyFill="1" applyBorder="1" applyAlignment="1">
      <alignment horizontal="center"/>
    </xf>
    <xf numFmtId="14" fontId="44" fillId="2" borderId="14" xfId="0" applyNumberFormat="1" applyFont="1" applyFill="1" applyBorder="1" applyAlignment="1">
      <alignment horizontal="center"/>
    </xf>
    <xf numFmtId="14" fontId="44" fillId="3" borderId="19" xfId="0" applyNumberFormat="1" applyFont="1" applyFill="1" applyBorder="1" applyAlignment="1">
      <alignment horizontal="center"/>
    </xf>
    <xf numFmtId="14" fontId="44" fillId="3" borderId="14" xfId="0" applyNumberFormat="1" applyFont="1" applyFill="1" applyBorder="1" applyAlignment="1">
      <alignment horizontal="center"/>
    </xf>
    <xf numFmtId="14" fontId="44" fillId="2" borderId="13" xfId="0" applyNumberFormat="1" applyFont="1" applyFill="1" applyBorder="1" applyAlignment="1">
      <alignment horizontal="center" vertical="center"/>
    </xf>
    <xf numFmtId="14" fontId="44" fillId="2" borderId="12" xfId="0" applyNumberFormat="1" applyFont="1" applyFill="1" applyBorder="1" applyAlignment="1">
      <alignment horizontal="center" vertical="center"/>
    </xf>
    <xf numFmtId="14" fontId="44" fillId="2" borderId="15" xfId="0" applyNumberFormat="1" applyFont="1" applyFill="1" applyBorder="1" applyAlignment="1">
      <alignment horizontal="center" vertical="center"/>
    </xf>
    <xf numFmtId="0" fontId="44" fillId="2" borderId="26" xfId="0" applyFont="1" applyFill="1" applyBorder="1" applyAlignment="1">
      <alignment horizontal="center"/>
    </xf>
    <xf numFmtId="0" fontId="44" fillId="2" borderId="24" xfId="0" applyFont="1" applyFill="1" applyBorder="1" applyAlignment="1">
      <alignment horizontal="center"/>
    </xf>
    <xf numFmtId="0" fontId="44" fillId="2" borderId="5" xfId="0" applyFont="1" applyFill="1" applyBorder="1" applyAlignment="1">
      <alignment horizontal="center"/>
    </xf>
    <xf numFmtId="0" fontId="44" fillId="2" borderId="16" xfId="0" applyFont="1" applyFill="1" applyBorder="1" applyAlignment="1">
      <alignment horizontal="center"/>
    </xf>
    <xf numFmtId="14" fontId="44" fillId="2" borderId="17" xfId="0" applyNumberFormat="1" applyFont="1" applyFill="1" applyBorder="1" applyAlignment="1">
      <alignment horizontal="center"/>
    </xf>
    <xf numFmtId="14" fontId="44" fillId="2" borderId="18" xfId="0" applyNumberFormat="1" applyFont="1" applyFill="1" applyBorder="1" applyAlignment="1">
      <alignment horizontal="center"/>
    </xf>
    <xf numFmtId="0" fontId="19" fillId="3" borderId="0" xfId="0" applyFont="1" applyFill="1" applyAlignment="1">
      <alignment vertical="center" wrapText="1"/>
    </xf>
    <xf numFmtId="0" fontId="0" fillId="3" borderId="0" xfId="0" applyFill="1" applyAlignment="1">
      <alignment wrapText="1"/>
    </xf>
    <xf numFmtId="0" fontId="53" fillId="3" borderId="20" xfId="0" applyFont="1" applyFill="1" applyBorder="1" applyAlignment="1"/>
    <xf numFmtId="0" fontId="21" fillId="2" borderId="20" xfId="0" applyFont="1" applyFill="1" applyBorder="1"/>
    <xf numFmtId="0" fontId="18" fillId="2" borderId="21" xfId="0" applyFont="1" applyFill="1" applyBorder="1"/>
    <xf numFmtId="0" fontId="18" fillId="2" borderId="20" xfId="0" applyFont="1" applyFill="1" applyBorder="1"/>
    <xf numFmtId="0" fontId="18" fillId="2" borderId="2" xfId="0" applyFont="1" applyFill="1" applyBorder="1"/>
    <xf numFmtId="49" fontId="18" fillId="2" borderId="21" xfId="0" applyNumberFormat="1" applyFont="1" applyFill="1" applyBorder="1"/>
    <xf numFmtId="0" fontId="18" fillId="2" borderId="22" xfId="0" applyFont="1" applyFill="1" applyBorder="1"/>
    <xf numFmtId="14" fontId="36" fillId="2" borderId="4" xfId="0" applyNumberFormat="1" applyFont="1" applyFill="1" applyBorder="1" applyAlignment="1">
      <alignment horizontal="center"/>
    </xf>
    <xf numFmtId="14" fontId="36" fillId="2" borderId="5" xfId="0" applyNumberFormat="1" applyFont="1" applyFill="1" applyBorder="1" applyAlignment="1">
      <alignment horizontal="center"/>
    </xf>
    <xf numFmtId="14" fontId="36" fillId="2" borderId="6" xfId="0" applyNumberFormat="1" applyFont="1" applyFill="1" applyBorder="1" applyAlignment="1">
      <alignment horizontal="center"/>
    </xf>
    <xf numFmtId="0" fontId="37" fillId="3" borderId="8" xfId="0" applyFont="1" applyFill="1" applyBorder="1" applyAlignment="1">
      <alignment horizontal="center"/>
    </xf>
    <xf numFmtId="0" fontId="38" fillId="3" borderId="8" xfId="0" applyFont="1" applyFill="1" applyBorder="1" applyAlignment="1">
      <alignment horizontal="center"/>
    </xf>
    <xf numFmtId="0" fontId="37" fillId="3" borderId="8" xfId="0" applyFont="1" applyFill="1" applyBorder="1" applyAlignment="1">
      <alignment horizontal="left"/>
    </xf>
    <xf numFmtId="0" fontId="38" fillId="3" borderId="9" xfId="0" applyFont="1" applyFill="1" applyBorder="1" applyAlignment="1">
      <alignment horizontal="center"/>
    </xf>
    <xf numFmtId="0" fontId="37" fillId="2" borderId="8" xfId="0" applyFont="1" applyFill="1" applyBorder="1" applyAlignment="1">
      <alignment horizontal="left"/>
    </xf>
    <xf numFmtId="3" fontId="39" fillId="2" borderId="10" xfId="0" applyNumberFormat="1" applyFont="1" applyFill="1" applyBorder="1"/>
    <xf numFmtId="3" fontId="39" fillId="2" borderId="0" xfId="0" applyNumberFormat="1" applyFont="1" applyFill="1" applyBorder="1"/>
    <xf numFmtId="0" fontId="1" fillId="3" borderId="0" xfId="0" applyFont="1" applyFill="1"/>
    <xf numFmtId="164" fontId="38" fillId="3" borderId="0" xfId="0" applyNumberFormat="1" applyFont="1" applyFill="1" applyBorder="1"/>
    <xf numFmtId="164" fontId="38" fillId="3" borderId="11" xfId="0" applyNumberFormat="1" applyFont="1" applyFill="1" applyBorder="1"/>
    <xf numFmtId="0" fontId="1" fillId="3" borderId="0" xfId="0" applyFont="1" applyFill="1" applyAlignment="1">
      <alignment horizontal="right"/>
    </xf>
    <xf numFmtId="1" fontId="1" fillId="3" borderId="0" xfId="0" applyNumberFormat="1" applyFont="1" applyFill="1" applyAlignment="1">
      <alignment horizontal="right"/>
    </xf>
    <xf numFmtId="0" fontId="1" fillId="3" borderId="10" xfId="0" applyFont="1" applyFill="1" applyBorder="1"/>
    <xf numFmtId="0" fontId="1" fillId="3" borderId="0" xfId="0" applyFont="1" applyFill="1" applyBorder="1"/>
    <xf numFmtId="0" fontId="1" fillId="3" borderId="0" xfId="0" applyNumberFormat="1" applyFont="1" applyFill="1" applyAlignment="1">
      <alignment horizontal="right"/>
    </xf>
    <xf numFmtId="0" fontId="38" fillId="3" borderId="0" xfId="0" applyFont="1" applyFill="1" applyBorder="1"/>
    <xf numFmtId="0" fontId="38" fillId="3" borderId="11" xfId="0" applyFont="1" applyFill="1" applyBorder="1"/>
    <xf numFmtId="1" fontId="41" fillId="2" borderId="11" xfId="0" applyNumberFormat="1" applyFont="1" applyFill="1" applyBorder="1"/>
    <xf numFmtId="0" fontId="40" fillId="3" borderId="0" xfId="0" applyFont="1" applyFill="1" applyBorder="1"/>
    <xf numFmtId="1" fontId="41" fillId="3" borderId="0" xfId="0" applyNumberFormat="1" applyFont="1" applyFill="1" applyBorder="1"/>
    <xf numFmtId="0" fontId="41" fillId="3" borderId="0" xfId="0" applyFont="1" applyFill="1" applyBorder="1"/>
    <xf numFmtId="1" fontId="40" fillId="3" borderId="0" xfId="0" applyNumberFormat="1" applyFont="1" applyFill="1" applyBorder="1"/>
    <xf numFmtId="0" fontId="41" fillId="3" borderId="11" xfId="0" applyFont="1" applyFill="1" applyBorder="1"/>
    <xf numFmtId="0" fontId="37" fillId="3" borderId="0" xfId="0" applyFont="1" applyFill="1" applyBorder="1"/>
    <xf numFmtId="1" fontId="37" fillId="3" borderId="0" xfId="0" applyNumberFormat="1" applyFont="1" applyFill="1" applyBorder="1"/>
    <xf numFmtId="0" fontId="37" fillId="3" borderId="11" xfId="0" applyFont="1" applyFill="1" applyBorder="1"/>
    <xf numFmtId="0" fontId="1" fillId="3" borderId="21" xfId="0" applyFont="1" applyFill="1" applyBorder="1"/>
    <xf numFmtId="0" fontId="37" fillId="3" borderId="22" xfId="0" applyFont="1" applyFill="1" applyBorder="1"/>
    <xf numFmtId="0" fontId="1" fillId="3" borderId="20" xfId="0" applyFont="1" applyFill="1" applyBorder="1"/>
    <xf numFmtId="0" fontId="1" fillId="3" borderId="21" xfId="0" applyFont="1" applyFill="1" applyBorder="1" applyAlignment="1">
      <alignment horizontal="right"/>
    </xf>
    <xf numFmtId="0" fontId="1" fillId="3" borderId="1" xfId="0" applyFont="1" applyFill="1" applyBorder="1"/>
    <xf numFmtId="0" fontId="1" fillId="3" borderId="2" xfId="0" applyFont="1" applyFill="1" applyBorder="1"/>
    <xf numFmtId="0" fontId="1" fillId="3" borderId="22" xfId="0" applyFont="1" applyFill="1" applyBorder="1"/>
    <xf numFmtId="3" fontId="54" fillId="2" borderId="21" xfId="0" applyNumberFormat="1" applyFont="1" applyFill="1" applyBorder="1"/>
    <xf numFmtId="0" fontId="36" fillId="3" borderId="21" xfId="0" applyFont="1" applyFill="1" applyBorder="1"/>
    <xf numFmtId="1" fontId="36" fillId="3" borderId="21" xfId="0" applyNumberFormat="1" applyFont="1" applyFill="1" applyBorder="1"/>
    <xf numFmtId="0" fontId="36" fillId="3" borderId="22" xfId="0" applyFont="1" applyFill="1" applyBorder="1"/>
  </cellXfs>
  <cellStyles count="21">
    <cellStyle name="Lien hypertexte" xfId="1" builtinId="8" hidden="1"/>
    <cellStyle name="Lien hypertexte" xfId="3" builtinId="8" hidden="1"/>
    <cellStyle name="Lien hypertexte" xfId="5" builtinId="8" hidden="1"/>
    <cellStyle name="Lien hypertexte" xfId="7" builtinId="8" hidden="1"/>
    <cellStyle name="Lien hypertexte" xfId="9" builtinId="8" hidden="1"/>
    <cellStyle name="Lien hypertexte" xfId="11" builtinId="8" hidden="1"/>
    <cellStyle name="Lien hypertexte" xfId="13" builtinId="8" hidden="1"/>
    <cellStyle name="Lien hypertexte" xfId="15" builtinId="8" hidden="1"/>
    <cellStyle name="Lien hypertexte" xfId="17" builtinId="8" hidden="1"/>
    <cellStyle name="Lien hypertexte" xfId="19" builtinId="8"/>
    <cellStyle name="Lien hypertexte visité" xfId="2" builtinId="9" hidden="1"/>
    <cellStyle name="Lien hypertexte visité" xfId="4" builtinId="9" hidden="1"/>
    <cellStyle name="Lien hypertexte visité" xfId="6" builtinId="9" hidden="1"/>
    <cellStyle name="Lien hypertexte visité" xfId="8" builtinId="9" hidden="1"/>
    <cellStyle name="Lien hypertexte visité" xfId="10" builtinId="9" hidden="1"/>
    <cellStyle name="Lien hypertexte visité" xfId="12" builtinId="9" hidden="1"/>
    <cellStyle name="Lien hypertexte visité" xfId="14" builtinId="9" hidden="1"/>
    <cellStyle name="Lien hypertexte visité" xfId="16" builtinId="9" hidden="1"/>
    <cellStyle name="Lien hypertexte visité" xfId="18" builtinId="9" hidden="1"/>
    <cellStyle name="Lien hypertexte visité" xfId="20" builtinId="9" hidden="1"/>
    <cellStyle name="Normal" xfId="0" builtinId="0"/>
  </cellStyles>
  <dxfs count="0"/>
  <tableStyles count="0" defaultTableStyle="TableStyleMedium9" defaultPivotStyle="PivotStyleMedium4"/>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Thème Office">
  <a:themeElements>
    <a:clrScheme name="Bureau">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Bureau">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Bureau">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hyperlink" Target="https://www.sciensano.be/en" TargetMode="External"/><Relationship Id="rId2" Type="http://schemas.openxmlformats.org/officeDocument/2006/relationships/hyperlink" Target="https://www.sciensano.be/en" TargetMode="External"/><Relationship Id="rId1" Type="http://schemas.openxmlformats.org/officeDocument/2006/relationships/hyperlink" Target="https://www.sciensano.be/en" TargetMode="External"/></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s://statbel.fgov.be/fr/open-data/population-par-lieu-de-residence-nationalite-etat-civil-age-et-sexe-10" TargetMode="External"/></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2.bin"/><Relationship Id="rId2" Type="http://schemas.openxmlformats.org/officeDocument/2006/relationships/hyperlink" Target="https://www.sciensano.be/en" TargetMode="External"/><Relationship Id="rId1" Type="http://schemas.openxmlformats.org/officeDocument/2006/relationships/hyperlink" Target="https://statbel.fgov.be/fr/open-data/population-par-lieu-de-residence-nationalite-etat-civil-age-et-sexe-10" TargetMode="External"/></Relationships>
</file>

<file path=xl/worksheets/_rels/sheet4.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hyperlink" Target="https://www.sciensano.be/en"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1">
    <tabColor rgb="FF92D050"/>
  </sheetPr>
  <dimension ref="A1:AMK15"/>
  <sheetViews>
    <sheetView zoomScale="90" zoomScaleNormal="90" zoomScalePageLayoutView="90" workbookViewId="0"/>
  </sheetViews>
  <sheetFormatPr baseColWidth="10" defaultColWidth="8" defaultRowHeight="14.5" x14ac:dyDescent="0.35"/>
  <cols>
    <col min="1" max="1" width="11.5" style="20" customWidth="1"/>
    <col min="2" max="1025" width="10" style="20" customWidth="1"/>
    <col min="1026" max="16384" width="8" style="21"/>
  </cols>
  <sheetData>
    <row r="1" spans="1:15" s="18" customFormat="1" ht="18.5" x14ac:dyDescent="0.45">
      <c r="A1" s="17" t="s">
        <v>311</v>
      </c>
    </row>
    <row r="3" spans="1:15" x14ac:dyDescent="0.35">
      <c r="A3" s="30" t="s">
        <v>77</v>
      </c>
    </row>
    <row r="4" spans="1:15" ht="58" customHeight="1" x14ac:dyDescent="0.35">
      <c r="A4" s="22" t="s">
        <v>19</v>
      </c>
      <c r="B4" s="241" t="s">
        <v>70</v>
      </c>
      <c r="C4" s="242"/>
      <c r="D4" s="242"/>
      <c r="E4" s="242"/>
      <c r="F4" s="242"/>
      <c r="G4" s="242"/>
      <c r="H4" s="242"/>
      <c r="I4" s="242"/>
      <c r="J4" s="242"/>
      <c r="K4" s="242"/>
      <c r="L4" s="242"/>
      <c r="M4" s="242"/>
      <c r="N4" s="242"/>
      <c r="O4" s="23"/>
    </row>
    <row r="5" spans="1:15" x14ac:dyDescent="0.35">
      <c r="A5" s="18" t="s">
        <v>7</v>
      </c>
      <c r="B5" s="20" t="s">
        <v>20</v>
      </c>
      <c r="F5" s="21"/>
      <c r="G5" s="19" t="s">
        <v>17</v>
      </c>
    </row>
    <row r="6" spans="1:15" x14ac:dyDescent="0.35">
      <c r="C6" s="24"/>
    </row>
    <row r="8" spans="1:15" x14ac:dyDescent="0.35">
      <c r="A8" s="30" t="s">
        <v>18</v>
      </c>
    </row>
    <row r="9" spans="1:15" ht="46.5" customHeight="1" x14ac:dyDescent="0.35">
      <c r="A9" s="25" t="s">
        <v>8</v>
      </c>
      <c r="B9" s="243" t="s">
        <v>24</v>
      </c>
      <c r="C9" s="243"/>
      <c r="D9" s="243"/>
      <c r="E9" s="243"/>
      <c r="F9" s="243"/>
      <c r="G9" s="243"/>
      <c r="H9" s="243"/>
      <c r="I9" s="243"/>
      <c r="J9" s="243"/>
      <c r="K9" s="243"/>
      <c r="L9" s="243"/>
      <c r="M9" s="243"/>
      <c r="N9" s="243"/>
    </row>
    <row r="10" spans="1:15" x14ac:dyDescent="0.35">
      <c r="A10" s="18" t="s">
        <v>7</v>
      </c>
      <c r="B10" s="20" t="s">
        <v>20</v>
      </c>
      <c r="F10" s="21"/>
      <c r="G10" s="19" t="s">
        <v>17</v>
      </c>
    </row>
    <row r="13" spans="1:15" x14ac:dyDescent="0.35">
      <c r="A13" s="30" t="s">
        <v>27</v>
      </c>
    </row>
    <row r="14" spans="1:15" ht="15.5" x14ac:dyDescent="0.35">
      <c r="A14" s="27" t="s">
        <v>28</v>
      </c>
      <c r="B14" s="20" t="s">
        <v>29</v>
      </c>
    </row>
    <row r="15" spans="1:15" x14ac:dyDescent="0.35">
      <c r="A15" s="18" t="s">
        <v>7</v>
      </c>
      <c r="B15" s="20" t="s">
        <v>20</v>
      </c>
      <c r="F15" s="21"/>
      <c r="G15" s="19" t="s">
        <v>17</v>
      </c>
    </row>
  </sheetData>
  <mergeCells count="2">
    <mergeCell ref="B4:N4"/>
    <mergeCell ref="B9:N9"/>
  </mergeCells>
  <hyperlinks>
    <hyperlink ref="A3" location="'Deaths_Occur&amp;Publ_date'!A1" display="Sheet &quot;Deaths_Occur&amp;Publ_date&quot;"/>
    <hyperlink ref="A8" location="Deaths_by_occurrence!A1" display="Sheet &quot;Deaths_by_occurence&quot;."/>
    <hyperlink ref="G10" r:id="rId1"/>
    <hyperlink ref="G5" r:id="rId2"/>
    <hyperlink ref="A13" location="DailyTotal!A1" display="Sheet &quot;DailyTotal&quot;."/>
    <hyperlink ref="G15" r:id="rId3"/>
  </hyperlinks>
  <pageMargins left="0.7" right="0.7" top="0.75" bottom="0.75" header="0.3" footer="0.3"/>
  <pageSetup paperSize="9" orientation="portrait"/>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2"/>
  <dimension ref="A1:BZI39"/>
  <sheetViews>
    <sheetView zoomScale="70" zoomScaleNormal="70" zoomScalePageLayoutView="80" workbookViewId="0">
      <pane xSplit="7" ySplit="18" topLeftCell="H30" activePane="bottomRight" state="frozen"/>
      <selection activeCell="O5" sqref="O5"/>
      <selection pane="topRight" activeCell="O5" sqref="O5"/>
      <selection pane="bottomLeft" activeCell="O5" sqref="O5"/>
      <selection pane="bottomRight" activeCell="K34" sqref="K34"/>
    </sheetView>
  </sheetViews>
  <sheetFormatPr baseColWidth="10" defaultColWidth="10.5" defaultRowHeight="15.5" x14ac:dyDescent="0.35"/>
  <cols>
    <col min="1" max="1" width="11.83203125" style="6" customWidth="1"/>
    <col min="2" max="2" width="11.5" style="6" customWidth="1"/>
    <col min="3" max="3" width="8.33203125" style="6" customWidth="1"/>
    <col min="4" max="4" width="11" style="6" customWidth="1"/>
    <col min="5" max="5" width="7.5" style="6" customWidth="1"/>
    <col min="6" max="6" width="11.33203125" style="6" customWidth="1"/>
    <col min="7" max="12" width="6" style="6" customWidth="1"/>
    <col min="13" max="13" width="6.9140625" style="6" customWidth="1"/>
    <col min="14" max="19" width="6" style="6" customWidth="1"/>
    <col min="20" max="20" width="6.9140625" style="6" customWidth="1"/>
    <col min="21" max="26" width="6" style="6" customWidth="1"/>
    <col min="27" max="27" width="6.9140625" style="6" customWidth="1"/>
    <col min="28" max="33" width="6" style="6" customWidth="1"/>
    <col min="34" max="34" width="6.9140625" style="6" customWidth="1"/>
    <col min="35" max="40" width="6" style="6" customWidth="1"/>
    <col min="41" max="41" width="6.9140625" style="6" customWidth="1"/>
    <col min="42" max="47" width="6" style="6" customWidth="1"/>
    <col min="48" max="48" width="6.9140625" style="6" customWidth="1"/>
    <col min="49" max="54" width="6" style="6" customWidth="1"/>
    <col min="55" max="55" width="6.9140625" style="6" customWidth="1"/>
    <col min="56" max="61" width="6" style="6" customWidth="1"/>
    <col min="62" max="62" width="6.9140625" style="6" customWidth="1"/>
    <col min="63" max="68" width="6" style="6" customWidth="1"/>
    <col min="69" max="69" width="8.25" style="6" customWidth="1"/>
    <col min="70" max="75" width="6" style="6" customWidth="1"/>
    <col min="76" max="76" width="8.25" style="6" customWidth="1"/>
    <col min="77" max="82" width="6" style="6" customWidth="1"/>
    <col min="83" max="83" width="8.25" style="6" customWidth="1"/>
    <col min="84" max="89" width="6" style="6" customWidth="1"/>
    <col min="90" max="90" width="8.25" style="6" customWidth="1"/>
    <col min="91" max="96" width="6" style="6" customWidth="1"/>
    <col min="97" max="97" width="8.25" style="6" customWidth="1"/>
    <col min="98" max="103" width="6" style="6" customWidth="1"/>
    <col min="104" max="104" width="8.25" style="6" customWidth="1"/>
    <col min="105" max="110" width="6" style="6" customWidth="1"/>
    <col min="111" max="111" width="8.25" style="6" customWidth="1"/>
    <col min="112" max="117" width="6" style="6" customWidth="1"/>
    <col min="118" max="118" width="8.25" style="6" customWidth="1"/>
    <col min="119" max="124" width="6" style="6" customWidth="1"/>
    <col min="125" max="125" width="8.25" style="6" customWidth="1"/>
    <col min="126" max="131" width="6" style="6" customWidth="1"/>
    <col min="132" max="132" width="8.25" style="6" customWidth="1"/>
    <col min="133" max="138" width="6" style="6" customWidth="1"/>
    <col min="139" max="139" width="8.25" style="6" customWidth="1"/>
    <col min="140" max="145" width="6" style="6" customWidth="1"/>
    <col min="146" max="146" width="8.25" style="6" customWidth="1"/>
    <col min="147" max="152" width="6" style="6" customWidth="1"/>
    <col min="153" max="153" width="8.25" style="6" customWidth="1"/>
    <col min="154" max="159" width="6" style="6" customWidth="1"/>
    <col min="160" max="160" width="8.25" style="6" customWidth="1"/>
    <col min="161" max="166" width="6" style="6" customWidth="1"/>
    <col min="167" max="167" width="8.25" style="6" customWidth="1"/>
    <col min="168" max="173" width="6" style="6" customWidth="1"/>
    <col min="174" max="174" width="8.25" style="6" customWidth="1"/>
    <col min="175" max="175" width="7.08203125" style="6" customWidth="1"/>
    <col min="176" max="180" width="6" style="6" customWidth="1"/>
    <col min="181" max="181" width="10.25" style="6" bestFit="1" customWidth="1"/>
    <col min="182" max="334" width="6" style="6" customWidth="1"/>
    <col min="335" max="335" width="7.58203125" style="6" customWidth="1"/>
    <col min="336" max="341" width="6" style="6" customWidth="1"/>
    <col min="342" max="342" width="7.83203125" style="6" customWidth="1"/>
    <col min="343" max="348" width="6" style="6" customWidth="1"/>
    <col min="349" max="349" width="7.08203125" style="6" customWidth="1"/>
    <col min="350" max="355" width="6" style="6" customWidth="1"/>
    <col min="356" max="356" width="8.83203125" style="6" customWidth="1"/>
    <col min="357" max="362" width="6" style="6" customWidth="1"/>
    <col min="363" max="363" width="8.83203125" style="6" customWidth="1"/>
    <col min="364" max="369" width="6" style="6" customWidth="1"/>
    <col min="370" max="370" width="8.83203125" style="6" customWidth="1"/>
    <col min="371" max="376" width="6" style="6" customWidth="1"/>
    <col min="377" max="377" width="8.83203125" style="6" customWidth="1"/>
    <col min="378" max="383" width="6" style="6" customWidth="1"/>
    <col min="384" max="384" width="8.83203125" style="6" customWidth="1"/>
    <col min="385" max="390" width="6" style="6" customWidth="1"/>
    <col min="391" max="391" width="8.83203125" style="6" customWidth="1"/>
    <col min="392" max="397" width="6" style="6" customWidth="1"/>
    <col min="398" max="398" width="8.83203125" style="6" customWidth="1"/>
    <col min="399" max="404" width="6" style="6" customWidth="1"/>
    <col min="405" max="405" width="8.83203125" style="6" customWidth="1"/>
    <col min="406" max="411" width="6" style="6" customWidth="1"/>
    <col min="412" max="412" width="8.83203125" style="6" customWidth="1"/>
    <col min="413" max="418" width="6" style="6" customWidth="1"/>
    <col min="419" max="419" width="8.83203125" style="6" customWidth="1"/>
    <col min="420" max="425" width="6" style="6" customWidth="1"/>
    <col min="426" max="426" width="8.83203125" style="6" customWidth="1"/>
    <col min="427" max="432" width="6" style="6" customWidth="1"/>
    <col min="433" max="433" width="7.83203125" style="6" customWidth="1"/>
    <col min="434" max="434" width="6.58203125" style="6" customWidth="1"/>
    <col min="435" max="439" width="6" style="6" customWidth="1"/>
    <col min="440" max="440" width="7.83203125" style="6" customWidth="1"/>
    <col min="441" max="441" width="6.58203125" style="6" customWidth="1"/>
    <col min="442" max="446" width="6" style="6" customWidth="1"/>
    <col min="447" max="447" width="7.83203125" style="6" customWidth="1"/>
    <col min="448" max="448" width="6.58203125" style="6" customWidth="1"/>
    <col min="449" max="453" width="6" style="6" customWidth="1"/>
    <col min="454" max="454" width="7.83203125" style="6" customWidth="1"/>
    <col min="455" max="455" width="6.58203125" style="6" customWidth="1"/>
    <col min="456" max="460" width="6" style="6" customWidth="1"/>
    <col min="461" max="461" width="7.33203125" style="6" customWidth="1"/>
    <col min="462" max="467" width="6" style="6" customWidth="1"/>
    <col min="468" max="468" width="10.08203125" style="6" bestFit="1" customWidth="1"/>
    <col min="469" max="474" width="6" style="6" customWidth="1"/>
    <col min="475" max="475" width="10.08203125" style="6" bestFit="1" customWidth="1"/>
    <col min="476" max="1601" width="6" style="6" customWidth="1"/>
    <col min="1602" max="1602" width="6.83203125" style="6" customWidth="1"/>
    <col min="1603" max="1608" width="6" style="6" customWidth="1"/>
    <col min="1609" max="1609" width="6.83203125" style="6" customWidth="1"/>
    <col min="1610" max="1615" width="6" style="6" customWidth="1"/>
    <col min="1616" max="1616" width="6.83203125" style="6" customWidth="1"/>
    <col min="1617" max="1622" width="6" style="6" customWidth="1"/>
    <col min="1623" max="1623" width="6.83203125" style="6" customWidth="1"/>
    <col min="1624" max="1629" width="6" style="6" customWidth="1"/>
    <col min="1630" max="1630" width="6.83203125" style="6" customWidth="1"/>
    <col min="1631" max="1636" width="6" style="6" customWidth="1"/>
    <col min="1637" max="1637" width="6.83203125" style="6" customWidth="1"/>
    <col min="1638" max="1643" width="6" style="6" customWidth="1"/>
    <col min="1644" max="1644" width="6.83203125" style="6" customWidth="1"/>
    <col min="1645" max="1650" width="6" style="6" customWidth="1"/>
    <col min="1651" max="1651" width="6.83203125" style="6" customWidth="1"/>
    <col min="1652" max="2037" width="6" style="6" customWidth="1"/>
    <col min="2038" max="16384" width="10.5" style="6"/>
  </cols>
  <sheetData>
    <row r="1" spans="1:2037" s="3" customFormat="1" ht="18.5" x14ac:dyDescent="0.45">
      <c r="A1" s="1" t="s">
        <v>312</v>
      </c>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c r="CJ1" s="2"/>
      <c r="CK1" s="2"/>
      <c r="CL1" s="2"/>
      <c r="CM1" s="2"/>
      <c r="CN1" s="2"/>
      <c r="CO1" s="2"/>
      <c r="CP1" s="2"/>
      <c r="CQ1" s="2"/>
      <c r="CR1" s="2"/>
      <c r="CS1" s="2"/>
      <c r="CT1" s="2"/>
      <c r="CU1" s="2"/>
      <c r="CV1" s="2"/>
      <c r="CW1" s="2"/>
      <c r="CX1" s="2"/>
      <c r="CY1" s="2"/>
      <c r="CZ1" s="2"/>
      <c r="DA1" s="2"/>
      <c r="DB1" s="2"/>
      <c r="DC1" s="2"/>
      <c r="DD1" s="2"/>
      <c r="DE1" s="2"/>
      <c r="DF1" s="2"/>
      <c r="DG1" s="2"/>
      <c r="DH1" s="2"/>
      <c r="DI1" s="2"/>
      <c r="DJ1" s="2"/>
      <c r="DK1" s="2"/>
      <c r="DL1" s="2"/>
      <c r="DM1" s="2"/>
      <c r="DN1" s="2"/>
      <c r="DO1" s="2"/>
      <c r="DP1" s="2"/>
      <c r="DQ1" s="2"/>
      <c r="DR1" s="2"/>
      <c r="DS1" s="2"/>
      <c r="DT1" s="2"/>
      <c r="DU1" s="2"/>
      <c r="DV1" s="2"/>
      <c r="DW1" s="2"/>
      <c r="DX1" s="2"/>
      <c r="DY1" s="2"/>
      <c r="DZ1" s="2"/>
      <c r="EA1" s="2"/>
      <c r="EB1" s="2"/>
      <c r="EC1" s="2"/>
      <c r="ED1" s="2"/>
      <c r="EE1" s="2"/>
      <c r="EF1" s="2"/>
      <c r="EG1" s="2"/>
      <c r="EH1" s="2"/>
      <c r="EI1" s="2"/>
      <c r="EJ1" s="2"/>
      <c r="EK1" s="2"/>
      <c r="EL1" s="2"/>
      <c r="EM1" s="2"/>
      <c r="EN1" s="2"/>
      <c r="EO1" s="2"/>
      <c r="EP1" s="2"/>
      <c r="EQ1" s="2"/>
      <c r="ER1" s="2"/>
      <c r="ES1" s="2"/>
      <c r="ET1" s="2"/>
      <c r="EU1" s="2"/>
      <c r="EV1" s="2"/>
      <c r="EW1" s="2"/>
      <c r="EX1" s="2"/>
      <c r="EY1" s="2"/>
      <c r="EZ1" s="2"/>
      <c r="FA1" s="2"/>
      <c r="FB1" s="2"/>
      <c r="FC1" s="2"/>
      <c r="FD1" s="2"/>
      <c r="FE1" s="2"/>
      <c r="FF1" s="2"/>
      <c r="FG1" s="2"/>
      <c r="FH1" s="2"/>
      <c r="FI1" s="2"/>
      <c r="FJ1" s="2"/>
      <c r="FK1" s="2"/>
      <c r="FL1" s="2"/>
      <c r="FM1" s="2"/>
      <c r="FN1" s="2"/>
      <c r="FO1" s="2"/>
      <c r="FP1" s="2"/>
      <c r="FQ1" s="2"/>
      <c r="FR1" s="2"/>
      <c r="FS1" s="2"/>
      <c r="FT1" s="2"/>
      <c r="FU1" s="2"/>
      <c r="FV1" s="2"/>
      <c r="FW1" s="2"/>
      <c r="FX1" s="2"/>
      <c r="FY1" s="2"/>
      <c r="FZ1" s="2"/>
      <c r="GA1" s="2"/>
      <c r="GB1" s="2"/>
      <c r="GC1" s="2"/>
      <c r="GD1" s="2"/>
      <c r="GE1" s="2"/>
      <c r="GF1" s="2"/>
      <c r="GG1" s="2"/>
      <c r="GH1" s="2"/>
      <c r="GI1" s="2"/>
      <c r="GJ1" s="2"/>
      <c r="GK1" s="2"/>
      <c r="GL1" s="2"/>
      <c r="GM1" s="2"/>
      <c r="GN1" s="2"/>
      <c r="GO1" s="2"/>
      <c r="GP1" s="2"/>
      <c r="GQ1" s="2"/>
      <c r="GR1" s="2"/>
      <c r="GS1" s="2"/>
      <c r="GT1" s="2"/>
      <c r="GU1" s="2"/>
      <c r="GV1" s="2"/>
      <c r="GW1" s="2"/>
      <c r="GX1" s="2"/>
      <c r="GY1" s="2"/>
      <c r="GZ1" s="2"/>
      <c r="HA1" s="2"/>
      <c r="HB1" s="2"/>
      <c r="HC1" s="2"/>
      <c r="HD1" s="2"/>
      <c r="HE1" s="2"/>
      <c r="HF1" s="2"/>
      <c r="HG1" s="2"/>
      <c r="HH1" s="2"/>
      <c r="HI1" s="2"/>
      <c r="HJ1" s="2"/>
      <c r="HK1" s="2"/>
      <c r="HL1" s="2"/>
      <c r="HM1" s="2"/>
      <c r="HN1" s="2"/>
      <c r="HO1" s="2"/>
      <c r="HP1" s="2"/>
      <c r="HQ1" s="2"/>
      <c r="HR1" s="2"/>
      <c r="HS1" s="2"/>
      <c r="HT1" s="2"/>
      <c r="HU1" s="2"/>
      <c r="HV1" s="2"/>
      <c r="HW1" s="2"/>
      <c r="HX1" s="2"/>
      <c r="HY1" s="2"/>
      <c r="HZ1" s="2"/>
      <c r="IA1" s="2"/>
      <c r="IB1" s="2"/>
      <c r="IC1" s="2"/>
      <c r="ID1" s="2"/>
      <c r="IE1" s="2"/>
      <c r="IF1" s="2"/>
      <c r="IG1" s="2"/>
      <c r="IH1" s="2"/>
      <c r="II1" s="2"/>
      <c r="IJ1" s="2"/>
      <c r="IK1" s="2"/>
      <c r="IL1" s="2"/>
      <c r="IM1" s="2"/>
      <c r="IN1" s="2"/>
      <c r="IO1" s="2"/>
      <c r="IP1" s="2"/>
      <c r="IQ1" s="2"/>
      <c r="IR1" s="2"/>
      <c r="IS1" s="2"/>
      <c r="IT1" s="2"/>
      <c r="IU1" s="2"/>
      <c r="IV1" s="2"/>
      <c r="IW1" s="2"/>
      <c r="IX1" s="2"/>
      <c r="IY1" s="2"/>
      <c r="IZ1" s="2"/>
      <c r="JA1" s="2"/>
      <c r="JB1" s="2"/>
      <c r="JC1" s="2"/>
      <c r="JD1" s="2"/>
      <c r="JE1" s="2"/>
      <c r="JF1" s="2"/>
      <c r="JG1" s="2"/>
      <c r="JH1" s="2"/>
      <c r="JI1" s="2"/>
      <c r="JJ1" s="2"/>
      <c r="JK1" s="2"/>
      <c r="JL1" s="2"/>
      <c r="JM1" s="2"/>
      <c r="JN1" s="2"/>
      <c r="JO1" s="2"/>
      <c r="JP1" s="2"/>
      <c r="JQ1" s="2"/>
      <c r="JR1" s="2"/>
      <c r="JS1" s="2"/>
      <c r="JT1" s="2"/>
      <c r="JU1" s="2"/>
      <c r="JV1" s="2"/>
      <c r="JW1" s="2"/>
      <c r="JX1" s="2"/>
      <c r="JY1" s="2"/>
      <c r="JZ1" s="2"/>
      <c r="KA1" s="2"/>
      <c r="KB1" s="2"/>
      <c r="KC1" s="2"/>
      <c r="KD1" s="2"/>
      <c r="KE1" s="2"/>
      <c r="KF1" s="2"/>
      <c r="KG1" s="2"/>
      <c r="KH1" s="2"/>
      <c r="KI1" s="2"/>
      <c r="KJ1" s="2"/>
      <c r="KK1" s="2"/>
      <c r="KL1" s="2"/>
      <c r="KM1" s="2"/>
      <c r="KN1" s="2"/>
      <c r="KO1" s="2"/>
      <c r="KP1" s="2"/>
      <c r="KQ1" s="2"/>
      <c r="KR1" s="2"/>
      <c r="KS1" s="2"/>
      <c r="KT1" s="2"/>
      <c r="KU1" s="2"/>
      <c r="KV1" s="2"/>
      <c r="KW1" s="2"/>
      <c r="KX1" s="2"/>
      <c r="KY1" s="2"/>
      <c r="KZ1" s="2"/>
      <c r="LA1" s="2"/>
      <c r="LB1" s="2"/>
      <c r="LC1" s="2"/>
      <c r="LD1" s="2"/>
      <c r="LE1" s="2"/>
      <c r="LF1" s="2"/>
      <c r="LG1" s="2"/>
      <c r="LH1" s="2"/>
      <c r="LI1" s="2"/>
      <c r="LJ1" s="2"/>
      <c r="LK1" s="2"/>
      <c r="LL1" s="2"/>
      <c r="LM1" s="2"/>
      <c r="LN1" s="2"/>
      <c r="LO1" s="2"/>
      <c r="LP1" s="2"/>
      <c r="LQ1" s="2"/>
      <c r="LR1" s="2"/>
      <c r="LS1" s="2"/>
      <c r="LT1" s="2"/>
      <c r="LU1" s="2"/>
      <c r="LV1" s="2"/>
      <c r="LW1" s="2"/>
      <c r="LX1" s="2"/>
      <c r="LY1" s="2"/>
      <c r="LZ1" s="2"/>
      <c r="MA1" s="2"/>
      <c r="MB1" s="2"/>
      <c r="MC1" s="2"/>
      <c r="MD1" s="2"/>
      <c r="ME1" s="2"/>
      <c r="MF1" s="2"/>
      <c r="MG1" s="2"/>
      <c r="MH1" s="2"/>
      <c r="MI1" s="2"/>
      <c r="MJ1" s="2"/>
      <c r="MK1" s="2"/>
      <c r="ML1" s="2"/>
      <c r="MM1" s="2"/>
      <c r="MN1" s="2"/>
      <c r="MO1" s="2"/>
      <c r="MP1" s="2"/>
      <c r="MQ1" s="2"/>
      <c r="MR1" s="2"/>
      <c r="MS1" s="2"/>
      <c r="MT1" s="2"/>
      <c r="MU1" s="2"/>
      <c r="MV1" s="2"/>
      <c r="MW1" s="2"/>
      <c r="MX1" s="2"/>
      <c r="MY1" s="2"/>
      <c r="MZ1" s="2"/>
      <c r="NA1" s="2"/>
      <c r="NB1" s="2"/>
      <c r="NC1" s="2"/>
      <c r="ND1" s="2"/>
      <c r="NE1" s="2"/>
      <c r="NF1" s="2"/>
      <c r="NG1" s="2"/>
      <c r="NH1" s="2"/>
      <c r="NI1" s="2"/>
      <c r="NJ1" s="2"/>
      <c r="NK1" s="2"/>
      <c r="NL1" s="2"/>
      <c r="NM1" s="2"/>
      <c r="NN1" s="2"/>
      <c r="NO1" s="2"/>
      <c r="NP1" s="2"/>
      <c r="NQ1" s="2"/>
      <c r="NR1" s="2"/>
      <c r="NS1" s="2"/>
      <c r="NT1" s="2"/>
      <c r="NU1" s="2"/>
      <c r="NV1" s="2"/>
      <c r="NW1" s="2"/>
      <c r="NX1" s="2"/>
      <c r="NY1" s="2"/>
      <c r="NZ1" s="2"/>
      <c r="OA1" s="2"/>
      <c r="OB1" s="2"/>
      <c r="OC1" s="2"/>
      <c r="OD1" s="2"/>
      <c r="OE1" s="2"/>
      <c r="OF1" s="2"/>
      <c r="OG1" s="2"/>
      <c r="OH1" s="2"/>
      <c r="OI1" s="2"/>
      <c r="OJ1" s="2"/>
      <c r="OK1" s="2"/>
      <c r="OL1" s="2"/>
      <c r="OM1" s="2"/>
      <c r="ON1" s="2"/>
      <c r="OO1" s="2"/>
      <c r="OP1" s="2"/>
      <c r="OQ1" s="2"/>
      <c r="OR1" s="2"/>
      <c r="OS1" s="2"/>
      <c r="OT1" s="2"/>
      <c r="OU1" s="2"/>
      <c r="OV1" s="2"/>
      <c r="OW1" s="2"/>
      <c r="OX1" s="2"/>
      <c r="OY1" s="2"/>
      <c r="OZ1" s="2"/>
      <c r="PA1" s="2"/>
      <c r="PB1" s="2"/>
      <c r="PC1" s="2"/>
      <c r="PD1" s="2"/>
      <c r="PE1" s="2"/>
      <c r="PF1" s="2"/>
      <c r="PG1" s="2"/>
      <c r="PH1" s="2"/>
      <c r="PI1" s="2"/>
      <c r="PJ1" s="2"/>
      <c r="PK1" s="2"/>
      <c r="PL1" s="2"/>
      <c r="PM1" s="2"/>
      <c r="PN1" s="2"/>
      <c r="PO1" s="2"/>
      <c r="PP1" s="2"/>
      <c r="PQ1" s="2"/>
      <c r="PR1" s="2"/>
      <c r="PS1" s="2"/>
      <c r="PT1" s="2"/>
      <c r="PU1" s="2"/>
      <c r="PV1" s="2"/>
      <c r="PW1" s="2"/>
      <c r="PX1" s="2"/>
      <c r="PY1" s="2"/>
      <c r="PZ1" s="2"/>
      <c r="QA1" s="2"/>
      <c r="QB1" s="2"/>
      <c r="QC1" s="2"/>
      <c r="QD1" s="2"/>
      <c r="QE1" s="2"/>
      <c r="QF1" s="2"/>
      <c r="QG1" s="2"/>
      <c r="QH1" s="2"/>
      <c r="QI1" s="2"/>
      <c r="QJ1" s="2"/>
      <c r="QK1" s="2"/>
      <c r="QL1" s="2"/>
      <c r="QM1" s="2"/>
      <c r="QN1" s="2"/>
      <c r="QO1" s="2"/>
      <c r="QP1" s="2"/>
      <c r="QQ1" s="2"/>
      <c r="QR1" s="2"/>
      <c r="QS1" s="2"/>
      <c r="QT1" s="2"/>
      <c r="QU1" s="2"/>
      <c r="QV1" s="2"/>
      <c r="QW1" s="2"/>
      <c r="QX1" s="2"/>
      <c r="QY1" s="2"/>
      <c r="QZ1" s="2"/>
      <c r="RA1" s="2"/>
      <c r="RB1" s="2"/>
      <c r="RC1" s="2"/>
      <c r="RD1" s="2"/>
      <c r="RE1" s="2"/>
      <c r="RF1" s="2"/>
      <c r="RG1" s="2"/>
      <c r="RH1" s="2"/>
      <c r="RI1" s="2"/>
      <c r="RJ1" s="2"/>
      <c r="RK1" s="2"/>
      <c r="RL1" s="2"/>
      <c r="RM1" s="2"/>
      <c r="RN1" s="2"/>
      <c r="RO1" s="2"/>
      <c r="RP1" s="2"/>
      <c r="RQ1" s="2"/>
      <c r="RR1" s="2"/>
      <c r="RS1" s="2"/>
      <c r="RT1" s="2"/>
      <c r="RU1" s="2"/>
      <c r="RV1" s="2"/>
      <c r="RW1" s="2"/>
      <c r="RX1" s="2"/>
      <c r="RY1" s="2"/>
      <c r="RZ1" s="2"/>
      <c r="SA1" s="2"/>
      <c r="SB1" s="2"/>
      <c r="SC1" s="2"/>
      <c r="SD1" s="2"/>
      <c r="SE1" s="2"/>
      <c r="SF1" s="2"/>
      <c r="SG1" s="2"/>
      <c r="SH1" s="2"/>
      <c r="SI1" s="2"/>
      <c r="SJ1" s="2"/>
      <c r="SK1" s="2"/>
      <c r="SL1" s="2"/>
      <c r="SM1" s="2"/>
      <c r="SN1" s="2"/>
      <c r="SO1" s="2"/>
      <c r="SP1" s="2"/>
      <c r="SQ1" s="2"/>
      <c r="SR1" s="2"/>
      <c r="SS1" s="2"/>
      <c r="ST1" s="2"/>
      <c r="SU1" s="2"/>
      <c r="SV1" s="2"/>
      <c r="SW1" s="2"/>
      <c r="SX1" s="2"/>
      <c r="SY1" s="2"/>
      <c r="SZ1" s="2"/>
      <c r="TA1" s="2"/>
      <c r="TB1" s="2"/>
      <c r="TC1" s="2"/>
      <c r="TD1" s="2"/>
      <c r="TE1" s="2"/>
      <c r="TF1" s="2"/>
      <c r="TG1" s="2"/>
      <c r="TH1" s="2"/>
      <c r="TI1" s="2"/>
      <c r="TJ1" s="2"/>
      <c r="TK1" s="2"/>
      <c r="TL1" s="2"/>
      <c r="TM1" s="2"/>
      <c r="TN1" s="2"/>
      <c r="TO1" s="2"/>
      <c r="TP1" s="2"/>
      <c r="TQ1" s="2"/>
      <c r="TR1" s="2"/>
      <c r="TS1" s="2"/>
      <c r="TT1" s="2"/>
      <c r="TU1" s="2"/>
      <c r="TV1" s="2"/>
      <c r="TW1" s="2"/>
      <c r="TX1" s="2"/>
      <c r="TY1" s="2"/>
      <c r="TZ1" s="2"/>
      <c r="UA1" s="2"/>
      <c r="UB1" s="2"/>
      <c r="UC1" s="2"/>
      <c r="UD1" s="2"/>
      <c r="UE1" s="2"/>
      <c r="UF1" s="2"/>
      <c r="UG1" s="2"/>
      <c r="UH1" s="2"/>
      <c r="UI1" s="2"/>
      <c r="UJ1" s="2"/>
      <c r="UK1" s="2"/>
      <c r="UL1" s="2"/>
      <c r="UM1" s="2"/>
      <c r="UN1" s="2"/>
      <c r="UO1" s="2"/>
      <c r="UP1" s="2"/>
      <c r="UQ1" s="2"/>
      <c r="UR1" s="2"/>
      <c r="US1" s="2"/>
      <c r="UT1" s="2"/>
      <c r="UU1" s="2"/>
      <c r="UV1" s="2"/>
      <c r="UW1" s="2"/>
      <c r="UX1" s="2"/>
      <c r="UY1" s="2"/>
      <c r="UZ1" s="2"/>
      <c r="VA1" s="2"/>
      <c r="VB1" s="2"/>
      <c r="VC1" s="2"/>
      <c r="VD1" s="2"/>
      <c r="VE1" s="2"/>
      <c r="VF1" s="2"/>
      <c r="VG1" s="2"/>
      <c r="VH1" s="2"/>
      <c r="VI1" s="2"/>
      <c r="VJ1" s="2"/>
      <c r="VK1" s="2"/>
      <c r="VL1" s="2"/>
      <c r="VM1" s="2"/>
      <c r="VN1" s="2"/>
      <c r="VO1" s="2"/>
      <c r="VP1" s="2"/>
      <c r="VQ1" s="2"/>
      <c r="VR1" s="2"/>
      <c r="VS1" s="2"/>
      <c r="VT1" s="2"/>
      <c r="VU1" s="2"/>
      <c r="VV1" s="2"/>
      <c r="VW1" s="2"/>
      <c r="VX1" s="2"/>
      <c r="VY1" s="2"/>
      <c r="VZ1" s="2"/>
      <c r="WA1" s="2"/>
      <c r="WB1" s="2"/>
      <c r="WC1" s="2"/>
      <c r="WD1" s="2"/>
      <c r="WE1" s="2"/>
      <c r="WF1" s="2"/>
      <c r="WG1" s="2"/>
      <c r="WH1" s="2"/>
      <c r="WI1" s="2"/>
      <c r="WJ1" s="2"/>
      <c r="WK1" s="2"/>
      <c r="WL1" s="2"/>
      <c r="WM1" s="2"/>
      <c r="WN1" s="2"/>
      <c r="WO1" s="2"/>
      <c r="WP1" s="2"/>
      <c r="WQ1" s="2"/>
      <c r="WR1" s="2"/>
      <c r="WS1" s="2"/>
      <c r="WT1" s="2"/>
      <c r="WU1" s="2"/>
      <c r="WV1" s="2"/>
      <c r="WW1" s="2"/>
      <c r="WX1" s="2"/>
      <c r="WY1" s="2"/>
      <c r="WZ1" s="2"/>
      <c r="XA1" s="2"/>
      <c r="XB1" s="2"/>
      <c r="XC1" s="2"/>
      <c r="XD1" s="2"/>
      <c r="XE1" s="2"/>
      <c r="XF1" s="2"/>
      <c r="XG1" s="2"/>
      <c r="XH1" s="2"/>
      <c r="XI1" s="2"/>
      <c r="XJ1" s="2"/>
      <c r="XK1" s="2"/>
      <c r="XL1" s="2"/>
      <c r="XM1" s="2"/>
      <c r="XN1" s="2"/>
      <c r="XO1" s="2"/>
      <c r="XP1" s="2"/>
      <c r="XQ1" s="2"/>
      <c r="XR1" s="2"/>
      <c r="XS1" s="2"/>
      <c r="XT1" s="2"/>
      <c r="XU1" s="2"/>
      <c r="XV1" s="2"/>
      <c r="XW1" s="2"/>
      <c r="XX1" s="2"/>
      <c r="XY1" s="2"/>
      <c r="XZ1" s="2"/>
      <c r="YA1" s="2"/>
      <c r="YB1" s="2"/>
      <c r="YC1" s="2"/>
      <c r="YD1" s="2"/>
      <c r="YE1" s="2"/>
      <c r="YF1" s="2"/>
      <c r="YG1" s="2"/>
      <c r="YH1" s="2"/>
      <c r="YI1" s="2"/>
      <c r="YJ1" s="2"/>
      <c r="YK1" s="2"/>
      <c r="YL1" s="2"/>
      <c r="YM1" s="2"/>
      <c r="YN1" s="2"/>
      <c r="YO1" s="2"/>
      <c r="YP1" s="2"/>
      <c r="YQ1" s="2"/>
      <c r="YR1" s="2"/>
      <c r="YS1" s="2"/>
      <c r="YT1" s="2"/>
      <c r="YU1" s="2"/>
      <c r="YV1" s="2"/>
      <c r="YW1" s="2"/>
      <c r="YX1" s="2"/>
      <c r="YY1" s="2"/>
      <c r="YZ1" s="2"/>
      <c r="ZA1" s="2"/>
      <c r="ZB1" s="2"/>
      <c r="ZC1" s="2"/>
      <c r="ZD1" s="2"/>
      <c r="ZE1" s="2"/>
      <c r="ZF1" s="2"/>
      <c r="ZG1" s="2"/>
      <c r="ZH1" s="2"/>
      <c r="ZI1" s="2"/>
      <c r="ZJ1" s="2"/>
      <c r="ZK1" s="2"/>
      <c r="ZL1" s="2"/>
      <c r="ZM1" s="2"/>
      <c r="ZN1" s="2"/>
      <c r="ZO1" s="2"/>
      <c r="ZP1" s="2"/>
      <c r="ZQ1" s="2"/>
      <c r="ZR1" s="2"/>
      <c r="ZS1" s="2"/>
      <c r="ZT1" s="2"/>
      <c r="ZU1" s="2"/>
      <c r="ZV1" s="2"/>
      <c r="ZW1" s="2"/>
      <c r="ZX1" s="2"/>
      <c r="ZY1" s="2"/>
      <c r="ZZ1" s="2"/>
      <c r="AAA1" s="2"/>
      <c r="AAB1" s="2"/>
      <c r="AAC1" s="2"/>
      <c r="AAD1" s="2"/>
      <c r="AAE1" s="2"/>
      <c r="AAF1" s="2"/>
      <c r="AAG1" s="2"/>
      <c r="AAH1" s="2"/>
      <c r="AAI1" s="2"/>
      <c r="AAJ1" s="2"/>
      <c r="AAK1" s="2"/>
      <c r="AAL1" s="2"/>
      <c r="AAM1" s="2"/>
      <c r="AAN1" s="2"/>
      <c r="AAO1" s="2"/>
      <c r="AAP1" s="2"/>
      <c r="AAQ1" s="2"/>
      <c r="AAR1" s="2"/>
      <c r="AAS1" s="2"/>
      <c r="AAT1" s="2"/>
      <c r="AAU1" s="2"/>
      <c r="AAV1" s="2"/>
      <c r="AAW1" s="2"/>
      <c r="AAX1" s="2"/>
      <c r="AAY1" s="2"/>
      <c r="AAZ1" s="2"/>
      <c r="ABA1" s="2"/>
      <c r="ABB1" s="2"/>
      <c r="ABC1" s="2"/>
      <c r="ABD1" s="2"/>
      <c r="ABE1" s="2"/>
      <c r="ABF1" s="2"/>
      <c r="ABG1" s="2"/>
      <c r="ABH1" s="2"/>
      <c r="ABI1" s="2"/>
      <c r="ABJ1" s="2"/>
      <c r="ABK1" s="2"/>
      <c r="ABL1" s="2"/>
      <c r="ABM1" s="2"/>
      <c r="ABN1" s="2"/>
      <c r="ABO1" s="2"/>
      <c r="ABP1" s="2"/>
      <c r="ABQ1" s="2"/>
      <c r="ABR1" s="2"/>
      <c r="ABS1" s="2"/>
      <c r="ABT1" s="2"/>
      <c r="ABU1" s="2"/>
      <c r="ABV1" s="2"/>
      <c r="ABW1" s="2"/>
      <c r="ABX1" s="2"/>
      <c r="ABY1" s="2"/>
      <c r="ABZ1" s="2"/>
      <c r="ACA1" s="2"/>
      <c r="ACB1" s="2"/>
      <c r="ACC1" s="2"/>
      <c r="ACD1" s="2"/>
      <c r="ACE1" s="2"/>
      <c r="ACF1" s="2"/>
      <c r="ACG1" s="2"/>
      <c r="ACH1" s="2"/>
      <c r="ACI1" s="2"/>
      <c r="ACJ1" s="2"/>
      <c r="ACK1" s="2"/>
      <c r="ACL1" s="2"/>
      <c r="ACM1" s="2"/>
      <c r="ACN1" s="2"/>
      <c r="ACO1" s="2"/>
      <c r="ACP1" s="2"/>
      <c r="ACQ1" s="2"/>
      <c r="ACR1" s="2"/>
      <c r="ACS1" s="2"/>
      <c r="ACT1" s="2"/>
      <c r="ACU1" s="2"/>
      <c r="ACV1" s="2"/>
      <c r="ACW1" s="2"/>
      <c r="ACX1" s="2"/>
      <c r="ACY1" s="2"/>
      <c r="ACZ1" s="2"/>
      <c r="ADA1" s="2"/>
      <c r="ADB1" s="2"/>
      <c r="ADC1" s="2"/>
      <c r="ADD1" s="2"/>
      <c r="ADE1" s="2"/>
      <c r="ADF1" s="2"/>
      <c r="ADG1" s="2"/>
      <c r="ADH1" s="2"/>
      <c r="ADI1" s="2"/>
      <c r="ADJ1" s="2"/>
      <c r="ADK1" s="2"/>
      <c r="ADL1" s="2"/>
      <c r="ADM1" s="2"/>
      <c r="ADN1" s="2"/>
      <c r="ADO1" s="2"/>
      <c r="ADP1" s="2"/>
      <c r="ADQ1" s="2"/>
      <c r="ADR1" s="2"/>
      <c r="ADS1" s="2"/>
      <c r="ADT1" s="2"/>
      <c r="ADU1" s="2"/>
      <c r="ADV1" s="2"/>
      <c r="ADW1" s="2"/>
      <c r="ADX1" s="2"/>
      <c r="ADY1" s="2"/>
      <c r="ADZ1" s="2"/>
      <c r="AEA1" s="2"/>
      <c r="AEB1" s="2"/>
      <c r="AEC1" s="2"/>
      <c r="AED1" s="2"/>
      <c r="AEE1" s="2"/>
      <c r="AEF1" s="2"/>
      <c r="AEG1" s="2"/>
      <c r="AEH1" s="2"/>
      <c r="AEI1" s="2"/>
      <c r="AEJ1" s="2"/>
      <c r="AEK1" s="2"/>
      <c r="AEL1" s="2"/>
      <c r="AEM1" s="2"/>
      <c r="AEN1" s="2"/>
      <c r="AEO1" s="2"/>
      <c r="AEP1" s="2"/>
      <c r="AEQ1" s="2"/>
      <c r="AER1" s="2"/>
      <c r="AES1" s="2"/>
      <c r="AET1" s="2"/>
      <c r="AEU1" s="2"/>
      <c r="AEV1" s="2"/>
      <c r="AEW1" s="2"/>
      <c r="AEX1" s="2"/>
      <c r="AEY1" s="2"/>
      <c r="AEZ1" s="2"/>
      <c r="AFA1" s="2"/>
      <c r="AFB1" s="2"/>
      <c r="AFC1" s="2"/>
      <c r="AFD1" s="2"/>
      <c r="AFE1" s="2"/>
      <c r="AFF1" s="2"/>
      <c r="AFG1" s="2"/>
      <c r="AFH1" s="2"/>
      <c r="AFI1" s="2"/>
      <c r="AFJ1" s="2"/>
      <c r="AFK1" s="2"/>
      <c r="AFL1" s="2"/>
      <c r="AFM1" s="2"/>
      <c r="AFN1" s="2"/>
      <c r="AFO1" s="2"/>
      <c r="AFP1" s="2"/>
      <c r="AFQ1" s="2"/>
      <c r="AFR1" s="2"/>
      <c r="AFS1" s="2"/>
      <c r="AFT1" s="2"/>
      <c r="AFU1" s="2"/>
      <c r="AFV1" s="2"/>
      <c r="AFW1" s="2"/>
      <c r="AFX1" s="2"/>
      <c r="AFY1" s="2"/>
      <c r="AFZ1" s="2"/>
      <c r="AGA1" s="2"/>
      <c r="AGB1" s="2"/>
      <c r="AGC1" s="2"/>
      <c r="AGD1" s="2"/>
      <c r="AGE1" s="2"/>
      <c r="AGF1" s="2"/>
      <c r="AGG1" s="2"/>
      <c r="AGH1" s="2"/>
      <c r="AGI1" s="2"/>
      <c r="AGJ1" s="2"/>
      <c r="AGK1" s="2"/>
      <c r="AGL1" s="2"/>
      <c r="AGM1" s="2"/>
      <c r="AGN1" s="2"/>
      <c r="AGO1" s="2"/>
      <c r="AGP1" s="2"/>
      <c r="AGQ1" s="2"/>
      <c r="AGR1" s="2"/>
      <c r="AGS1" s="2"/>
      <c r="AGT1" s="2"/>
      <c r="AGU1" s="2"/>
      <c r="AGV1" s="2"/>
      <c r="AGW1" s="2"/>
      <c r="AGX1" s="2"/>
      <c r="AGY1" s="2"/>
      <c r="AGZ1" s="2"/>
      <c r="AHA1" s="2"/>
      <c r="AHB1" s="2"/>
      <c r="AHC1" s="2"/>
      <c r="AHD1" s="2"/>
      <c r="AHE1" s="2"/>
      <c r="AHF1" s="2"/>
      <c r="AHG1" s="2"/>
      <c r="AHH1" s="2"/>
      <c r="AHI1" s="2"/>
      <c r="AHJ1" s="2"/>
      <c r="AHK1" s="2"/>
      <c r="AHL1" s="2"/>
      <c r="AHM1" s="2"/>
      <c r="AHN1" s="2"/>
      <c r="AHO1" s="2"/>
      <c r="AHP1" s="2"/>
      <c r="AHQ1" s="2"/>
      <c r="AHR1" s="2"/>
      <c r="AHS1" s="2"/>
      <c r="AHT1" s="2"/>
      <c r="AHU1" s="2"/>
      <c r="AHV1" s="2"/>
      <c r="AHW1" s="2"/>
      <c r="AHX1" s="2"/>
      <c r="AHY1" s="2"/>
      <c r="AHZ1" s="2"/>
      <c r="AIA1" s="2"/>
      <c r="AIB1" s="2"/>
      <c r="AIC1" s="2"/>
      <c r="AID1" s="2"/>
      <c r="AIE1" s="2"/>
      <c r="AIF1" s="2"/>
      <c r="AIG1" s="2"/>
      <c r="AIH1" s="2"/>
      <c r="AII1" s="2"/>
      <c r="AIJ1" s="2"/>
      <c r="AIK1" s="2"/>
      <c r="AIL1" s="2"/>
      <c r="AIM1" s="2"/>
      <c r="AIN1" s="2"/>
      <c r="AIO1" s="2"/>
      <c r="AIP1" s="2"/>
      <c r="AIQ1" s="2"/>
      <c r="AIR1" s="2"/>
      <c r="AIS1" s="2"/>
      <c r="AIT1" s="2"/>
      <c r="AIU1" s="2"/>
      <c r="AIV1" s="2"/>
      <c r="AIW1" s="2"/>
      <c r="AIX1" s="2"/>
      <c r="AIY1" s="2"/>
      <c r="AIZ1" s="2"/>
      <c r="AJA1" s="2"/>
      <c r="AJB1" s="2"/>
      <c r="AJC1" s="2"/>
      <c r="AJD1" s="2"/>
      <c r="AJE1" s="2"/>
      <c r="AJF1" s="2"/>
      <c r="AJG1" s="2"/>
      <c r="AJH1" s="2"/>
      <c r="AJI1" s="2"/>
      <c r="AJJ1" s="2"/>
      <c r="AJK1" s="2"/>
      <c r="AJL1" s="2"/>
      <c r="AJM1" s="2"/>
      <c r="AJN1" s="2"/>
      <c r="AJO1" s="2"/>
      <c r="AJP1" s="2"/>
      <c r="AJQ1" s="2"/>
      <c r="AJR1" s="2"/>
      <c r="AJS1" s="2"/>
      <c r="AJT1" s="2"/>
      <c r="AJU1" s="2"/>
      <c r="AJV1" s="2"/>
      <c r="AJW1" s="2"/>
      <c r="AJX1" s="2"/>
      <c r="AJY1" s="2"/>
      <c r="AJZ1" s="2"/>
      <c r="AKA1" s="2"/>
      <c r="AKB1" s="2"/>
      <c r="AKC1" s="2"/>
      <c r="AKD1" s="2"/>
      <c r="AKE1" s="2"/>
      <c r="AKF1" s="2"/>
      <c r="AKG1" s="2"/>
      <c r="AKH1" s="2"/>
      <c r="AKI1" s="2"/>
      <c r="AKJ1" s="2"/>
      <c r="AKK1" s="2"/>
      <c r="AKL1" s="2"/>
      <c r="AKM1" s="2"/>
      <c r="AKN1" s="2"/>
      <c r="AKO1" s="2"/>
      <c r="AKP1" s="2"/>
      <c r="AKQ1" s="2"/>
      <c r="AKR1" s="2"/>
      <c r="AKS1" s="2"/>
      <c r="AKT1" s="2"/>
      <c r="AKU1" s="2"/>
      <c r="AKV1" s="2"/>
      <c r="AKW1" s="2"/>
      <c r="AKX1" s="2"/>
      <c r="AKY1" s="2"/>
      <c r="AKZ1" s="2"/>
      <c r="ALA1" s="2"/>
      <c r="ALB1" s="2"/>
      <c r="ALC1" s="2"/>
      <c r="ALD1" s="2"/>
      <c r="ALE1" s="2"/>
      <c r="ALF1" s="2"/>
      <c r="ALG1" s="2"/>
      <c r="ALH1" s="2"/>
      <c r="ALI1" s="2"/>
      <c r="ALJ1" s="2"/>
      <c r="ALK1" s="2"/>
      <c r="ALL1" s="2"/>
      <c r="ALM1" s="2"/>
      <c r="ALN1" s="2"/>
      <c r="ALO1" s="2"/>
      <c r="ALP1" s="2"/>
      <c r="ALQ1" s="2"/>
      <c r="ALR1" s="2"/>
      <c r="ALS1" s="2"/>
      <c r="ALT1" s="2"/>
      <c r="ALU1" s="2"/>
      <c r="ALV1" s="2"/>
      <c r="ALW1" s="2"/>
      <c r="ALX1" s="2"/>
      <c r="ALY1" s="2"/>
      <c r="ALZ1" s="2"/>
      <c r="AMA1" s="2"/>
      <c r="AMB1" s="2"/>
      <c r="AMC1" s="2"/>
      <c r="AMD1" s="2"/>
      <c r="AME1" s="2"/>
      <c r="AMF1" s="2"/>
      <c r="AMG1" s="2"/>
      <c r="AMH1" s="2"/>
      <c r="AMI1" s="2"/>
      <c r="AMJ1" s="2"/>
      <c r="AMK1" s="2"/>
      <c r="AML1" s="2"/>
      <c r="AMM1" s="2"/>
      <c r="AMN1" s="2"/>
      <c r="AMO1" s="2"/>
      <c r="AMP1" s="2"/>
      <c r="AMQ1" s="2"/>
      <c r="AMR1" s="2"/>
      <c r="AMS1" s="2"/>
      <c r="AMT1" s="2"/>
      <c r="AMU1" s="2"/>
      <c r="AMV1" s="2"/>
      <c r="AMW1" s="2"/>
      <c r="AMX1" s="2"/>
      <c r="AMY1" s="2"/>
      <c r="AMZ1" s="2"/>
      <c r="ANA1" s="2"/>
      <c r="ANB1" s="2"/>
      <c r="ANC1" s="2"/>
      <c r="AND1" s="2"/>
      <c r="ANE1" s="2"/>
      <c r="ANF1" s="2"/>
      <c r="ANG1" s="2"/>
      <c r="ANH1" s="2"/>
      <c r="ANI1" s="2"/>
      <c r="ANJ1" s="2"/>
      <c r="ANK1" s="2"/>
      <c r="ANL1" s="2"/>
      <c r="ANM1" s="2"/>
      <c r="ANN1" s="2"/>
      <c r="ANO1" s="2"/>
      <c r="ANP1" s="2"/>
      <c r="ANQ1" s="2"/>
      <c r="ANR1" s="2"/>
      <c r="ANS1" s="2"/>
      <c r="ANT1" s="2"/>
      <c r="ANU1" s="2"/>
      <c r="ANV1" s="2"/>
      <c r="ANW1" s="2"/>
      <c r="ANX1" s="2"/>
      <c r="ANY1" s="2"/>
      <c r="ANZ1" s="2"/>
      <c r="AOA1" s="2"/>
      <c r="AOB1" s="2"/>
      <c r="AOC1" s="2"/>
      <c r="AOD1" s="2"/>
      <c r="AOE1" s="2"/>
      <c r="AOF1" s="2"/>
      <c r="AOG1" s="2"/>
      <c r="AOH1" s="2"/>
      <c r="AOI1" s="2"/>
      <c r="AOJ1" s="2"/>
      <c r="AOK1" s="2"/>
      <c r="AOL1" s="2"/>
      <c r="AOM1" s="2"/>
      <c r="AON1" s="2"/>
      <c r="AOO1" s="2"/>
      <c r="AOP1" s="2"/>
      <c r="AOQ1" s="2"/>
      <c r="AOR1" s="2"/>
      <c r="AOS1" s="2"/>
      <c r="AOT1" s="2"/>
      <c r="AOU1" s="2"/>
      <c r="AOV1" s="2"/>
      <c r="AOW1" s="2"/>
      <c r="AOX1" s="2"/>
      <c r="AOY1" s="2"/>
      <c r="AOZ1" s="2"/>
      <c r="APA1" s="2"/>
      <c r="APB1" s="2"/>
      <c r="APC1" s="2"/>
      <c r="APD1" s="2"/>
      <c r="APE1" s="2"/>
      <c r="APF1" s="2"/>
      <c r="APG1" s="2"/>
      <c r="APH1" s="2"/>
      <c r="API1" s="2"/>
      <c r="APJ1" s="2"/>
      <c r="APK1" s="2"/>
      <c r="APL1" s="2"/>
      <c r="APM1" s="2"/>
      <c r="APN1" s="2"/>
      <c r="APO1" s="2"/>
      <c r="APP1" s="2"/>
      <c r="APQ1" s="2"/>
      <c r="APR1" s="2"/>
      <c r="APS1" s="2"/>
      <c r="APT1" s="2"/>
      <c r="APU1" s="2"/>
      <c r="APV1" s="2"/>
      <c r="APW1" s="2"/>
      <c r="APX1" s="2"/>
      <c r="APY1" s="2"/>
      <c r="APZ1" s="2"/>
      <c r="AQA1" s="2"/>
      <c r="AQB1" s="2"/>
      <c r="AQC1" s="2"/>
      <c r="AQD1" s="2"/>
      <c r="AQE1" s="2"/>
      <c r="AQF1" s="2"/>
      <c r="AQG1" s="2"/>
      <c r="AQH1" s="2"/>
      <c r="AQI1" s="2"/>
      <c r="AQJ1" s="2"/>
      <c r="AQK1" s="2"/>
      <c r="AQL1" s="2"/>
      <c r="AQM1" s="2"/>
      <c r="AQN1" s="2"/>
      <c r="AQO1" s="2"/>
      <c r="AQP1" s="2"/>
      <c r="AQQ1" s="2"/>
      <c r="AQR1" s="2"/>
      <c r="AQS1" s="2"/>
      <c r="AQT1" s="2"/>
      <c r="AQU1" s="2"/>
      <c r="AQV1" s="2"/>
      <c r="AQW1" s="2"/>
      <c r="AQX1" s="2"/>
      <c r="AQY1" s="2"/>
      <c r="AQZ1" s="2"/>
      <c r="ARA1" s="2"/>
      <c r="ARB1" s="2"/>
      <c r="ARC1" s="2"/>
      <c r="ARD1" s="2"/>
      <c r="ARE1" s="2"/>
      <c r="ARF1" s="2"/>
      <c r="ARG1" s="2"/>
      <c r="ARH1" s="2"/>
      <c r="ARI1" s="2"/>
      <c r="ARJ1" s="2"/>
      <c r="ARK1" s="2"/>
      <c r="ARL1" s="2"/>
      <c r="ARM1" s="2"/>
      <c r="ARN1" s="2"/>
      <c r="ARO1" s="2"/>
      <c r="ARP1" s="2"/>
      <c r="ARQ1" s="2"/>
      <c r="ARR1" s="2"/>
      <c r="ARS1" s="2"/>
      <c r="ART1" s="2"/>
      <c r="ARU1" s="2"/>
      <c r="ARV1" s="2"/>
      <c r="ARW1" s="2"/>
      <c r="ARX1" s="2"/>
      <c r="ARY1" s="2"/>
      <c r="ARZ1" s="2"/>
      <c r="ASA1" s="2"/>
      <c r="ASB1" s="2"/>
      <c r="ASC1" s="2"/>
      <c r="ASD1" s="2"/>
      <c r="ASE1" s="2"/>
      <c r="ASF1" s="2"/>
      <c r="ASG1" s="2"/>
      <c r="ASH1" s="2"/>
      <c r="ASI1" s="2"/>
      <c r="ASJ1" s="2"/>
      <c r="ASK1" s="2"/>
      <c r="ASL1" s="2"/>
      <c r="ASM1" s="2"/>
      <c r="ASN1" s="2"/>
      <c r="ASO1" s="2"/>
      <c r="ASP1" s="2"/>
      <c r="ASQ1" s="2"/>
      <c r="ASR1" s="2"/>
      <c r="ASS1" s="2"/>
      <c r="AST1" s="2"/>
      <c r="ASU1" s="2"/>
      <c r="ASV1" s="2"/>
      <c r="ASW1" s="2"/>
      <c r="ASX1" s="2"/>
      <c r="ASY1" s="2"/>
      <c r="ASZ1" s="2"/>
      <c r="ATA1" s="2"/>
      <c r="ATB1" s="2"/>
      <c r="ATC1" s="2"/>
      <c r="ATD1" s="2"/>
      <c r="ATE1" s="2"/>
      <c r="ATF1" s="2"/>
      <c r="ATG1" s="2"/>
      <c r="ATH1" s="2"/>
      <c r="ATI1" s="2"/>
      <c r="ATJ1" s="2"/>
      <c r="ATK1" s="2"/>
      <c r="ATL1" s="2"/>
      <c r="ATM1" s="2"/>
      <c r="ATN1" s="2"/>
      <c r="ATO1" s="2"/>
      <c r="ATP1" s="2"/>
      <c r="ATQ1" s="2"/>
      <c r="ATR1" s="2"/>
      <c r="ATS1" s="2"/>
      <c r="ATT1" s="2"/>
      <c r="ATU1" s="2"/>
      <c r="ATV1" s="2"/>
      <c r="ATW1" s="2"/>
      <c r="ATX1" s="2"/>
      <c r="ATY1" s="2"/>
      <c r="ATZ1" s="2"/>
      <c r="AUA1" s="2"/>
      <c r="AUB1" s="2"/>
      <c r="AUC1" s="2"/>
      <c r="AUD1" s="2"/>
      <c r="AUE1" s="2"/>
      <c r="AUF1" s="2"/>
      <c r="AUG1" s="2"/>
      <c r="AUH1" s="2"/>
      <c r="AUI1" s="2"/>
      <c r="AUJ1" s="2"/>
      <c r="AUK1" s="2"/>
      <c r="AUL1" s="2"/>
      <c r="AUM1" s="2"/>
      <c r="AUN1" s="2"/>
      <c r="AUO1" s="2"/>
      <c r="AUP1" s="2"/>
      <c r="AUQ1" s="2"/>
      <c r="AUR1" s="2"/>
      <c r="AUS1" s="2"/>
      <c r="AUT1" s="2"/>
      <c r="AUU1" s="2"/>
      <c r="AUV1" s="2"/>
      <c r="AUW1" s="2"/>
      <c r="AUX1" s="2"/>
      <c r="AUY1" s="2"/>
      <c r="AUZ1" s="2"/>
      <c r="AVA1" s="2"/>
      <c r="AVB1" s="2"/>
      <c r="AVC1" s="2"/>
      <c r="AVD1" s="2"/>
      <c r="AVE1" s="2"/>
      <c r="AVF1" s="2"/>
      <c r="AVG1" s="2"/>
      <c r="AVH1" s="2"/>
      <c r="AVI1" s="2"/>
      <c r="AVJ1" s="2"/>
      <c r="AVK1" s="2"/>
      <c r="AVL1" s="2"/>
      <c r="AVM1" s="2"/>
      <c r="AVN1" s="2"/>
      <c r="AVO1" s="2"/>
      <c r="AVP1" s="2"/>
      <c r="AVQ1" s="2"/>
      <c r="AVR1" s="2"/>
      <c r="AVS1" s="2"/>
      <c r="AVT1" s="2"/>
      <c r="AVU1" s="2"/>
      <c r="AVV1" s="2"/>
      <c r="AVW1" s="2"/>
      <c r="AVX1" s="2"/>
      <c r="AVY1" s="2"/>
      <c r="AVZ1" s="2"/>
      <c r="AWA1" s="2"/>
      <c r="AWB1" s="2"/>
      <c r="AWC1" s="2"/>
      <c r="AWD1" s="2"/>
      <c r="AWE1" s="2"/>
      <c r="AWF1" s="2"/>
      <c r="AWG1" s="2"/>
      <c r="AWH1" s="2"/>
      <c r="AWI1" s="2"/>
      <c r="AWJ1" s="2"/>
      <c r="AWK1" s="2"/>
      <c r="AWL1" s="2"/>
      <c r="AWM1" s="2"/>
      <c r="AWN1" s="2"/>
      <c r="AWO1" s="2"/>
      <c r="AWP1" s="2"/>
      <c r="AWQ1" s="2"/>
      <c r="AWR1" s="2"/>
      <c r="AWS1" s="2"/>
      <c r="AWT1" s="2"/>
      <c r="AWU1" s="2"/>
      <c r="AWV1" s="2"/>
      <c r="AWW1" s="2"/>
      <c r="AWX1" s="2"/>
      <c r="AWY1" s="2"/>
      <c r="AWZ1" s="2"/>
      <c r="AXA1" s="2"/>
      <c r="AXB1" s="2"/>
      <c r="AXC1" s="2"/>
      <c r="AXD1" s="2"/>
      <c r="AXE1" s="2"/>
      <c r="AXF1" s="2"/>
      <c r="AXG1" s="2"/>
      <c r="AXH1" s="2"/>
      <c r="AXI1" s="2"/>
      <c r="AXJ1" s="2"/>
      <c r="AXK1" s="2"/>
      <c r="AXL1" s="2"/>
      <c r="AXM1" s="2"/>
      <c r="AXN1" s="2"/>
      <c r="AXO1" s="2"/>
      <c r="AXP1" s="2"/>
      <c r="AXQ1" s="2"/>
      <c r="AXR1" s="2"/>
      <c r="AXS1" s="2"/>
      <c r="AXT1" s="2"/>
      <c r="AXU1" s="2"/>
      <c r="AXV1" s="2"/>
      <c r="AXW1" s="2"/>
      <c r="AXX1" s="2"/>
      <c r="AXY1" s="2"/>
      <c r="AXZ1" s="2"/>
      <c r="AYA1" s="2"/>
      <c r="AYB1" s="2"/>
      <c r="AYC1" s="2"/>
      <c r="AYD1" s="2"/>
      <c r="AYE1" s="2"/>
      <c r="AYF1" s="2"/>
      <c r="AYG1" s="2"/>
      <c r="AYH1" s="2"/>
      <c r="AYI1" s="2"/>
      <c r="AYJ1" s="2"/>
      <c r="AYK1" s="2"/>
      <c r="AYL1" s="2"/>
      <c r="AYM1" s="2"/>
      <c r="AYN1" s="2"/>
      <c r="AYO1" s="2"/>
      <c r="AYP1" s="2"/>
      <c r="AYQ1" s="2"/>
      <c r="AYR1" s="2"/>
      <c r="AYS1" s="2"/>
      <c r="AYT1" s="2"/>
      <c r="AYU1" s="2"/>
      <c r="AYV1" s="2"/>
      <c r="AYW1" s="2"/>
      <c r="AYX1" s="2"/>
      <c r="AYY1" s="2"/>
      <c r="AYZ1" s="2"/>
      <c r="AZA1" s="2"/>
      <c r="AZB1" s="2"/>
      <c r="AZC1" s="2"/>
      <c r="AZD1" s="2"/>
      <c r="AZE1" s="2"/>
      <c r="AZF1" s="2"/>
      <c r="AZG1" s="2"/>
      <c r="AZH1" s="2"/>
      <c r="AZI1" s="2"/>
      <c r="AZJ1" s="2"/>
      <c r="AZK1" s="2"/>
      <c r="AZL1" s="2"/>
      <c r="AZM1" s="2"/>
      <c r="AZN1" s="2"/>
      <c r="AZO1" s="2"/>
      <c r="AZP1" s="2"/>
      <c r="AZQ1" s="2"/>
      <c r="AZR1" s="2"/>
      <c r="AZS1" s="2"/>
      <c r="AZT1" s="2"/>
      <c r="AZU1" s="2"/>
      <c r="AZV1" s="2"/>
      <c r="AZW1" s="2"/>
      <c r="AZX1" s="2"/>
      <c r="AZY1" s="2"/>
      <c r="AZZ1" s="2"/>
      <c r="BAA1" s="2"/>
      <c r="BAB1" s="2"/>
      <c r="BAC1" s="2"/>
      <c r="BAD1" s="2"/>
      <c r="BAE1" s="2"/>
      <c r="BAF1" s="2"/>
      <c r="BAG1" s="2"/>
      <c r="BAH1" s="2"/>
      <c r="BAI1" s="2"/>
      <c r="BAJ1" s="2"/>
      <c r="BAK1" s="2"/>
      <c r="BAL1" s="2"/>
      <c r="BAM1" s="2"/>
      <c r="BAN1" s="2"/>
      <c r="BAO1" s="2"/>
      <c r="BAP1" s="2"/>
      <c r="BAQ1" s="2"/>
      <c r="BAR1" s="2"/>
      <c r="BAS1" s="2"/>
      <c r="BAT1" s="2"/>
      <c r="BAU1" s="2"/>
      <c r="BAV1" s="2"/>
      <c r="BAW1" s="2"/>
      <c r="BAX1" s="2"/>
      <c r="BAY1" s="2"/>
      <c r="BAZ1" s="2"/>
      <c r="BBA1" s="2"/>
      <c r="BBB1" s="2"/>
      <c r="BBC1" s="2"/>
      <c r="BBD1" s="2"/>
      <c r="BBE1" s="2"/>
      <c r="BBF1" s="2"/>
      <c r="BBG1" s="2"/>
      <c r="BBH1" s="2"/>
      <c r="BBI1" s="2"/>
      <c r="BBJ1" s="2"/>
      <c r="BBK1" s="2"/>
      <c r="BBL1" s="2"/>
      <c r="BBM1" s="2"/>
      <c r="BBN1" s="2"/>
      <c r="BBO1" s="2"/>
      <c r="BBP1" s="2"/>
      <c r="BBQ1" s="2"/>
      <c r="BBR1" s="2"/>
      <c r="BBS1" s="2"/>
      <c r="BBT1" s="2"/>
      <c r="BBU1" s="2"/>
      <c r="BBV1" s="2"/>
      <c r="BBW1" s="2"/>
      <c r="BBX1" s="2"/>
      <c r="BBY1" s="2"/>
      <c r="BBZ1" s="2"/>
      <c r="BCA1" s="2"/>
      <c r="BCB1" s="2"/>
      <c r="BCC1" s="2"/>
      <c r="BCD1" s="2"/>
      <c r="BCE1" s="2"/>
      <c r="BCF1" s="2"/>
      <c r="BCG1" s="2"/>
      <c r="BCH1" s="2"/>
      <c r="BCI1" s="2"/>
      <c r="BCJ1" s="2"/>
      <c r="BCK1" s="2"/>
      <c r="BCL1" s="2"/>
      <c r="BCM1" s="2"/>
      <c r="BCN1" s="2"/>
      <c r="BCO1" s="2"/>
      <c r="BCP1" s="2"/>
      <c r="BCQ1" s="2"/>
      <c r="BCR1" s="2"/>
      <c r="BCS1" s="2"/>
      <c r="BCT1" s="2"/>
      <c r="BCU1" s="2"/>
      <c r="BCV1" s="2"/>
      <c r="BCW1" s="2"/>
      <c r="BCX1" s="2"/>
      <c r="BCY1" s="2"/>
      <c r="BCZ1" s="2"/>
      <c r="BDA1" s="2"/>
      <c r="BDB1" s="2"/>
      <c r="BDC1" s="2"/>
      <c r="BDD1" s="2"/>
      <c r="BDE1" s="2"/>
      <c r="BDF1" s="2"/>
      <c r="BDG1" s="2"/>
      <c r="BDH1" s="2"/>
      <c r="BDI1" s="2"/>
      <c r="BDJ1" s="2"/>
      <c r="BDK1" s="2"/>
      <c r="BDL1" s="2"/>
      <c r="BDM1" s="2"/>
      <c r="BDN1" s="2"/>
      <c r="BDO1" s="2"/>
      <c r="BDP1" s="2"/>
      <c r="BDQ1" s="2"/>
      <c r="BDR1" s="2"/>
      <c r="BDS1" s="2"/>
      <c r="BDT1" s="2"/>
      <c r="BDU1" s="2"/>
      <c r="BDV1" s="2"/>
      <c r="BDW1" s="2"/>
      <c r="BDX1" s="2"/>
      <c r="BDY1" s="2"/>
      <c r="BDZ1" s="2"/>
      <c r="BEA1" s="2"/>
      <c r="BEB1" s="2"/>
      <c r="BEC1" s="2"/>
      <c r="BED1" s="2"/>
      <c r="BEE1" s="2"/>
      <c r="BEF1" s="2"/>
      <c r="BEG1" s="2"/>
      <c r="BEH1" s="2"/>
      <c r="BEI1" s="2"/>
      <c r="BEJ1" s="2"/>
      <c r="BEK1" s="2"/>
      <c r="BEL1" s="2"/>
      <c r="BEM1" s="2"/>
      <c r="BEN1" s="2"/>
      <c r="BEO1" s="2"/>
      <c r="BEP1" s="2"/>
      <c r="BEQ1" s="2"/>
      <c r="BER1" s="2"/>
      <c r="BES1" s="2"/>
      <c r="BET1" s="2"/>
      <c r="BEU1" s="2"/>
      <c r="BEV1" s="2"/>
      <c r="BEW1" s="2"/>
      <c r="BEX1" s="2"/>
      <c r="BEY1" s="2"/>
      <c r="BEZ1" s="2"/>
      <c r="BFA1" s="2"/>
      <c r="BFB1" s="2"/>
      <c r="BFC1" s="2"/>
      <c r="BFD1" s="2"/>
      <c r="BFE1" s="2"/>
      <c r="BFF1" s="2"/>
      <c r="BFG1" s="2"/>
      <c r="BFH1" s="2"/>
      <c r="BFI1" s="2"/>
      <c r="BFJ1" s="2"/>
      <c r="BFK1" s="2"/>
      <c r="BFL1" s="2"/>
      <c r="BFM1" s="2"/>
      <c r="BFN1" s="2"/>
      <c r="BFO1" s="2"/>
      <c r="BFP1" s="2"/>
      <c r="BFQ1" s="2"/>
      <c r="BFR1" s="2"/>
      <c r="BFS1" s="2"/>
      <c r="BFT1" s="2"/>
      <c r="BFU1" s="2"/>
      <c r="BFV1" s="2"/>
      <c r="BFW1" s="2"/>
      <c r="BFX1" s="2"/>
      <c r="BFY1" s="2"/>
      <c r="BFZ1" s="2"/>
      <c r="BGA1" s="2"/>
      <c r="BGB1" s="2"/>
      <c r="BGC1" s="2"/>
      <c r="BGD1" s="2"/>
      <c r="BGE1" s="2"/>
      <c r="BGF1" s="2"/>
      <c r="BGG1" s="2"/>
      <c r="BGH1" s="2"/>
      <c r="BGI1" s="2"/>
      <c r="BGJ1" s="2"/>
      <c r="BGK1" s="2"/>
      <c r="BGL1" s="2"/>
      <c r="BGM1" s="2"/>
      <c r="BGN1" s="2"/>
      <c r="BGO1" s="2"/>
      <c r="BGP1" s="2"/>
      <c r="BGQ1" s="2"/>
      <c r="BGR1" s="2"/>
      <c r="BGS1" s="2"/>
      <c r="BGT1" s="2"/>
      <c r="BGU1" s="2"/>
      <c r="BGV1" s="2"/>
      <c r="BGW1" s="2"/>
      <c r="BGX1" s="2"/>
      <c r="BGY1" s="2"/>
      <c r="BGZ1" s="2"/>
      <c r="BHA1" s="2"/>
      <c r="BHB1" s="2"/>
      <c r="BHC1" s="2"/>
      <c r="BHD1" s="2"/>
      <c r="BHE1" s="2"/>
      <c r="BHF1" s="2"/>
      <c r="BHG1" s="2"/>
      <c r="BHH1" s="2"/>
      <c r="BHI1" s="2"/>
      <c r="BHJ1" s="2"/>
      <c r="BHK1" s="2"/>
      <c r="BHL1" s="2"/>
      <c r="BHM1" s="2"/>
      <c r="BHN1" s="2"/>
      <c r="BHO1" s="2"/>
      <c r="BHP1" s="2"/>
      <c r="BHQ1" s="2"/>
      <c r="BHR1" s="2"/>
      <c r="BHS1" s="2"/>
      <c r="BHT1" s="2"/>
      <c r="BHU1" s="2"/>
      <c r="BHV1" s="2"/>
      <c r="BHW1" s="2"/>
      <c r="BHX1" s="2"/>
      <c r="BHY1" s="2"/>
      <c r="BHZ1" s="2"/>
      <c r="BIA1" s="2"/>
      <c r="BIB1" s="2"/>
      <c r="BIC1" s="2"/>
      <c r="BID1" s="2"/>
      <c r="BIE1" s="2"/>
      <c r="BIF1" s="2"/>
      <c r="BIG1" s="2"/>
      <c r="BIH1" s="2"/>
      <c r="BII1" s="2"/>
      <c r="BIJ1" s="2"/>
      <c r="BIK1" s="2"/>
      <c r="BIL1" s="2"/>
      <c r="BIM1" s="2"/>
      <c r="BIN1" s="2"/>
      <c r="BIO1" s="2"/>
      <c r="BIP1" s="2"/>
      <c r="BIQ1" s="2"/>
      <c r="BIR1" s="2"/>
      <c r="BIS1" s="2"/>
      <c r="BIT1" s="2"/>
      <c r="BIU1" s="2"/>
      <c r="BIV1" s="2"/>
      <c r="BIW1" s="2"/>
      <c r="BIX1" s="2"/>
      <c r="BIY1" s="2"/>
      <c r="BIZ1" s="2"/>
      <c r="BJA1" s="2"/>
      <c r="BJB1" s="2"/>
      <c r="BJC1" s="2"/>
      <c r="BJD1" s="2"/>
      <c r="BJE1" s="2"/>
      <c r="BJF1" s="2"/>
      <c r="BJG1" s="2"/>
      <c r="BJH1" s="2"/>
      <c r="BJI1" s="2"/>
      <c r="BJJ1" s="2"/>
      <c r="BJK1" s="2"/>
      <c r="BJL1" s="2"/>
      <c r="BJM1" s="2"/>
      <c r="BJN1" s="2"/>
      <c r="BJO1" s="2"/>
      <c r="BJP1" s="2"/>
      <c r="BJQ1" s="2"/>
      <c r="BJR1" s="2"/>
      <c r="BJS1" s="2"/>
      <c r="BJT1" s="2"/>
      <c r="BJU1" s="2"/>
      <c r="BJV1" s="2"/>
      <c r="BJW1" s="2"/>
      <c r="BJX1" s="2"/>
      <c r="BJY1" s="2"/>
      <c r="BJZ1" s="2"/>
      <c r="BKA1" s="2"/>
      <c r="BKB1" s="2"/>
      <c r="BKC1" s="2"/>
      <c r="BKD1" s="2"/>
      <c r="BKE1" s="2"/>
      <c r="BKF1" s="2"/>
      <c r="BKG1" s="2"/>
      <c r="BKH1" s="2"/>
      <c r="BKI1" s="2"/>
      <c r="BKJ1" s="2"/>
      <c r="BKK1" s="2"/>
      <c r="BKL1" s="2"/>
      <c r="BKM1" s="2"/>
      <c r="BKN1" s="2"/>
      <c r="BKO1" s="2"/>
      <c r="BKP1" s="2"/>
      <c r="BKQ1" s="2"/>
      <c r="BKR1" s="2"/>
      <c r="BKS1" s="2"/>
      <c r="BKT1" s="2"/>
      <c r="BKU1" s="2"/>
      <c r="BKV1" s="2"/>
      <c r="BKW1" s="2"/>
      <c r="BKX1" s="2"/>
      <c r="BKY1" s="2"/>
      <c r="BKZ1" s="2"/>
      <c r="BLA1" s="2"/>
      <c r="BLB1" s="2"/>
      <c r="BLC1" s="2"/>
      <c r="BLD1" s="2"/>
      <c r="BLE1" s="2"/>
      <c r="BLF1" s="2"/>
      <c r="BLG1" s="2"/>
      <c r="BLH1" s="2"/>
      <c r="BLI1" s="2"/>
      <c r="BLJ1" s="2"/>
      <c r="BLK1" s="2"/>
      <c r="BLL1" s="2"/>
      <c r="BLM1" s="2"/>
      <c r="BLN1" s="2"/>
      <c r="BLO1" s="2"/>
      <c r="BLP1" s="2"/>
      <c r="BLQ1" s="2"/>
      <c r="BLR1" s="2"/>
      <c r="BLS1" s="2"/>
      <c r="BLT1" s="2"/>
      <c r="BLU1" s="2"/>
      <c r="BLV1" s="2"/>
      <c r="BLW1" s="2"/>
      <c r="BLX1" s="2"/>
      <c r="BLY1" s="2"/>
      <c r="BLZ1" s="2"/>
      <c r="BMA1" s="2"/>
      <c r="BMB1" s="2"/>
      <c r="BMC1" s="2"/>
      <c r="BMD1" s="2"/>
      <c r="BME1" s="2"/>
      <c r="BMF1" s="2"/>
      <c r="BMG1" s="2"/>
      <c r="BMH1" s="2"/>
      <c r="BMI1" s="2"/>
      <c r="BMJ1" s="2"/>
      <c r="BMK1" s="2"/>
      <c r="BML1" s="2"/>
      <c r="BMM1" s="2"/>
      <c r="BMN1" s="2"/>
      <c r="BMO1" s="2"/>
      <c r="BMP1" s="2"/>
      <c r="BMQ1" s="2"/>
      <c r="BMR1" s="2"/>
      <c r="BMS1" s="2"/>
      <c r="BMT1" s="2"/>
      <c r="BMU1" s="2"/>
      <c r="BMV1" s="2"/>
      <c r="BMW1" s="2"/>
      <c r="BMX1" s="2"/>
      <c r="BMY1" s="2"/>
      <c r="BMZ1" s="2"/>
      <c r="BNA1" s="2"/>
      <c r="BNB1" s="2"/>
      <c r="BNC1" s="2"/>
      <c r="BND1" s="2"/>
      <c r="BNE1" s="2"/>
      <c r="BNF1" s="2"/>
      <c r="BNG1" s="2"/>
      <c r="BNH1" s="2"/>
      <c r="BNI1" s="2"/>
      <c r="BNJ1" s="2"/>
      <c r="BNK1" s="2"/>
      <c r="BNL1" s="2"/>
      <c r="BNM1" s="2"/>
      <c r="BNN1" s="2"/>
      <c r="BNO1" s="2"/>
      <c r="BNP1" s="2"/>
      <c r="BNQ1" s="2"/>
      <c r="BNR1" s="2"/>
      <c r="BNS1" s="2"/>
      <c r="BNT1" s="2"/>
      <c r="BNU1" s="2"/>
      <c r="BNV1" s="2"/>
      <c r="BNW1" s="2"/>
      <c r="BNX1" s="2"/>
      <c r="BNY1" s="2"/>
      <c r="BNZ1" s="2"/>
      <c r="BOA1" s="2"/>
      <c r="BOB1" s="2"/>
      <c r="BOC1" s="2"/>
      <c r="BOD1" s="2"/>
      <c r="BOE1" s="2"/>
      <c r="BOF1" s="2"/>
      <c r="BOG1" s="2"/>
      <c r="BOH1" s="2"/>
      <c r="BOI1" s="2"/>
      <c r="BOJ1" s="2"/>
      <c r="BOK1" s="2"/>
      <c r="BOL1" s="2"/>
      <c r="BOM1" s="2"/>
      <c r="BON1" s="2"/>
      <c r="BOO1" s="2"/>
      <c r="BOP1" s="2"/>
      <c r="BOQ1" s="2"/>
      <c r="BOR1" s="2"/>
      <c r="BOS1" s="2"/>
      <c r="BOT1" s="2"/>
      <c r="BOU1" s="2"/>
      <c r="BOV1" s="2"/>
      <c r="BOW1" s="2"/>
      <c r="BOX1" s="2"/>
      <c r="BOY1" s="2"/>
      <c r="BOZ1" s="2"/>
      <c r="BPA1" s="2"/>
      <c r="BPB1" s="2"/>
      <c r="BPC1" s="2"/>
      <c r="BPD1" s="2"/>
      <c r="BPE1" s="2"/>
      <c r="BPF1" s="2"/>
      <c r="BPG1" s="2"/>
      <c r="BPH1" s="2"/>
      <c r="BPI1" s="2"/>
      <c r="BPJ1" s="2"/>
      <c r="BPK1" s="2"/>
      <c r="BPL1" s="2"/>
      <c r="BPM1" s="2"/>
      <c r="BPN1" s="2"/>
      <c r="BPO1" s="2"/>
      <c r="BPP1" s="2"/>
      <c r="BPQ1" s="2"/>
      <c r="BPR1" s="2"/>
      <c r="BPS1" s="2"/>
      <c r="BPT1" s="2"/>
      <c r="BPU1" s="2"/>
      <c r="BPV1" s="2"/>
      <c r="BPW1" s="2"/>
      <c r="BPX1" s="2"/>
      <c r="BPY1" s="2"/>
      <c r="BPZ1" s="2"/>
      <c r="BQA1" s="2"/>
      <c r="BQB1" s="2"/>
      <c r="BQC1" s="2"/>
      <c r="BQD1" s="2"/>
      <c r="BQE1" s="2"/>
      <c r="BQF1" s="2"/>
      <c r="BQG1" s="2"/>
      <c r="BQH1" s="2"/>
      <c r="BQI1" s="2"/>
      <c r="BQJ1" s="2"/>
      <c r="BQK1" s="2"/>
      <c r="BQL1" s="2"/>
      <c r="BQM1" s="2"/>
      <c r="BQN1" s="2"/>
      <c r="BQO1" s="2"/>
      <c r="BQP1" s="2"/>
      <c r="BQQ1" s="2"/>
      <c r="BQR1" s="2"/>
      <c r="BQS1" s="2"/>
      <c r="BQT1" s="2"/>
      <c r="BQU1" s="2"/>
      <c r="BQV1" s="2"/>
      <c r="BQW1" s="2"/>
      <c r="BQX1" s="2"/>
      <c r="BQY1" s="2"/>
      <c r="BQZ1" s="2"/>
      <c r="BRA1" s="2"/>
      <c r="BRB1" s="2"/>
      <c r="BRC1" s="2"/>
      <c r="BRD1" s="2"/>
      <c r="BRE1" s="2"/>
      <c r="BRF1" s="2"/>
      <c r="BRG1" s="2"/>
      <c r="BRH1" s="2"/>
      <c r="BRI1" s="2"/>
      <c r="BRJ1" s="2"/>
      <c r="BRK1" s="2"/>
      <c r="BRL1" s="2"/>
      <c r="BRM1" s="2"/>
      <c r="BRN1" s="2"/>
      <c r="BRO1" s="2"/>
      <c r="BRP1" s="2"/>
      <c r="BRQ1" s="2"/>
      <c r="BRR1" s="2"/>
      <c r="BRS1" s="2"/>
      <c r="BRT1" s="2"/>
      <c r="BRU1" s="2"/>
      <c r="BRV1" s="2"/>
      <c r="BRW1" s="2"/>
      <c r="BRX1" s="2"/>
      <c r="BRY1" s="2"/>
      <c r="BRZ1" s="2"/>
      <c r="BSA1" s="2"/>
      <c r="BSB1" s="2"/>
      <c r="BSC1" s="2"/>
      <c r="BSD1" s="2"/>
      <c r="BSE1" s="2"/>
      <c r="BSF1" s="2"/>
      <c r="BSG1" s="2"/>
      <c r="BSH1" s="2"/>
      <c r="BSI1" s="2"/>
      <c r="BSJ1" s="2"/>
      <c r="BSK1" s="2"/>
      <c r="BSL1" s="2"/>
      <c r="BSM1" s="2"/>
      <c r="BSN1" s="2"/>
      <c r="BSO1" s="2"/>
      <c r="BSP1" s="2"/>
      <c r="BSQ1" s="2"/>
      <c r="BSR1" s="2"/>
      <c r="BSS1" s="2"/>
      <c r="BST1" s="2"/>
      <c r="BSU1" s="2"/>
      <c r="BSV1" s="2"/>
      <c r="BSW1" s="2"/>
      <c r="BSX1" s="2"/>
      <c r="BSY1" s="2"/>
      <c r="BSZ1" s="2"/>
      <c r="BTA1" s="2"/>
      <c r="BTB1" s="2"/>
      <c r="BTC1" s="2"/>
      <c r="BTD1" s="2"/>
      <c r="BTE1" s="2"/>
      <c r="BTF1" s="2"/>
      <c r="BTG1" s="2"/>
      <c r="BTH1" s="2"/>
      <c r="BTI1" s="2"/>
      <c r="BTJ1" s="2"/>
      <c r="BTK1" s="2"/>
      <c r="BTL1" s="2"/>
      <c r="BTM1" s="2"/>
      <c r="BTN1" s="2"/>
      <c r="BTO1" s="2"/>
      <c r="BTP1" s="2"/>
      <c r="BTQ1" s="2"/>
      <c r="BTR1" s="2"/>
      <c r="BTS1" s="2"/>
      <c r="BTT1" s="2"/>
      <c r="BTU1" s="2"/>
      <c r="BTV1" s="2"/>
      <c r="BTW1" s="2"/>
      <c r="BTX1" s="2"/>
      <c r="BTY1" s="2"/>
      <c r="BTZ1" s="2"/>
      <c r="BUA1" s="2"/>
      <c r="BUB1" s="2"/>
      <c r="BUC1" s="2"/>
      <c r="BUD1" s="2"/>
      <c r="BUE1" s="2"/>
      <c r="BUF1" s="2"/>
      <c r="BUG1" s="2"/>
      <c r="BUH1" s="2"/>
      <c r="BUI1" s="2"/>
      <c r="BUJ1" s="2"/>
      <c r="BUK1" s="2"/>
      <c r="BUL1" s="2"/>
      <c r="BUM1" s="2"/>
      <c r="BUN1" s="2"/>
      <c r="BUO1" s="2"/>
      <c r="BUP1" s="2"/>
      <c r="BUQ1" s="2"/>
      <c r="BUR1" s="2"/>
      <c r="BUS1" s="2"/>
      <c r="BUT1" s="2"/>
      <c r="BUU1" s="2"/>
      <c r="BUV1" s="2"/>
      <c r="BUW1" s="2"/>
      <c r="BUX1" s="2"/>
      <c r="BUY1" s="2"/>
      <c r="BUZ1" s="2"/>
      <c r="BVA1" s="2"/>
      <c r="BVB1" s="2"/>
      <c r="BVC1" s="2"/>
      <c r="BVD1" s="2"/>
      <c r="BVE1" s="2"/>
      <c r="BVF1" s="2"/>
      <c r="BVG1" s="2"/>
      <c r="BVH1" s="2"/>
      <c r="BVI1" s="2"/>
      <c r="BVJ1" s="2"/>
      <c r="BVK1" s="2"/>
      <c r="BVL1" s="2"/>
      <c r="BVM1" s="2"/>
      <c r="BVN1" s="2"/>
      <c r="BVO1" s="2"/>
      <c r="BVP1" s="2"/>
      <c r="BVQ1" s="2"/>
      <c r="BVR1" s="2"/>
      <c r="BVS1" s="2"/>
      <c r="BVT1" s="2"/>
      <c r="BVU1" s="2"/>
      <c r="BVV1" s="2"/>
      <c r="BVW1" s="2"/>
      <c r="BVX1" s="2"/>
      <c r="BVY1" s="2"/>
      <c r="BVZ1" s="2"/>
      <c r="BWA1" s="2"/>
      <c r="BWB1" s="2"/>
      <c r="BWC1" s="2"/>
      <c r="BWD1" s="2"/>
      <c r="BWE1" s="2"/>
      <c r="BWF1" s="2"/>
      <c r="BWG1" s="2"/>
      <c r="BWH1" s="2"/>
      <c r="BWI1" s="2"/>
      <c r="BWJ1" s="2"/>
      <c r="BWK1" s="2"/>
      <c r="BWL1" s="2"/>
      <c r="BWM1" s="2"/>
      <c r="BWN1" s="2"/>
      <c r="BWO1" s="2"/>
      <c r="BWP1" s="2"/>
      <c r="BWQ1" s="2"/>
      <c r="BWR1" s="2"/>
      <c r="BWS1" s="2"/>
      <c r="BWT1" s="2"/>
      <c r="BWU1" s="2"/>
      <c r="BWV1" s="2"/>
      <c r="BWW1" s="2"/>
      <c r="BWX1" s="2"/>
      <c r="BWY1" s="2"/>
      <c r="BWZ1" s="2"/>
      <c r="BXA1" s="2"/>
      <c r="BXB1" s="2"/>
      <c r="BXC1" s="2"/>
      <c r="BXD1" s="2"/>
      <c r="BXE1" s="2"/>
      <c r="BXF1" s="2"/>
      <c r="BXG1" s="2"/>
      <c r="BXH1" s="2"/>
      <c r="BXI1" s="2"/>
      <c r="BXJ1" s="2"/>
      <c r="BXK1" s="2"/>
      <c r="BXL1" s="2"/>
      <c r="BXM1" s="2"/>
      <c r="BXN1" s="2"/>
      <c r="BXO1" s="2"/>
      <c r="BXP1" s="2"/>
      <c r="BXQ1" s="2"/>
      <c r="BXR1" s="2"/>
      <c r="BXS1" s="2"/>
      <c r="BXT1" s="2"/>
      <c r="BXU1" s="2"/>
      <c r="BXV1" s="2"/>
      <c r="BXW1" s="2"/>
      <c r="BXX1" s="2"/>
      <c r="BXY1" s="2"/>
      <c r="BXZ1" s="2"/>
      <c r="BYA1" s="2"/>
      <c r="BYB1" s="2"/>
      <c r="BYC1" s="2"/>
      <c r="BYD1" s="2"/>
      <c r="BYE1" s="2"/>
      <c r="BYF1" s="2"/>
      <c r="BYG1" s="2"/>
      <c r="BYH1" s="2"/>
      <c r="BYI1" s="2"/>
      <c r="BYJ1" s="2"/>
      <c r="BYK1" s="2"/>
      <c r="BYL1" s="2"/>
      <c r="BYM1" s="2"/>
      <c r="BYN1" s="2"/>
      <c r="BYO1" s="2"/>
      <c r="BYP1" s="2"/>
      <c r="BYQ1" s="2"/>
      <c r="BYR1" s="2"/>
      <c r="BYS1" s="2"/>
      <c r="BYT1" s="2"/>
      <c r="BYU1" s="2"/>
      <c r="BYV1" s="2"/>
      <c r="BYW1" s="2"/>
      <c r="BYX1" s="2"/>
      <c r="BYY1" s="2"/>
      <c r="BYZ1" s="2"/>
      <c r="BZA1" s="2"/>
      <c r="BZB1" s="2"/>
      <c r="BZC1" s="2"/>
      <c r="BZD1" s="2"/>
      <c r="BZE1" s="2"/>
      <c r="BZF1" s="2"/>
      <c r="BZG1" s="2"/>
      <c r="BZH1" s="2"/>
      <c r="BZI1" s="2"/>
    </row>
    <row r="2" spans="1:2037" s="3" customFormat="1" ht="21" customHeight="1" x14ac:dyDescent="0.45">
      <c r="A2" s="11" t="s">
        <v>22</v>
      </c>
      <c r="B2" s="248" t="s">
        <v>70</v>
      </c>
      <c r="C2" s="248"/>
      <c r="D2" s="248"/>
      <c r="E2" s="248"/>
      <c r="F2" s="248"/>
      <c r="G2" s="248"/>
      <c r="H2" s="248"/>
      <c r="I2" s="248"/>
      <c r="J2" s="248"/>
      <c r="K2" s="248"/>
      <c r="L2" s="248"/>
      <c r="M2" s="248"/>
      <c r="N2" s="248"/>
      <c r="O2" s="248"/>
      <c r="P2" s="248"/>
      <c r="Q2" s="248"/>
      <c r="R2" s="248"/>
      <c r="S2" s="248"/>
      <c r="T2" s="248"/>
      <c r="U2" s="248"/>
      <c r="V2" s="248"/>
      <c r="W2" s="248"/>
      <c r="X2" s="248"/>
      <c r="Y2" s="248"/>
      <c r="Z2" s="248"/>
      <c r="AA2" s="248"/>
      <c r="AB2" s="248"/>
      <c r="AC2" s="248"/>
      <c r="AD2" s="248"/>
      <c r="AE2" s="248"/>
      <c r="AF2" s="248"/>
      <c r="AG2" s="248"/>
      <c r="AH2" s="248"/>
      <c r="AI2" s="248"/>
      <c r="AJ2" s="248"/>
      <c r="AK2" s="248"/>
      <c r="AL2" s="248"/>
      <c r="AM2" s="248"/>
      <c r="AN2" s="248"/>
      <c r="AO2" s="248"/>
      <c r="AP2" s="248"/>
      <c r="AQ2" s="248"/>
      <c r="AR2" s="248"/>
      <c r="AS2" s="248"/>
      <c r="AT2" s="248"/>
      <c r="AU2" s="248"/>
      <c r="AV2" s="248"/>
      <c r="AW2" s="248"/>
      <c r="AX2" s="248"/>
      <c r="AY2" s="248"/>
      <c r="AZ2" s="248"/>
      <c r="BA2" s="248"/>
      <c r="BB2" s="248"/>
      <c r="BC2" s="248"/>
      <c r="BD2" s="248"/>
      <c r="BE2" s="248"/>
      <c r="BF2" s="248"/>
      <c r="BG2" s="248"/>
      <c r="BH2" s="248"/>
      <c r="BI2" s="248"/>
      <c r="BJ2" s="248"/>
      <c r="BK2" s="248"/>
      <c r="BL2" s="248"/>
      <c r="BM2" s="248"/>
      <c r="BN2" s="248"/>
      <c r="BO2" s="248"/>
      <c r="BP2" s="248"/>
      <c r="BQ2" s="248"/>
      <c r="BR2" s="248"/>
      <c r="BS2" s="248"/>
      <c r="BT2" s="248"/>
      <c r="BU2" s="248"/>
      <c r="BV2" s="248"/>
      <c r="BW2" s="248"/>
      <c r="BX2" s="248"/>
      <c r="BY2" s="248"/>
      <c r="BZ2" s="248"/>
      <c r="CA2" s="248"/>
      <c r="CB2" s="248"/>
      <c r="CC2" s="248"/>
      <c r="CD2" s="248"/>
      <c r="CE2" s="248"/>
      <c r="CF2" s="248"/>
      <c r="CG2" s="248"/>
      <c r="CH2" s="248"/>
      <c r="CI2" s="248"/>
      <c r="CJ2" s="248"/>
      <c r="CK2" s="248"/>
      <c r="CL2" s="248"/>
      <c r="CM2" s="248"/>
      <c r="CN2" s="248"/>
      <c r="CO2" s="248"/>
      <c r="CP2" s="248"/>
      <c r="CQ2" s="248"/>
      <c r="CR2" s="248"/>
      <c r="CS2" s="248"/>
      <c r="CT2" s="248"/>
      <c r="CU2" s="248"/>
      <c r="CV2" s="248"/>
      <c r="CW2" s="248"/>
      <c r="CX2" s="248"/>
      <c r="CY2" s="248"/>
      <c r="CZ2" s="248"/>
      <c r="DA2" s="248"/>
      <c r="DB2" s="248"/>
      <c r="DC2" s="248"/>
      <c r="DD2" s="248"/>
      <c r="DE2" s="248"/>
      <c r="DF2" s="248"/>
      <c r="DG2" s="248"/>
      <c r="DH2" s="248"/>
      <c r="DI2" s="248"/>
      <c r="DJ2" s="248"/>
      <c r="DK2" s="248"/>
      <c r="DL2" s="248"/>
      <c r="DM2" s="248"/>
      <c r="DN2" s="248"/>
      <c r="DO2" s="248"/>
      <c r="DP2" s="248"/>
      <c r="DQ2" s="248"/>
      <c r="DR2" s="248"/>
      <c r="DS2" s="248"/>
      <c r="DT2" s="248"/>
      <c r="DU2" s="248"/>
      <c r="DV2" s="248"/>
      <c r="DW2" s="248"/>
      <c r="DX2" s="248"/>
      <c r="DY2" s="248"/>
      <c r="DZ2" s="248"/>
      <c r="EA2" s="248"/>
      <c r="EB2" s="248"/>
      <c r="EC2" s="248"/>
      <c r="ED2" s="248"/>
      <c r="EE2" s="248"/>
      <c r="EF2" s="248"/>
      <c r="EG2" s="248"/>
      <c r="EH2" s="248"/>
      <c r="EI2" s="248"/>
      <c r="EJ2" s="248"/>
      <c r="EK2" s="248"/>
      <c r="EL2" s="248"/>
      <c r="EM2" s="248"/>
      <c r="EN2" s="248"/>
      <c r="EO2" s="248"/>
      <c r="EP2" s="248"/>
      <c r="EQ2" s="248"/>
      <c r="ER2" s="248"/>
      <c r="ES2" s="248"/>
      <c r="ET2" s="248"/>
      <c r="EU2" s="248"/>
      <c r="EV2" s="248"/>
      <c r="EW2" s="248"/>
      <c r="EX2" s="248"/>
      <c r="EY2" s="248"/>
      <c r="EZ2" s="248"/>
      <c r="FA2" s="248"/>
      <c r="FB2" s="248"/>
      <c r="FC2" s="248"/>
      <c r="FD2" s="248"/>
      <c r="FE2" s="248"/>
      <c r="FF2" s="248"/>
      <c r="FG2" s="248"/>
      <c r="FH2" s="248"/>
      <c r="FI2" s="248"/>
      <c r="FJ2" s="248"/>
      <c r="FK2" s="248"/>
      <c r="FL2" s="248"/>
      <c r="FM2" s="248"/>
      <c r="FN2" s="248"/>
      <c r="FO2" s="248"/>
      <c r="FP2" s="248"/>
      <c r="FQ2" s="248"/>
      <c r="FR2" s="248"/>
      <c r="FS2" s="248"/>
      <c r="FT2" s="248"/>
      <c r="FU2" s="248"/>
      <c r="FV2" s="248"/>
      <c r="FW2" s="248"/>
      <c r="FX2" s="248"/>
      <c r="FY2" s="248"/>
      <c r="FZ2" s="248"/>
      <c r="GA2" s="248"/>
      <c r="GB2" s="248"/>
      <c r="GC2" s="248"/>
      <c r="GD2" s="248"/>
      <c r="GE2" s="248"/>
      <c r="GF2" s="248"/>
      <c r="GG2" s="248"/>
      <c r="GH2" s="248"/>
      <c r="GI2" s="248"/>
      <c r="GJ2" s="248"/>
      <c r="GK2" s="248"/>
      <c r="GL2" s="248"/>
      <c r="GM2" s="248"/>
      <c r="GN2" s="248"/>
      <c r="GO2" s="248"/>
      <c r="GP2" s="248"/>
      <c r="GQ2" s="248"/>
      <c r="GR2" s="248"/>
      <c r="GS2" s="248"/>
      <c r="GT2" s="248"/>
      <c r="GU2" s="248"/>
      <c r="GV2" s="248"/>
      <c r="GW2" s="248"/>
      <c r="GX2" s="248"/>
      <c r="GY2" s="248"/>
      <c r="GZ2" s="248"/>
      <c r="HA2" s="248"/>
      <c r="HB2" s="248"/>
      <c r="HC2" s="248"/>
      <c r="HD2" s="248"/>
      <c r="HE2" s="248"/>
      <c r="HF2" s="248"/>
      <c r="HG2" s="248"/>
      <c r="HH2" s="248"/>
      <c r="HI2" s="248"/>
      <c r="HJ2" s="248"/>
      <c r="HK2" s="248"/>
      <c r="HL2" s="248"/>
      <c r="HM2" s="248"/>
      <c r="HN2" s="248"/>
      <c r="HO2" s="248"/>
      <c r="HP2" s="248"/>
      <c r="HQ2" s="248"/>
      <c r="HR2" s="248"/>
      <c r="HS2" s="248"/>
      <c r="HT2" s="248"/>
      <c r="HU2" s="248"/>
      <c r="HV2" s="248"/>
      <c r="HW2" s="248"/>
      <c r="HX2" s="248"/>
      <c r="HY2" s="248"/>
      <c r="HZ2" s="248"/>
      <c r="IA2" s="248"/>
      <c r="IB2" s="248"/>
      <c r="IC2" s="248"/>
      <c r="ID2" s="248"/>
      <c r="IE2" s="248"/>
      <c r="IF2" s="248"/>
      <c r="IG2" s="248"/>
      <c r="IH2" s="248"/>
      <c r="II2" s="248"/>
      <c r="IJ2" s="248"/>
      <c r="IK2" s="248"/>
      <c r="IL2" s="248"/>
      <c r="IM2" s="248"/>
      <c r="IN2" s="248"/>
      <c r="IO2" s="248"/>
      <c r="IP2" s="248"/>
      <c r="IQ2" s="248"/>
      <c r="IR2" s="248"/>
      <c r="IS2" s="248"/>
      <c r="IT2" s="248"/>
      <c r="IU2" s="248"/>
      <c r="IV2" s="248"/>
      <c r="IW2" s="248"/>
      <c r="IX2" s="248"/>
      <c r="IY2" s="248"/>
      <c r="IZ2" s="248"/>
      <c r="JA2" s="248"/>
      <c r="JB2" s="248"/>
      <c r="JC2" s="248"/>
      <c r="JD2" s="248"/>
      <c r="JE2" s="248"/>
      <c r="JF2" s="248"/>
      <c r="JG2" s="248"/>
      <c r="JH2" s="248"/>
      <c r="JI2" s="248"/>
      <c r="JJ2" s="248"/>
      <c r="JK2" s="248"/>
      <c r="JL2" s="248"/>
      <c r="JM2" s="248"/>
      <c r="JN2" s="248"/>
      <c r="JO2" s="248"/>
      <c r="JP2" s="248"/>
      <c r="JQ2" s="248"/>
      <c r="JR2" s="248"/>
      <c r="JS2" s="248"/>
      <c r="JT2" s="248"/>
      <c r="JU2" s="248"/>
      <c r="JV2" s="248"/>
      <c r="JW2" s="248"/>
      <c r="JX2" s="248"/>
      <c r="JY2" s="248"/>
      <c r="JZ2" s="248"/>
      <c r="KA2" s="248"/>
      <c r="KB2" s="248"/>
      <c r="KC2" s="248"/>
      <c r="KD2" s="248"/>
      <c r="KE2" s="248"/>
      <c r="KF2" s="248"/>
      <c r="KG2" s="248"/>
      <c r="KH2" s="248"/>
      <c r="KI2" s="248"/>
      <c r="KJ2" s="248"/>
      <c r="KK2" s="248"/>
      <c r="KL2" s="248"/>
      <c r="KM2" s="248"/>
      <c r="KN2" s="248"/>
      <c r="KO2" s="248"/>
      <c r="KP2" s="248"/>
      <c r="KQ2" s="248"/>
      <c r="KR2" s="248"/>
      <c r="KS2" s="248"/>
      <c r="KT2" s="248"/>
      <c r="KU2" s="248"/>
      <c r="KV2" s="248"/>
      <c r="KW2" s="248"/>
      <c r="KX2" s="248"/>
      <c r="KY2" s="248"/>
      <c r="KZ2" s="248"/>
      <c r="LA2" s="248"/>
      <c r="LB2" s="248"/>
      <c r="LC2" s="248"/>
      <c r="LD2" s="248"/>
      <c r="LE2" s="248"/>
      <c r="LF2" s="248"/>
      <c r="LG2" s="248"/>
      <c r="LH2" s="248"/>
      <c r="LI2" s="248"/>
      <c r="LJ2" s="248"/>
      <c r="LK2" s="248"/>
      <c r="LL2" s="248"/>
      <c r="LM2" s="248"/>
      <c r="LN2" s="248"/>
      <c r="LO2" s="248"/>
      <c r="LP2" s="248"/>
      <c r="LQ2" s="248"/>
      <c r="LR2" s="248"/>
      <c r="LS2" s="248"/>
      <c r="LT2" s="248"/>
      <c r="LU2" s="248"/>
      <c r="LV2" s="248"/>
      <c r="LW2" s="248"/>
      <c r="LX2" s="248"/>
      <c r="LY2" s="248"/>
      <c r="LZ2" s="248"/>
      <c r="MA2" s="248"/>
      <c r="MB2" s="248"/>
      <c r="MC2" s="248"/>
      <c r="MD2" s="248"/>
      <c r="ME2" s="248"/>
      <c r="MF2" s="248"/>
      <c r="MG2" s="248"/>
      <c r="MH2" s="248"/>
      <c r="MI2" s="248"/>
      <c r="MJ2" s="248"/>
      <c r="MK2" s="248"/>
      <c r="ML2" s="248"/>
      <c r="MM2" s="248"/>
      <c r="MN2" s="248"/>
      <c r="MO2" s="248"/>
      <c r="MP2" s="248"/>
      <c r="MQ2" s="248"/>
      <c r="MR2" s="248"/>
      <c r="MS2" s="248"/>
      <c r="MT2" s="248"/>
      <c r="MU2" s="248"/>
      <c r="MV2" s="248"/>
      <c r="MW2" s="248"/>
      <c r="MX2" s="248"/>
      <c r="MY2" s="248"/>
      <c r="MZ2" s="248"/>
      <c r="NA2" s="248"/>
      <c r="NB2" s="248"/>
      <c r="NC2" s="248"/>
      <c r="ND2" s="248"/>
      <c r="NE2" s="248"/>
      <c r="NF2" s="248"/>
      <c r="NG2" s="248"/>
      <c r="NH2" s="248"/>
      <c r="NI2" s="248"/>
      <c r="NJ2" s="248"/>
      <c r="NK2" s="248"/>
      <c r="NL2" s="248"/>
      <c r="NM2" s="248"/>
      <c r="NN2" s="248"/>
      <c r="NO2" s="248"/>
      <c r="NP2" s="248"/>
      <c r="NQ2" s="248"/>
      <c r="NR2" s="248"/>
      <c r="NS2" s="248"/>
      <c r="NT2" s="248"/>
      <c r="NU2" s="248"/>
      <c r="NV2" s="248"/>
      <c r="NW2" s="248"/>
      <c r="NX2" s="248"/>
      <c r="NY2" s="248"/>
      <c r="NZ2" s="248"/>
      <c r="OA2" s="248"/>
      <c r="OB2" s="248"/>
      <c r="OC2" s="248"/>
      <c r="OD2" s="248"/>
      <c r="OE2" s="248"/>
      <c r="OF2" s="248"/>
      <c r="OG2" s="248"/>
      <c r="OH2" s="248"/>
      <c r="OI2" s="248"/>
      <c r="OJ2" s="248"/>
      <c r="OK2" s="248"/>
      <c r="OL2" s="248"/>
      <c r="OM2" s="248"/>
      <c r="ON2" s="248"/>
      <c r="OO2" s="248"/>
      <c r="OP2" s="248"/>
      <c r="OQ2" s="248"/>
      <c r="OR2" s="248"/>
      <c r="OS2" s="248"/>
      <c r="OT2" s="248"/>
      <c r="OU2" s="248"/>
      <c r="OV2" s="248"/>
      <c r="OW2" s="248"/>
      <c r="OX2" s="248"/>
      <c r="OY2" s="248"/>
      <c r="OZ2" s="248"/>
      <c r="PA2" s="248"/>
      <c r="PB2" s="248"/>
      <c r="PC2" s="248"/>
      <c r="PD2" s="248"/>
      <c r="PE2" s="248"/>
      <c r="PF2" s="248"/>
      <c r="PG2" s="248"/>
      <c r="PH2" s="248"/>
      <c r="PI2" s="248"/>
      <c r="PJ2" s="248"/>
      <c r="PK2" s="248"/>
      <c r="PL2" s="248"/>
      <c r="PM2" s="248"/>
      <c r="PN2" s="248"/>
      <c r="PO2" s="248"/>
      <c r="PP2" s="248"/>
      <c r="PQ2" s="248"/>
      <c r="PR2" s="248"/>
      <c r="PS2" s="248"/>
      <c r="PT2" s="248"/>
      <c r="PU2" s="248"/>
      <c r="PV2" s="248"/>
      <c r="PW2" s="248"/>
      <c r="PX2" s="248"/>
      <c r="PY2" s="248"/>
      <c r="PZ2" s="248"/>
      <c r="QA2" s="248"/>
      <c r="QB2" s="248"/>
      <c r="QC2" s="248"/>
      <c r="QD2" s="248"/>
      <c r="QE2" s="248"/>
      <c r="QF2" s="248"/>
      <c r="QG2" s="248"/>
      <c r="QH2" s="248"/>
      <c r="QI2" s="248"/>
      <c r="QJ2" s="248"/>
      <c r="QK2" s="248"/>
      <c r="QL2" s="248"/>
      <c r="QM2" s="248"/>
      <c r="QN2" s="248"/>
      <c r="QO2" s="248"/>
      <c r="QP2" s="248"/>
      <c r="QQ2" s="248"/>
      <c r="QR2" s="248"/>
      <c r="QS2" s="248"/>
      <c r="QT2" s="248"/>
      <c r="QU2" s="248"/>
      <c r="QV2" s="248"/>
      <c r="QW2" s="248"/>
      <c r="QX2" s="248"/>
      <c r="QY2" s="248"/>
      <c r="QZ2" s="248"/>
      <c r="RA2" s="248"/>
      <c r="RB2" s="248"/>
      <c r="RC2" s="248"/>
      <c r="RD2" s="248"/>
      <c r="RE2" s="248"/>
      <c r="RF2" s="248"/>
      <c r="RG2" s="248"/>
      <c r="RH2" s="248"/>
      <c r="RI2" s="248"/>
      <c r="RJ2" s="248"/>
      <c r="RK2" s="248"/>
      <c r="RL2" s="248"/>
      <c r="RM2" s="248"/>
      <c r="RN2" s="248"/>
      <c r="RO2" s="248"/>
      <c r="RP2" s="248"/>
      <c r="RQ2" s="248"/>
      <c r="RR2" s="248"/>
      <c r="RS2" s="248"/>
      <c r="RT2" s="248"/>
      <c r="RU2" s="248"/>
      <c r="RV2" s="248"/>
      <c r="RW2" s="248"/>
      <c r="RX2" s="248"/>
      <c r="RY2" s="248"/>
      <c r="RZ2" s="248"/>
      <c r="SA2" s="248"/>
      <c r="SB2" s="248"/>
      <c r="SC2" s="248"/>
      <c r="SD2" s="248"/>
      <c r="SE2" s="248"/>
      <c r="SF2" s="248"/>
      <c r="SG2" s="248"/>
      <c r="SH2" s="248"/>
      <c r="SI2" s="248"/>
      <c r="SJ2" s="248"/>
      <c r="SK2" s="248"/>
      <c r="SL2" s="248"/>
      <c r="SM2" s="248"/>
      <c r="SN2" s="248"/>
      <c r="SO2" s="248"/>
      <c r="SP2" s="248"/>
      <c r="SQ2" s="248"/>
      <c r="SR2" s="248"/>
      <c r="SS2" s="248"/>
      <c r="ST2" s="248"/>
      <c r="SU2" s="248"/>
      <c r="SV2" s="248"/>
      <c r="SW2" s="248"/>
      <c r="SX2" s="248"/>
      <c r="SY2" s="248"/>
      <c r="SZ2" s="248"/>
      <c r="TA2" s="248"/>
      <c r="TB2" s="248"/>
      <c r="TC2" s="248"/>
      <c r="TD2" s="248"/>
      <c r="TE2" s="248"/>
      <c r="TF2" s="248"/>
      <c r="TG2" s="248"/>
      <c r="TH2" s="248"/>
      <c r="TI2" s="248"/>
      <c r="TJ2" s="248"/>
      <c r="TK2" s="248"/>
      <c r="TL2" s="248"/>
      <c r="TM2" s="248"/>
      <c r="TN2" s="248"/>
      <c r="TO2" s="248"/>
      <c r="TP2" s="248"/>
      <c r="TQ2" s="248"/>
      <c r="TR2" s="248"/>
      <c r="TS2" s="248"/>
      <c r="TT2" s="248"/>
      <c r="TU2" s="248"/>
      <c r="TV2" s="248"/>
      <c r="TW2" s="248"/>
      <c r="TX2" s="248"/>
      <c r="TY2" s="248"/>
      <c r="TZ2" s="248"/>
      <c r="UA2" s="248"/>
      <c r="UB2" s="248"/>
      <c r="UC2" s="248"/>
      <c r="UD2" s="248"/>
      <c r="UE2" s="248"/>
      <c r="UF2" s="248"/>
      <c r="UG2" s="248"/>
      <c r="UH2" s="248"/>
      <c r="UI2" s="248"/>
      <c r="UJ2" s="248"/>
      <c r="UK2" s="248"/>
      <c r="UL2" s="248"/>
      <c r="UM2" s="248"/>
      <c r="UN2" s="248"/>
      <c r="UO2" s="248"/>
      <c r="UP2" s="248"/>
      <c r="UQ2" s="248"/>
      <c r="UR2" s="248"/>
      <c r="US2" s="248"/>
      <c r="UT2" s="248"/>
      <c r="UU2" s="248"/>
      <c r="UV2" s="248"/>
      <c r="UW2" s="248"/>
      <c r="UX2" s="248"/>
      <c r="UY2" s="248"/>
      <c r="UZ2" s="248"/>
      <c r="VA2" s="248"/>
      <c r="VB2" s="248"/>
      <c r="VC2" s="248"/>
      <c r="VD2" s="248"/>
      <c r="VE2" s="248"/>
      <c r="VF2" s="248"/>
      <c r="VG2" s="248"/>
      <c r="VH2" s="248"/>
      <c r="VI2" s="248"/>
      <c r="VJ2" s="248"/>
      <c r="VK2" s="248"/>
      <c r="VL2" s="248"/>
      <c r="VM2" s="248"/>
      <c r="VN2" s="248"/>
      <c r="VO2" s="248"/>
      <c r="VP2" s="248"/>
      <c r="VQ2" s="248"/>
      <c r="VR2" s="248"/>
      <c r="VS2" s="248"/>
      <c r="VT2" s="248"/>
      <c r="VU2" s="248"/>
      <c r="VV2" s="248"/>
      <c r="VW2" s="248"/>
      <c r="VX2" s="248"/>
      <c r="VY2" s="248"/>
      <c r="VZ2" s="248"/>
      <c r="WA2" s="248"/>
      <c r="WB2" s="248"/>
      <c r="WC2" s="248"/>
      <c r="WD2" s="248"/>
      <c r="WE2" s="248"/>
      <c r="WF2" s="248"/>
      <c r="WG2" s="248"/>
      <c r="WH2" s="248"/>
      <c r="WI2" s="248"/>
      <c r="WJ2" s="248"/>
      <c r="WK2" s="248"/>
      <c r="WL2" s="248"/>
      <c r="WM2" s="248"/>
      <c r="WN2" s="248"/>
      <c r="WO2" s="248"/>
      <c r="WP2" s="248"/>
      <c r="WQ2" s="248"/>
      <c r="WR2" s="248"/>
      <c r="WS2" s="248"/>
      <c r="WT2" s="248"/>
      <c r="WU2" s="248"/>
      <c r="WV2" s="248"/>
      <c r="WW2" s="248"/>
      <c r="WX2" s="248"/>
      <c r="WY2" s="248"/>
      <c r="WZ2" s="248"/>
      <c r="XA2" s="248"/>
      <c r="XB2" s="248"/>
      <c r="XC2" s="248"/>
      <c r="XD2" s="248"/>
      <c r="XE2" s="248"/>
      <c r="XF2" s="248"/>
      <c r="XG2" s="248"/>
      <c r="XH2" s="248"/>
      <c r="XI2" s="248"/>
      <c r="XJ2" s="248"/>
      <c r="XK2" s="248"/>
      <c r="XL2" s="248"/>
      <c r="XM2" s="248"/>
      <c r="XN2" s="248"/>
      <c r="XO2" s="248"/>
      <c r="XP2" s="248"/>
      <c r="XQ2" s="248"/>
      <c r="XR2" s="248"/>
      <c r="XS2" s="248"/>
      <c r="XT2" s="248"/>
      <c r="XU2" s="248"/>
      <c r="XV2" s="248"/>
      <c r="XW2" s="248"/>
      <c r="XX2" s="248"/>
      <c r="XY2" s="248"/>
      <c r="XZ2" s="248"/>
      <c r="YA2" s="248"/>
      <c r="YB2" s="248"/>
      <c r="YC2" s="248"/>
      <c r="YD2" s="248"/>
      <c r="YE2" s="248"/>
      <c r="YF2" s="248"/>
      <c r="YG2" s="248"/>
      <c r="YH2" s="248"/>
      <c r="YI2" s="248"/>
      <c r="YJ2" s="248"/>
      <c r="YK2" s="248"/>
      <c r="YL2" s="248"/>
      <c r="YM2" s="248"/>
      <c r="YN2" s="248"/>
      <c r="YO2" s="248"/>
      <c r="YP2" s="248"/>
      <c r="YQ2" s="248"/>
      <c r="YR2" s="248"/>
      <c r="YS2" s="248"/>
      <c r="YT2" s="248"/>
      <c r="YU2" s="248"/>
      <c r="YV2" s="248"/>
      <c r="YW2" s="248"/>
      <c r="YX2" s="248"/>
      <c r="YY2" s="248"/>
      <c r="YZ2" s="248"/>
      <c r="ZA2" s="248"/>
      <c r="ZB2" s="248"/>
      <c r="ZC2" s="248"/>
      <c r="ZD2" s="248"/>
      <c r="ZE2" s="248"/>
      <c r="ZF2" s="248"/>
      <c r="ZG2" s="248"/>
      <c r="ZH2" s="248"/>
      <c r="ZI2" s="248"/>
      <c r="ZJ2" s="248"/>
      <c r="ZK2" s="248"/>
      <c r="ZL2" s="248"/>
      <c r="ZM2" s="248"/>
      <c r="ZN2" s="248"/>
      <c r="ZO2" s="248"/>
      <c r="ZP2" s="248"/>
      <c r="ZQ2" s="248"/>
      <c r="ZR2" s="248"/>
      <c r="ZS2" s="248"/>
      <c r="ZT2" s="248"/>
      <c r="ZU2" s="248"/>
      <c r="ZV2" s="248"/>
      <c r="ZW2" s="248"/>
      <c r="ZX2" s="248"/>
      <c r="ZY2" s="248"/>
      <c r="ZZ2" s="248"/>
      <c r="AAA2" s="248"/>
      <c r="AAB2" s="248"/>
      <c r="AAC2" s="248"/>
      <c r="AAD2" s="248"/>
      <c r="AAE2" s="248"/>
      <c r="AAF2" s="248"/>
      <c r="AAG2" s="248"/>
      <c r="AAH2" s="248"/>
      <c r="AAI2" s="248"/>
      <c r="AAJ2" s="248"/>
      <c r="AAK2" s="248"/>
      <c r="AAL2" s="248"/>
      <c r="AAM2" s="248"/>
      <c r="AAN2" s="248"/>
      <c r="AAO2" s="248"/>
      <c r="AAP2" s="248"/>
      <c r="AAQ2" s="248"/>
      <c r="AAR2" s="248"/>
      <c r="AAS2" s="248"/>
      <c r="AAT2" s="248"/>
      <c r="AAU2" s="248"/>
      <c r="AAV2" s="248"/>
      <c r="AAW2" s="248"/>
      <c r="AAX2" s="248"/>
      <c r="AAY2" s="248"/>
      <c r="AAZ2" s="248"/>
      <c r="ABA2" s="248"/>
      <c r="ABB2" s="248"/>
      <c r="ABC2" s="248"/>
      <c r="ABD2" s="248"/>
      <c r="ABE2" s="248"/>
      <c r="ABF2" s="248"/>
      <c r="ABG2" s="248"/>
      <c r="ABH2" s="248"/>
      <c r="ABI2" s="248"/>
      <c r="ABJ2" s="248"/>
      <c r="ABK2" s="248"/>
      <c r="ABL2" s="248"/>
      <c r="ABM2" s="248"/>
      <c r="ABN2" s="248"/>
      <c r="ABO2" s="248"/>
      <c r="ABP2" s="248"/>
      <c r="ABQ2" s="248"/>
      <c r="ABR2" s="248"/>
      <c r="ABS2" s="248"/>
      <c r="ABT2" s="248"/>
      <c r="ABU2" s="248"/>
      <c r="ABV2" s="248"/>
      <c r="ABW2" s="248"/>
      <c r="ABX2" s="248"/>
      <c r="ABY2" s="248"/>
      <c r="ABZ2" s="248"/>
      <c r="ACA2" s="248"/>
      <c r="ACB2" s="248"/>
      <c r="ACC2" s="248"/>
      <c r="ACD2" s="248"/>
      <c r="ACE2" s="248"/>
      <c r="ACF2" s="248"/>
      <c r="ACG2" s="248"/>
      <c r="ACH2" s="248"/>
      <c r="ACI2" s="248"/>
      <c r="ACJ2" s="248"/>
      <c r="ACK2" s="248"/>
      <c r="ACL2" s="248"/>
      <c r="ACM2" s="248"/>
      <c r="ACN2" s="248"/>
      <c r="ACO2" s="248"/>
      <c r="ACP2" s="248"/>
      <c r="ACQ2" s="248"/>
      <c r="ACR2" s="248"/>
      <c r="ACS2" s="248"/>
      <c r="ACT2" s="248"/>
      <c r="ACU2" s="248"/>
      <c r="ACV2" s="248"/>
      <c r="ACW2" s="248"/>
      <c r="ACX2" s="248"/>
      <c r="ACY2" s="248"/>
      <c r="ACZ2" s="248"/>
      <c r="ADA2" s="248"/>
      <c r="ADB2" s="248"/>
      <c r="ADC2" s="248"/>
      <c r="ADD2" s="248"/>
      <c r="ADE2" s="248"/>
      <c r="ADF2" s="248"/>
      <c r="ADG2" s="248"/>
      <c r="ADH2" s="248"/>
      <c r="ADI2" s="248"/>
      <c r="ADJ2" s="248"/>
      <c r="ADK2" s="248"/>
      <c r="ADL2" s="248"/>
      <c r="ADM2" s="248"/>
      <c r="ADN2" s="248"/>
      <c r="ADO2" s="248"/>
      <c r="ADP2" s="248"/>
      <c r="ADQ2" s="248"/>
      <c r="ADR2" s="248"/>
      <c r="ADS2" s="248"/>
      <c r="ADT2" s="248"/>
      <c r="ADU2" s="248"/>
      <c r="ADV2" s="248"/>
      <c r="ADW2" s="248"/>
      <c r="ADX2" s="248"/>
      <c r="ADY2" s="248"/>
      <c r="ADZ2" s="248"/>
      <c r="AEA2" s="248"/>
      <c r="AEB2" s="248"/>
      <c r="AEC2" s="248"/>
      <c r="AED2" s="248"/>
      <c r="AEE2" s="248"/>
      <c r="AEF2" s="248"/>
      <c r="AEG2" s="248"/>
      <c r="AEH2" s="248"/>
      <c r="AEI2" s="248"/>
      <c r="AEJ2" s="248"/>
      <c r="AEK2" s="248"/>
      <c r="AEL2" s="248"/>
      <c r="AEM2" s="248"/>
      <c r="AEN2" s="248"/>
      <c r="AEO2" s="248"/>
      <c r="AEP2" s="248"/>
      <c r="AEQ2" s="248"/>
      <c r="AER2" s="248"/>
      <c r="AES2" s="248"/>
      <c r="AET2" s="248"/>
      <c r="AEU2" s="248"/>
      <c r="AEV2" s="248"/>
      <c r="AEW2" s="248"/>
      <c r="AEX2" s="248"/>
      <c r="AEY2" s="248"/>
      <c r="AEZ2" s="248"/>
      <c r="AFA2" s="248"/>
      <c r="AFB2" s="248"/>
      <c r="AFC2" s="248"/>
      <c r="AFD2" s="248"/>
      <c r="AFE2" s="248"/>
      <c r="AFF2" s="248"/>
      <c r="AFG2" s="248"/>
      <c r="AFH2" s="248"/>
      <c r="AFI2" s="248"/>
      <c r="AFJ2" s="248"/>
      <c r="AFK2" s="248"/>
      <c r="AFL2" s="248"/>
      <c r="AFM2" s="248"/>
      <c r="AFN2" s="248"/>
      <c r="AFO2" s="248"/>
      <c r="AFP2" s="248"/>
      <c r="AFQ2" s="248"/>
      <c r="AFR2" s="248"/>
      <c r="AFS2" s="248"/>
      <c r="AFT2" s="248"/>
      <c r="AFU2" s="248"/>
      <c r="AFV2" s="248"/>
      <c r="AFW2" s="248"/>
      <c r="AFX2" s="248"/>
      <c r="AFY2" s="248"/>
      <c r="AFZ2" s="248"/>
      <c r="AGA2" s="248"/>
      <c r="AGB2" s="248"/>
      <c r="AGC2" s="248"/>
      <c r="AGD2" s="248"/>
      <c r="AGE2" s="248"/>
      <c r="AGF2" s="248"/>
      <c r="AGG2" s="248"/>
      <c r="AGH2" s="248"/>
      <c r="AGI2" s="248"/>
      <c r="AGJ2" s="248"/>
      <c r="AGK2" s="248"/>
      <c r="AGL2" s="248"/>
      <c r="AGM2" s="248"/>
      <c r="AGN2" s="248"/>
      <c r="AGO2" s="248"/>
      <c r="AGP2" s="248"/>
      <c r="AGQ2" s="248"/>
      <c r="AGR2" s="248"/>
      <c r="AGS2" s="248"/>
      <c r="AGT2" s="248"/>
      <c r="AGU2" s="248"/>
      <c r="AGV2" s="248"/>
      <c r="AGW2" s="248"/>
      <c r="AGX2" s="248"/>
      <c r="AGY2" s="248"/>
      <c r="AGZ2" s="248"/>
      <c r="AHA2" s="248"/>
      <c r="AHB2" s="248"/>
      <c r="AHC2" s="248"/>
      <c r="AHD2" s="248"/>
      <c r="AHE2" s="248"/>
      <c r="AHF2" s="248"/>
      <c r="AHG2" s="248"/>
      <c r="AHH2" s="248"/>
      <c r="AHI2" s="248"/>
      <c r="AHJ2" s="248"/>
      <c r="AHK2" s="248"/>
      <c r="AHL2" s="248"/>
      <c r="AHM2" s="248"/>
      <c r="AHN2" s="248"/>
      <c r="AHO2" s="248"/>
      <c r="AHP2" s="248"/>
      <c r="AHQ2" s="248"/>
      <c r="AHR2" s="248"/>
      <c r="AHS2" s="248"/>
      <c r="AHT2" s="248"/>
      <c r="AHU2" s="248"/>
      <c r="AHV2" s="248"/>
      <c r="AHW2" s="248"/>
      <c r="AHX2" s="248"/>
      <c r="AHY2" s="248"/>
      <c r="AHZ2" s="248"/>
      <c r="AIA2" s="248"/>
      <c r="AIB2" s="248"/>
      <c r="AIC2" s="248"/>
      <c r="AID2" s="248"/>
      <c r="AIE2" s="248"/>
      <c r="AIF2" s="248"/>
      <c r="AIG2" s="248"/>
      <c r="AIH2" s="248"/>
      <c r="AII2" s="248"/>
      <c r="AIJ2" s="248"/>
      <c r="AIK2" s="248"/>
      <c r="AIL2" s="248"/>
      <c r="AIM2" s="248"/>
      <c r="AIN2" s="248"/>
      <c r="AIO2" s="248"/>
      <c r="AIP2" s="248"/>
      <c r="AIQ2" s="248"/>
      <c r="AIR2" s="248"/>
      <c r="AIS2" s="248"/>
      <c r="AIT2" s="248"/>
      <c r="AIU2" s="248"/>
      <c r="AIV2" s="248"/>
      <c r="AIW2" s="248"/>
      <c r="AIX2" s="248"/>
      <c r="AIY2" s="248"/>
      <c r="AIZ2" s="248"/>
      <c r="AJA2" s="248"/>
      <c r="AJB2" s="248"/>
      <c r="AJC2" s="248"/>
      <c r="AJD2" s="248"/>
      <c r="AJE2" s="248"/>
      <c r="AJF2" s="248"/>
      <c r="AJG2" s="248"/>
      <c r="AJH2" s="248"/>
      <c r="AJI2" s="248"/>
      <c r="AJJ2" s="248"/>
      <c r="AJK2" s="248"/>
      <c r="AJL2" s="248"/>
      <c r="AJM2" s="248"/>
      <c r="AJN2" s="248"/>
      <c r="AJO2" s="248"/>
      <c r="AJP2" s="248"/>
      <c r="AJQ2" s="248"/>
      <c r="AJR2" s="248"/>
      <c r="AJS2" s="248"/>
      <c r="AJT2" s="248"/>
      <c r="AJU2" s="248"/>
      <c r="AJV2" s="248"/>
      <c r="AJW2" s="248"/>
      <c r="AJX2" s="248"/>
      <c r="AJY2" s="248"/>
      <c r="AJZ2" s="248"/>
      <c r="AKA2" s="248"/>
      <c r="AKB2" s="248"/>
      <c r="AKC2" s="248"/>
      <c r="AKD2" s="248"/>
      <c r="AKE2" s="248"/>
      <c r="AKF2" s="248"/>
      <c r="AKG2" s="248"/>
      <c r="AKH2" s="248"/>
      <c r="AKI2" s="248"/>
      <c r="AKJ2" s="248"/>
      <c r="AKK2" s="248"/>
      <c r="AKL2" s="248"/>
      <c r="AKM2" s="248"/>
      <c r="AKN2" s="248"/>
      <c r="AKO2" s="248"/>
      <c r="AKP2" s="248"/>
      <c r="AKQ2" s="248"/>
      <c r="AKR2" s="248"/>
      <c r="AKS2" s="248"/>
      <c r="AKT2" s="248"/>
      <c r="AKU2" s="248"/>
      <c r="AKV2" s="248"/>
      <c r="AKW2" s="248"/>
      <c r="AKX2" s="248"/>
      <c r="AKY2" s="248"/>
      <c r="AKZ2" s="248"/>
      <c r="ALA2" s="248"/>
      <c r="ALB2" s="248"/>
      <c r="ALC2" s="248"/>
      <c r="ALD2" s="248"/>
      <c r="ALE2" s="248"/>
      <c r="ALF2" s="248"/>
      <c r="ALG2" s="248"/>
      <c r="ALH2" s="248"/>
      <c r="ALI2" s="248"/>
      <c r="ALJ2" s="248"/>
      <c r="ALK2" s="248"/>
      <c r="ALL2" s="248"/>
      <c r="ALM2" s="248"/>
      <c r="ALN2" s="248"/>
      <c r="ALO2" s="248"/>
      <c r="ALP2" s="248"/>
      <c r="ALQ2" s="248"/>
      <c r="ALR2" s="248"/>
      <c r="ALS2" s="248"/>
      <c r="ALT2" s="248"/>
      <c r="ALU2" s="248"/>
      <c r="ALV2" s="248"/>
      <c r="ALW2" s="248"/>
      <c r="ALX2" s="248"/>
      <c r="ALY2" s="248"/>
      <c r="ALZ2" s="248"/>
      <c r="AMA2" s="248"/>
      <c r="AMB2" s="248"/>
      <c r="AMC2" s="248"/>
      <c r="AMD2" s="248"/>
      <c r="AME2" s="248"/>
      <c r="AMF2" s="248"/>
      <c r="AMG2" s="248"/>
      <c r="AMH2" s="248"/>
      <c r="AMI2" s="248"/>
      <c r="AMJ2" s="248"/>
      <c r="AMK2" s="248"/>
      <c r="AML2" s="248"/>
      <c r="AMM2" s="248"/>
      <c r="AMN2" s="248"/>
      <c r="AMO2" s="248"/>
      <c r="AMP2" s="248"/>
      <c r="AMQ2" s="248"/>
      <c r="AMR2" s="248"/>
      <c r="AMS2" s="248"/>
      <c r="AMT2" s="248"/>
      <c r="AMU2" s="248"/>
      <c r="AMV2" s="248"/>
      <c r="AMW2" s="248"/>
      <c r="AMX2" s="248"/>
      <c r="AMY2" s="248"/>
      <c r="AMZ2" s="248"/>
      <c r="ANA2" s="248"/>
      <c r="ANB2" s="248"/>
      <c r="ANC2" s="248"/>
      <c r="AND2" s="248"/>
      <c r="ANE2" s="248"/>
      <c r="ANF2" s="248"/>
      <c r="ANG2" s="248"/>
      <c r="ANH2" s="248"/>
      <c r="ANI2" s="248"/>
      <c r="ANJ2" s="248"/>
      <c r="ANK2" s="248"/>
      <c r="ANL2" s="248"/>
      <c r="ANM2" s="248"/>
      <c r="ANN2" s="248"/>
      <c r="ANO2" s="248"/>
      <c r="ANP2" s="248"/>
      <c r="ANQ2" s="248"/>
      <c r="ANR2" s="248"/>
      <c r="ANS2" s="248"/>
      <c r="ANT2" s="248"/>
      <c r="ANU2" s="248"/>
      <c r="ANV2" s="248"/>
      <c r="ANW2" s="248"/>
      <c r="ANX2" s="248"/>
      <c r="ANY2" s="248"/>
      <c r="ANZ2" s="248"/>
      <c r="AOA2" s="248"/>
      <c r="AOB2" s="248"/>
      <c r="AOC2" s="248"/>
      <c r="AOD2" s="248"/>
      <c r="AOE2" s="248"/>
      <c r="AOF2" s="248"/>
      <c r="AOG2" s="248"/>
      <c r="AOH2" s="248"/>
      <c r="AOI2" s="248"/>
      <c r="AOJ2" s="248"/>
      <c r="AOK2" s="248"/>
      <c r="AOL2" s="248"/>
      <c r="AOM2" s="248"/>
      <c r="AON2" s="248"/>
      <c r="AOO2" s="248"/>
      <c r="AOP2" s="248"/>
      <c r="AOQ2" s="248"/>
      <c r="AOR2" s="248"/>
      <c r="AOS2" s="248"/>
      <c r="AOT2" s="248"/>
      <c r="AOU2" s="248"/>
      <c r="AOV2" s="248"/>
      <c r="AOW2" s="248"/>
      <c r="AOX2" s="248"/>
      <c r="AOY2" s="248"/>
      <c r="AOZ2" s="248"/>
      <c r="APA2" s="248"/>
      <c r="APB2" s="248"/>
      <c r="APC2" s="248"/>
      <c r="APD2" s="248"/>
      <c r="APE2" s="248"/>
      <c r="APF2" s="248"/>
      <c r="APG2" s="248"/>
      <c r="APH2" s="248"/>
      <c r="API2" s="248"/>
      <c r="APJ2" s="248"/>
      <c r="APK2" s="248"/>
      <c r="APL2" s="248"/>
      <c r="APM2" s="248"/>
      <c r="APN2" s="248"/>
      <c r="APO2" s="248"/>
      <c r="APP2" s="248"/>
      <c r="APQ2" s="248"/>
      <c r="APR2" s="248"/>
      <c r="APS2" s="248"/>
      <c r="APT2" s="248"/>
      <c r="APU2" s="248"/>
      <c r="APV2" s="248"/>
      <c r="APW2" s="248"/>
      <c r="APX2" s="248"/>
      <c r="APY2" s="248"/>
      <c r="APZ2" s="248"/>
      <c r="AQA2" s="248"/>
      <c r="AQB2" s="248"/>
      <c r="AQC2" s="248"/>
      <c r="AQD2" s="248"/>
      <c r="AQE2" s="248"/>
      <c r="AQF2" s="248"/>
      <c r="AQG2" s="248"/>
      <c r="AQH2" s="248"/>
      <c r="AQI2" s="248"/>
      <c r="AQJ2" s="248"/>
      <c r="AQK2" s="248"/>
      <c r="AQL2" s="248"/>
      <c r="AQM2" s="248"/>
      <c r="AQN2" s="248"/>
      <c r="AQO2" s="248"/>
      <c r="AQP2" s="248"/>
      <c r="AQQ2" s="248"/>
      <c r="AQR2" s="248"/>
      <c r="AQS2" s="248"/>
      <c r="AQT2" s="248"/>
      <c r="AQU2" s="248"/>
      <c r="AQV2" s="248"/>
      <c r="AQW2" s="248"/>
      <c r="AQX2" s="248"/>
      <c r="AQY2" s="248"/>
      <c r="AQZ2" s="248"/>
      <c r="ARA2" s="248"/>
      <c r="ARB2" s="248"/>
      <c r="ARC2" s="248"/>
      <c r="ARD2" s="248"/>
      <c r="ARE2" s="248"/>
      <c r="ARF2" s="248"/>
      <c r="ARG2" s="248"/>
      <c r="ARH2" s="248"/>
      <c r="ARI2" s="248"/>
      <c r="ARJ2" s="248"/>
      <c r="ARK2" s="248"/>
      <c r="ARL2" s="248"/>
      <c r="ARM2" s="248"/>
      <c r="ARN2" s="248"/>
      <c r="ARO2" s="248"/>
      <c r="ARP2" s="248"/>
      <c r="ARQ2" s="248"/>
      <c r="ARR2" s="248"/>
      <c r="ARS2" s="248"/>
      <c r="ART2" s="248"/>
      <c r="ARU2" s="248"/>
      <c r="ARV2" s="248"/>
      <c r="ARW2" s="248"/>
      <c r="ARX2" s="248"/>
      <c r="ARY2" s="248"/>
      <c r="ARZ2" s="248"/>
      <c r="ASA2" s="248"/>
      <c r="ASB2" s="248"/>
      <c r="ASC2" s="248"/>
      <c r="ASD2" s="248"/>
      <c r="ASE2" s="248"/>
      <c r="ASF2" s="248"/>
      <c r="ASG2" s="248"/>
      <c r="ASH2" s="248"/>
      <c r="ASI2" s="248"/>
      <c r="ASJ2" s="248"/>
      <c r="ASK2" s="248"/>
      <c r="ASL2" s="248"/>
      <c r="ASM2" s="248"/>
      <c r="ASN2" s="248"/>
      <c r="ASO2" s="248"/>
      <c r="ASP2" s="248"/>
      <c r="ASQ2" s="248"/>
      <c r="ASR2" s="248"/>
      <c r="ASS2" s="248"/>
      <c r="AST2" s="248"/>
      <c r="ASU2" s="248"/>
      <c r="ASV2" s="248"/>
      <c r="ASW2" s="248"/>
      <c r="ASX2" s="248"/>
      <c r="ASY2" s="248"/>
      <c r="ASZ2" s="248"/>
      <c r="ATA2" s="248"/>
      <c r="ATB2" s="248"/>
      <c r="ATC2" s="248"/>
      <c r="ATD2" s="248"/>
      <c r="ATE2" s="248"/>
      <c r="ATF2" s="248"/>
      <c r="ATG2" s="248"/>
      <c r="ATH2" s="248"/>
      <c r="ATI2" s="248"/>
      <c r="ATJ2" s="248"/>
      <c r="ATK2" s="248"/>
      <c r="ATL2" s="248"/>
      <c r="ATM2" s="248"/>
      <c r="ATN2" s="248"/>
      <c r="ATO2" s="248"/>
      <c r="ATP2" s="248"/>
      <c r="ATQ2" s="248"/>
      <c r="ATR2" s="248"/>
      <c r="ATS2" s="248"/>
      <c r="ATT2" s="248"/>
      <c r="ATU2" s="248"/>
      <c r="ATV2" s="248"/>
      <c r="ATW2" s="248"/>
      <c r="ATX2" s="248"/>
      <c r="ATY2" s="248"/>
      <c r="ATZ2" s="248"/>
      <c r="AUA2" s="248"/>
      <c r="AUB2" s="248"/>
      <c r="AUC2" s="248"/>
      <c r="AUD2" s="248"/>
      <c r="AUE2" s="248"/>
      <c r="AUF2" s="248"/>
      <c r="AUG2" s="248"/>
      <c r="AUH2" s="248"/>
      <c r="AUI2" s="248"/>
      <c r="AUJ2" s="248"/>
      <c r="AUK2" s="248"/>
      <c r="AUL2" s="248"/>
      <c r="AUM2" s="248"/>
      <c r="AUN2" s="248"/>
      <c r="AUO2" s="248"/>
      <c r="AUP2" s="248"/>
      <c r="AUQ2" s="248"/>
      <c r="AUR2" s="248"/>
      <c r="AUS2" s="248"/>
      <c r="AUT2" s="248"/>
      <c r="AUU2" s="248"/>
      <c r="AUV2" s="248"/>
      <c r="AUW2" s="248"/>
      <c r="AUX2" s="248"/>
      <c r="AUY2" s="248"/>
      <c r="AUZ2" s="248"/>
      <c r="AVA2" s="248"/>
      <c r="AVB2" s="248"/>
      <c r="AVC2" s="248"/>
      <c r="AVD2" s="248"/>
      <c r="AVE2" s="248"/>
      <c r="AVF2" s="248"/>
      <c r="AVG2" s="248"/>
      <c r="AVH2" s="248"/>
      <c r="AVI2" s="248"/>
      <c r="AVJ2" s="248"/>
      <c r="AVK2" s="248"/>
      <c r="AVL2" s="248"/>
      <c r="AVM2" s="248"/>
      <c r="AVN2" s="248"/>
      <c r="AVO2" s="248"/>
      <c r="AVP2" s="248"/>
      <c r="AVQ2" s="248"/>
      <c r="AVR2" s="248"/>
      <c r="AVS2" s="248"/>
      <c r="AVT2" s="248"/>
      <c r="AVU2" s="248"/>
      <c r="AVV2" s="248"/>
      <c r="AVW2" s="248"/>
      <c r="AVX2" s="248"/>
      <c r="AVY2" s="248"/>
      <c r="AVZ2" s="248"/>
      <c r="AWA2" s="248"/>
      <c r="AWB2" s="248"/>
      <c r="AWC2" s="248"/>
      <c r="AWD2" s="248"/>
      <c r="AWE2" s="248"/>
      <c r="AWF2" s="248"/>
      <c r="AWG2" s="248"/>
      <c r="AWH2" s="248"/>
      <c r="AWI2" s="248"/>
      <c r="AWJ2" s="248"/>
      <c r="AWK2" s="248"/>
      <c r="AWL2" s="248"/>
      <c r="AWM2" s="248"/>
      <c r="AWN2" s="248"/>
      <c r="AWO2" s="248"/>
      <c r="AWP2" s="248"/>
      <c r="AWQ2" s="248"/>
      <c r="AWR2" s="248"/>
      <c r="AWS2" s="248"/>
      <c r="AWT2" s="248"/>
      <c r="AWU2" s="248"/>
      <c r="AWV2" s="248"/>
      <c r="AWW2" s="248"/>
      <c r="AWX2" s="248"/>
      <c r="AWY2" s="248"/>
      <c r="AWZ2" s="248"/>
      <c r="AXA2" s="248"/>
      <c r="AXB2" s="248"/>
      <c r="AXC2" s="248"/>
      <c r="AXD2" s="248"/>
      <c r="AXE2" s="248"/>
      <c r="AXF2" s="248"/>
      <c r="AXG2" s="248"/>
      <c r="AXH2" s="248"/>
      <c r="AXI2" s="248"/>
      <c r="AXJ2" s="248"/>
      <c r="AXK2" s="248"/>
      <c r="AXL2" s="248"/>
      <c r="AXM2" s="248"/>
      <c r="AXN2" s="248"/>
      <c r="AXO2" s="248"/>
      <c r="AXP2" s="248"/>
      <c r="AXQ2" s="248"/>
      <c r="AXR2" s="248"/>
      <c r="AXS2" s="248"/>
      <c r="AXT2" s="248"/>
      <c r="AXU2" s="248"/>
      <c r="AXV2" s="248"/>
      <c r="AXW2" s="248"/>
      <c r="AXX2" s="248"/>
      <c r="AXY2" s="248"/>
      <c r="AXZ2" s="248"/>
      <c r="AYA2" s="248"/>
      <c r="AYB2" s="248"/>
      <c r="AYC2" s="248"/>
      <c r="AYD2" s="248"/>
      <c r="AYE2" s="248"/>
      <c r="AYF2" s="248"/>
      <c r="AYG2" s="248"/>
      <c r="AYH2" s="248"/>
      <c r="AYI2" s="248"/>
      <c r="AYJ2" s="248"/>
      <c r="AYK2" s="248"/>
      <c r="AYL2" s="248"/>
      <c r="AYM2" s="248"/>
      <c r="AYN2" s="248"/>
      <c r="AYO2" s="248"/>
      <c r="AYP2" s="248"/>
      <c r="AYQ2" s="248"/>
      <c r="AYR2" s="248"/>
      <c r="AYS2" s="248"/>
      <c r="AYT2" s="248"/>
      <c r="AYU2" s="248"/>
      <c r="AYV2" s="248"/>
      <c r="AYW2" s="248"/>
      <c r="AYX2" s="248"/>
      <c r="AYY2" s="248"/>
      <c r="AYZ2" s="248"/>
      <c r="AZA2" s="248"/>
      <c r="AZB2" s="248"/>
      <c r="AZC2" s="248"/>
      <c r="AZD2" s="248"/>
      <c r="AZE2" s="248"/>
      <c r="AZF2" s="248"/>
      <c r="AZG2" s="248"/>
      <c r="AZH2" s="248"/>
      <c r="AZI2" s="248"/>
      <c r="AZJ2" s="248"/>
      <c r="AZK2" s="248"/>
      <c r="AZL2" s="248"/>
      <c r="AZM2" s="248"/>
      <c r="AZN2" s="248"/>
      <c r="AZO2" s="248"/>
      <c r="AZP2" s="248"/>
      <c r="AZQ2" s="248"/>
      <c r="AZR2" s="248"/>
      <c r="AZS2" s="248"/>
      <c r="AZT2" s="248"/>
      <c r="AZU2" s="248"/>
      <c r="AZV2" s="248"/>
      <c r="AZW2" s="248"/>
      <c r="AZX2" s="248"/>
      <c r="AZY2" s="248"/>
      <c r="AZZ2" s="248"/>
      <c r="BAA2" s="248"/>
      <c r="BAB2" s="248"/>
      <c r="BAC2" s="248"/>
      <c r="BAD2" s="248"/>
      <c r="BAE2" s="248"/>
      <c r="BAF2" s="248"/>
      <c r="BAG2" s="248"/>
      <c r="BAH2" s="248"/>
      <c r="BAI2" s="248"/>
      <c r="BAJ2" s="248"/>
      <c r="BAK2" s="248"/>
      <c r="BAL2" s="248"/>
      <c r="BAM2" s="248"/>
      <c r="BAN2" s="248"/>
      <c r="BAO2" s="248"/>
      <c r="BAP2" s="248"/>
      <c r="BAQ2" s="248"/>
      <c r="BAR2" s="248"/>
      <c r="BAS2" s="248"/>
      <c r="BAT2" s="248"/>
      <c r="BAU2" s="248"/>
      <c r="BAV2" s="248"/>
      <c r="BAW2" s="248"/>
      <c r="BAX2" s="248"/>
      <c r="BAY2" s="248"/>
      <c r="BAZ2" s="248"/>
      <c r="BBA2" s="248"/>
      <c r="BBB2" s="248"/>
      <c r="BBC2" s="248"/>
      <c r="BBD2" s="248"/>
      <c r="BBE2" s="248"/>
      <c r="BBF2" s="248"/>
      <c r="BBG2" s="248"/>
      <c r="BBH2" s="248"/>
      <c r="BBI2" s="248"/>
      <c r="BBJ2" s="248"/>
      <c r="BBK2" s="248"/>
      <c r="BBL2" s="248"/>
      <c r="BBM2" s="248"/>
      <c r="BBN2" s="248"/>
      <c r="BBO2" s="248"/>
      <c r="BBP2" s="248"/>
      <c r="BBQ2" s="248"/>
      <c r="BBR2" s="248"/>
      <c r="BBS2" s="248"/>
      <c r="BBT2" s="248"/>
      <c r="BBU2" s="248"/>
      <c r="BBV2" s="248"/>
      <c r="BBW2" s="248"/>
      <c r="BBX2" s="248"/>
      <c r="BBY2" s="248"/>
      <c r="BBZ2" s="248"/>
      <c r="BCA2" s="248"/>
      <c r="BCB2" s="248"/>
      <c r="BCC2" s="248"/>
      <c r="BCD2" s="248"/>
      <c r="BCE2" s="248"/>
      <c r="BCF2" s="248"/>
      <c r="BCG2" s="248"/>
      <c r="BCH2" s="248"/>
      <c r="BCI2" s="248"/>
      <c r="BCJ2" s="248"/>
      <c r="BCK2" s="248"/>
      <c r="BCL2" s="248"/>
      <c r="BCM2" s="248"/>
      <c r="BCN2" s="248"/>
      <c r="BCO2" s="248"/>
      <c r="BCP2" s="248"/>
      <c r="BCQ2" s="248"/>
      <c r="BCR2" s="248"/>
      <c r="BCS2" s="248"/>
      <c r="BCT2" s="248"/>
      <c r="BCU2" s="248"/>
      <c r="BCV2" s="248"/>
      <c r="BCW2" s="248"/>
      <c r="BCX2" s="248"/>
      <c r="BCY2" s="248"/>
      <c r="BCZ2" s="248"/>
      <c r="BDA2" s="248"/>
      <c r="BDB2" s="248"/>
      <c r="BDC2" s="248"/>
      <c r="BDD2" s="248"/>
      <c r="BDE2" s="248"/>
      <c r="BDF2" s="248"/>
      <c r="BDG2" s="248"/>
      <c r="BDH2" s="248"/>
      <c r="BDI2" s="248"/>
      <c r="BDJ2" s="248"/>
      <c r="BDK2" s="248"/>
      <c r="BDL2" s="248"/>
      <c r="BDM2" s="248"/>
      <c r="BDN2" s="248"/>
      <c r="BDO2" s="248"/>
      <c r="BDP2" s="248"/>
      <c r="BDQ2" s="248"/>
      <c r="BDR2" s="248"/>
      <c r="BDS2" s="248"/>
      <c r="BDT2" s="248"/>
      <c r="BDU2" s="248"/>
      <c r="BDV2" s="248"/>
      <c r="BDW2" s="248"/>
      <c r="BDX2" s="248"/>
      <c r="BDY2" s="248"/>
      <c r="BDZ2" s="248"/>
      <c r="BEA2" s="248"/>
      <c r="BEB2" s="248"/>
      <c r="BEC2" s="248"/>
      <c r="BED2" s="248"/>
      <c r="BEE2" s="248"/>
      <c r="BEF2" s="248"/>
      <c r="BEG2" s="248"/>
      <c r="BEH2" s="248"/>
      <c r="BEI2" s="248"/>
      <c r="BEJ2" s="248"/>
      <c r="BEK2" s="248"/>
      <c r="BEL2" s="248"/>
      <c r="BEM2" s="248"/>
      <c r="BEN2" s="248"/>
      <c r="BEO2" s="248"/>
      <c r="BEP2" s="248"/>
      <c r="BEQ2" s="248"/>
      <c r="BER2" s="248"/>
      <c r="BES2" s="248"/>
      <c r="BET2" s="248"/>
      <c r="BEU2" s="248"/>
      <c r="BEV2" s="248"/>
      <c r="BEW2" s="248"/>
      <c r="BEX2" s="248"/>
      <c r="BEY2" s="248"/>
      <c r="BEZ2" s="248"/>
      <c r="BFA2" s="248"/>
      <c r="BFB2" s="248"/>
      <c r="BFC2" s="248"/>
      <c r="BFD2" s="248"/>
      <c r="BFE2" s="248"/>
      <c r="BFF2" s="248"/>
      <c r="BFG2" s="248"/>
      <c r="BFH2" s="248"/>
      <c r="BFI2" s="248"/>
      <c r="BFJ2" s="248"/>
      <c r="BFK2" s="248"/>
      <c r="BFL2" s="248"/>
      <c r="BFM2" s="248"/>
      <c r="BFN2" s="248"/>
      <c r="BFO2" s="248"/>
      <c r="BFP2" s="248"/>
      <c r="BFQ2" s="248"/>
      <c r="BFR2" s="248"/>
      <c r="BFS2" s="248"/>
      <c r="BFT2" s="248"/>
      <c r="BFU2" s="248"/>
      <c r="BFV2" s="248"/>
      <c r="BFW2" s="248"/>
      <c r="BFX2" s="248"/>
      <c r="BFY2" s="248"/>
      <c r="BFZ2" s="248"/>
      <c r="BGA2" s="248"/>
      <c r="BGB2" s="248"/>
      <c r="BGC2" s="248"/>
      <c r="BGD2" s="248"/>
      <c r="BGE2" s="248"/>
      <c r="BGF2" s="248"/>
      <c r="BGG2" s="248"/>
      <c r="BGH2" s="248"/>
      <c r="BGI2" s="248"/>
      <c r="BGJ2" s="248"/>
      <c r="BGK2" s="248"/>
      <c r="BGL2" s="248"/>
      <c r="BGM2" s="248"/>
      <c r="BGN2" s="248"/>
      <c r="BGO2" s="248"/>
      <c r="BGP2" s="248"/>
      <c r="BGQ2" s="248"/>
      <c r="BGR2" s="248"/>
      <c r="BGS2" s="248"/>
      <c r="BGT2" s="248"/>
      <c r="BGU2" s="248"/>
      <c r="BGV2" s="248"/>
      <c r="BGW2" s="248"/>
      <c r="BGX2" s="248"/>
      <c r="BGY2" s="248"/>
      <c r="BGZ2" s="248"/>
      <c r="BHA2" s="248"/>
      <c r="BHB2" s="248"/>
      <c r="BHC2" s="248"/>
      <c r="BHD2" s="248"/>
      <c r="BHE2" s="248"/>
      <c r="BHF2" s="248"/>
      <c r="BHG2" s="248"/>
      <c r="BHH2" s="248"/>
      <c r="BHI2" s="248"/>
      <c r="BHJ2" s="248"/>
      <c r="BHK2" s="248"/>
      <c r="BHL2" s="248"/>
      <c r="BHM2" s="248"/>
      <c r="BHN2" s="248"/>
      <c r="BHO2" s="248"/>
      <c r="BHP2" s="248"/>
      <c r="BHQ2" s="248"/>
      <c r="BHR2" s="248"/>
      <c r="BHS2" s="248"/>
      <c r="BHT2" s="248"/>
      <c r="BHU2" s="248"/>
      <c r="BHV2" s="248"/>
      <c r="BHW2" s="248"/>
      <c r="BHX2" s="248"/>
      <c r="BHY2" s="248"/>
      <c r="BHZ2" s="248"/>
      <c r="BIA2" s="248"/>
      <c r="BIB2" s="248"/>
      <c r="BIC2" s="248"/>
      <c r="BID2" s="249"/>
      <c r="BIE2" s="249"/>
      <c r="BIF2" s="249"/>
      <c r="BIG2" s="249"/>
      <c r="BIH2" s="249"/>
      <c r="BII2" s="249"/>
      <c r="BIJ2" s="249"/>
      <c r="BIK2" s="249"/>
      <c r="BIL2" s="249"/>
      <c r="BIM2" s="249"/>
      <c r="BIN2" s="14"/>
      <c r="BIO2" s="14"/>
      <c r="BIP2" s="14"/>
      <c r="BIQ2" s="14"/>
      <c r="BIR2" s="14"/>
      <c r="BIS2" s="14"/>
      <c r="BIT2" s="14"/>
      <c r="BIU2" s="14"/>
      <c r="BIV2" s="14"/>
      <c r="BIW2" s="14"/>
      <c r="BIX2" s="14"/>
      <c r="BIY2" s="14"/>
      <c r="BIZ2" s="14"/>
      <c r="BJA2" s="14"/>
      <c r="BJB2" s="14"/>
      <c r="BJC2" s="14"/>
      <c r="BJD2" s="14"/>
      <c r="BJE2" s="14"/>
      <c r="BJF2" s="14"/>
      <c r="BJG2" s="14"/>
      <c r="BJH2" s="14"/>
      <c r="BJI2" s="14"/>
      <c r="BJJ2" s="14"/>
      <c r="BJK2" s="14"/>
      <c r="BJL2" s="14"/>
      <c r="BJM2" s="14"/>
      <c r="BJN2" s="14"/>
      <c r="BJO2" s="14"/>
      <c r="BJP2" s="14"/>
      <c r="BJQ2" s="14"/>
      <c r="BJR2" s="14"/>
      <c r="BJS2" s="14"/>
      <c r="BJT2" s="14"/>
      <c r="BJU2" s="14"/>
      <c r="BJV2" s="16"/>
      <c r="BJW2" s="16"/>
      <c r="BJX2" s="16"/>
      <c r="BJY2" s="16"/>
      <c r="BJZ2" s="16"/>
      <c r="BKA2" s="16"/>
      <c r="BKB2" s="16"/>
      <c r="BKC2" s="16"/>
      <c r="BKD2" s="16"/>
      <c r="BKE2" s="16"/>
      <c r="BKF2" s="16"/>
      <c r="BKG2" s="16"/>
      <c r="BKH2" s="16"/>
      <c r="BKI2" s="16"/>
      <c r="BKJ2" s="16"/>
      <c r="BKK2" s="16"/>
      <c r="BKL2" s="16"/>
      <c r="BKM2" s="16"/>
      <c r="BKN2" s="16"/>
      <c r="BKO2" s="16"/>
      <c r="BKP2" s="16"/>
      <c r="BKQ2" s="16"/>
      <c r="BKR2" s="2"/>
      <c r="BKS2" s="2"/>
      <c r="BKT2" s="2"/>
      <c r="BKU2" s="2"/>
      <c r="BKV2" s="2"/>
      <c r="BKW2" s="2"/>
      <c r="BKX2" s="2"/>
      <c r="BKY2" s="2"/>
      <c r="BKZ2" s="2"/>
      <c r="BLA2" s="2"/>
      <c r="BLB2" s="2"/>
      <c r="BLC2" s="2"/>
      <c r="BLD2" s="2"/>
      <c r="BLE2" s="2"/>
      <c r="BLF2" s="2"/>
      <c r="BLG2" s="2"/>
      <c r="BLH2" s="2"/>
      <c r="BLI2" s="2"/>
      <c r="BLJ2" s="2"/>
      <c r="BLK2" s="2"/>
      <c r="BLL2" s="2"/>
      <c r="BLM2" s="2"/>
      <c r="BLN2" s="2"/>
      <c r="BLO2" s="2"/>
      <c r="BLP2" s="2"/>
      <c r="BLQ2" s="2"/>
      <c r="BLR2" s="2"/>
      <c r="BLS2" s="2"/>
      <c r="BLT2" s="2"/>
      <c r="BLU2" s="2"/>
      <c r="BLV2" s="2"/>
      <c r="BLW2" s="2"/>
      <c r="BLX2" s="2"/>
      <c r="BLY2" s="2"/>
      <c r="BLZ2" s="2"/>
      <c r="BMA2" s="2"/>
      <c r="BMB2" s="2"/>
      <c r="BMC2" s="2"/>
      <c r="BMD2" s="2"/>
      <c r="BME2" s="2"/>
      <c r="BMF2" s="2"/>
      <c r="BMG2" s="2"/>
      <c r="BMH2" s="2"/>
      <c r="BMI2" s="2"/>
      <c r="BMJ2" s="2"/>
      <c r="BMK2" s="2"/>
      <c r="BML2" s="2"/>
      <c r="BMM2" s="2"/>
      <c r="BMN2" s="2"/>
      <c r="BMO2" s="2"/>
      <c r="BMP2" s="2"/>
      <c r="BMQ2" s="2"/>
      <c r="BMR2" s="2"/>
      <c r="BMS2" s="2"/>
      <c r="BMT2" s="2"/>
      <c r="BMU2" s="2"/>
      <c r="BMV2" s="2"/>
      <c r="BMW2" s="2"/>
      <c r="BMX2" s="2"/>
      <c r="BMY2" s="2"/>
      <c r="BMZ2" s="2"/>
      <c r="BNA2" s="2"/>
      <c r="BNB2" s="2"/>
      <c r="BNC2" s="2"/>
      <c r="BND2" s="2"/>
      <c r="BNE2" s="2"/>
      <c r="BNF2" s="2"/>
      <c r="BNG2" s="2"/>
      <c r="BNH2" s="2"/>
      <c r="BNI2" s="2"/>
      <c r="BNJ2" s="2"/>
      <c r="BNK2" s="2"/>
      <c r="BNL2" s="2"/>
      <c r="BNM2" s="2"/>
      <c r="BNN2" s="2"/>
      <c r="BNO2" s="2"/>
      <c r="BNP2" s="2"/>
      <c r="BNQ2" s="2"/>
      <c r="BNR2" s="2"/>
      <c r="BNS2" s="2"/>
      <c r="BNT2" s="2"/>
      <c r="BNU2" s="2"/>
      <c r="BNV2" s="2"/>
      <c r="BNW2" s="2"/>
      <c r="BNX2" s="2"/>
      <c r="BNY2" s="2"/>
      <c r="BNZ2" s="2"/>
      <c r="BOA2" s="2"/>
      <c r="BOB2" s="2"/>
      <c r="BOC2" s="2"/>
      <c r="BOD2" s="2"/>
      <c r="BOE2" s="2"/>
      <c r="BOF2" s="2"/>
      <c r="BOG2" s="2"/>
      <c r="BOH2" s="2"/>
      <c r="BOI2" s="2"/>
      <c r="BOJ2" s="2"/>
      <c r="BOK2" s="2"/>
      <c r="BOL2" s="2"/>
      <c r="BOM2" s="2"/>
      <c r="BON2" s="2"/>
      <c r="BOO2" s="2"/>
      <c r="BOP2" s="2"/>
      <c r="BOQ2" s="2"/>
      <c r="BOR2" s="2"/>
      <c r="BOS2" s="2"/>
      <c r="BOT2" s="2"/>
      <c r="BOU2" s="2"/>
      <c r="BOV2" s="2"/>
      <c r="BOW2" s="2"/>
      <c r="BOX2" s="2"/>
      <c r="BOY2" s="2"/>
      <c r="BOZ2" s="2"/>
      <c r="BPA2" s="2"/>
      <c r="BPB2" s="2"/>
      <c r="BPC2" s="2"/>
      <c r="BPD2" s="2"/>
      <c r="BPE2" s="2"/>
      <c r="BPF2" s="2"/>
      <c r="BPG2" s="2"/>
      <c r="BPH2" s="2"/>
      <c r="BPI2" s="2"/>
      <c r="BPJ2" s="2"/>
      <c r="BPK2" s="2"/>
      <c r="BPL2" s="2"/>
      <c r="BPM2" s="2"/>
      <c r="BPN2" s="2"/>
      <c r="BPO2" s="2"/>
      <c r="BPP2" s="2"/>
      <c r="BPQ2" s="2"/>
      <c r="BPR2" s="2"/>
      <c r="BPS2" s="2"/>
      <c r="BPT2" s="2"/>
      <c r="BPU2" s="2"/>
      <c r="BPV2" s="2"/>
      <c r="BPW2" s="2"/>
      <c r="BPX2" s="2"/>
      <c r="BPY2" s="2"/>
      <c r="BPZ2" s="2"/>
      <c r="BQA2" s="2"/>
      <c r="BQB2" s="2"/>
      <c r="BQC2" s="2"/>
      <c r="BQD2" s="2"/>
      <c r="BQE2" s="2"/>
      <c r="BQF2" s="2"/>
      <c r="BQG2" s="2"/>
      <c r="BQH2" s="2"/>
      <c r="BQI2" s="2"/>
      <c r="BQJ2" s="2"/>
      <c r="BQK2" s="2"/>
      <c r="BQL2" s="2"/>
      <c r="BQM2" s="2"/>
      <c r="BQN2" s="2"/>
      <c r="BQO2" s="2"/>
      <c r="BQP2" s="2"/>
      <c r="BQQ2" s="2"/>
      <c r="BQR2" s="2"/>
      <c r="BQS2" s="2"/>
      <c r="BQT2" s="2"/>
      <c r="BQU2" s="2"/>
      <c r="BQV2" s="2"/>
      <c r="BQW2" s="2"/>
      <c r="BQX2" s="2"/>
      <c r="BQY2" s="2"/>
      <c r="BQZ2" s="2"/>
      <c r="BRA2" s="2"/>
      <c r="BRB2" s="2"/>
      <c r="BRC2" s="2"/>
      <c r="BRD2" s="2"/>
      <c r="BRE2" s="2"/>
      <c r="BRF2" s="2"/>
      <c r="BRG2" s="2"/>
      <c r="BRH2" s="2"/>
      <c r="BRI2" s="2"/>
      <c r="BRJ2" s="2"/>
      <c r="BRK2" s="2"/>
      <c r="BRL2" s="2"/>
      <c r="BRM2" s="2"/>
      <c r="BRN2" s="2"/>
      <c r="BRO2" s="2"/>
      <c r="BRP2" s="2"/>
      <c r="BRQ2" s="2"/>
      <c r="BRR2" s="2"/>
      <c r="BRS2" s="2"/>
      <c r="BRT2" s="2"/>
      <c r="BRU2" s="2"/>
      <c r="BRV2" s="2"/>
      <c r="BRW2" s="2"/>
      <c r="BRX2" s="2"/>
      <c r="BRY2" s="2"/>
      <c r="BRZ2" s="2"/>
      <c r="BSA2" s="2"/>
      <c r="BSB2" s="2"/>
      <c r="BSC2" s="2"/>
      <c r="BSD2" s="2"/>
      <c r="BSE2" s="2"/>
      <c r="BSF2" s="2"/>
      <c r="BSG2" s="2"/>
      <c r="BSH2" s="2"/>
      <c r="BSI2" s="2"/>
      <c r="BSJ2" s="2"/>
      <c r="BSK2" s="2"/>
      <c r="BSL2" s="2"/>
      <c r="BSM2" s="2"/>
      <c r="BSN2" s="2"/>
      <c r="BSO2" s="2"/>
      <c r="BSP2" s="2"/>
      <c r="BSQ2" s="2"/>
      <c r="BSR2" s="2"/>
      <c r="BSS2" s="2"/>
      <c r="BST2" s="2"/>
      <c r="BSU2" s="2"/>
      <c r="BSV2" s="2"/>
      <c r="BSW2" s="2"/>
      <c r="BSX2" s="2"/>
      <c r="BSY2" s="2"/>
      <c r="BSZ2" s="2"/>
      <c r="BTA2" s="2"/>
      <c r="BTB2" s="2"/>
      <c r="BTC2" s="2"/>
      <c r="BTD2" s="2"/>
      <c r="BTE2" s="2"/>
      <c r="BTF2" s="2"/>
      <c r="BTG2" s="2"/>
      <c r="BTH2" s="2"/>
      <c r="BTI2" s="2"/>
      <c r="BTJ2" s="2"/>
      <c r="BTK2" s="2"/>
      <c r="BTL2" s="2"/>
      <c r="BTM2" s="2"/>
      <c r="BTN2" s="2"/>
      <c r="BTO2" s="2"/>
      <c r="BTP2" s="2"/>
      <c r="BTQ2" s="2"/>
      <c r="BTR2" s="2"/>
      <c r="BTS2" s="2"/>
      <c r="BTT2" s="2"/>
      <c r="BTU2" s="2"/>
      <c r="BTV2" s="2"/>
      <c r="BTW2" s="2"/>
      <c r="BTX2" s="2"/>
      <c r="BTY2" s="2"/>
      <c r="BTZ2" s="2"/>
      <c r="BUA2" s="2"/>
      <c r="BUB2" s="2"/>
      <c r="BUC2" s="2"/>
      <c r="BUD2" s="2"/>
      <c r="BUE2" s="2"/>
      <c r="BUF2" s="2"/>
      <c r="BUG2" s="2"/>
      <c r="BUH2" s="2"/>
      <c r="BUI2" s="2"/>
      <c r="BUJ2" s="2"/>
      <c r="BUK2" s="2"/>
      <c r="BUL2" s="2"/>
      <c r="BUM2" s="2"/>
      <c r="BUN2" s="2"/>
      <c r="BUO2" s="2"/>
      <c r="BUP2" s="2"/>
      <c r="BUQ2" s="2"/>
      <c r="BUR2" s="2"/>
      <c r="BUS2" s="2"/>
      <c r="BUT2" s="2"/>
      <c r="BUU2" s="2"/>
      <c r="BUV2" s="2"/>
      <c r="BUW2" s="2"/>
      <c r="BUX2" s="2"/>
      <c r="BUY2" s="2"/>
      <c r="BUZ2" s="2"/>
      <c r="BVA2" s="2"/>
      <c r="BVB2" s="2"/>
      <c r="BVC2" s="2"/>
      <c r="BVD2" s="2"/>
      <c r="BVE2" s="2"/>
      <c r="BVF2" s="2"/>
      <c r="BVG2" s="2"/>
      <c r="BVH2" s="2"/>
      <c r="BVI2" s="2"/>
      <c r="BVJ2" s="2"/>
      <c r="BVK2" s="2"/>
      <c r="BVL2" s="2"/>
      <c r="BVM2" s="2"/>
      <c r="BVN2" s="2"/>
      <c r="BVO2" s="2"/>
      <c r="BVP2" s="2"/>
      <c r="BVQ2" s="2"/>
      <c r="BVR2" s="2"/>
      <c r="BVS2" s="2"/>
      <c r="BVT2" s="2"/>
      <c r="BVU2" s="2"/>
      <c r="BVV2" s="2"/>
      <c r="BVW2" s="2"/>
      <c r="BVX2" s="2"/>
      <c r="BVY2" s="2"/>
      <c r="BVZ2" s="2"/>
      <c r="BWA2" s="2"/>
      <c r="BWB2" s="2"/>
      <c r="BWC2" s="2"/>
      <c r="BWD2" s="2"/>
      <c r="BWE2" s="2"/>
      <c r="BWF2" s="2"/>
      <c r="BWG2" s="2"/>
      <c r="BWH2" s="2"/>
      <c r="BWI2" s="2"/>
      <c r="BWJ2" s="2"/>
      <c r="BWK2" s="2"/>
      <c r="BWL2" s="2"/>
      <c r="BWM2" s="2"/>
      <c r="BWN2" s="2"/>
      <c r="BWO2" s="2"/>
      <c r="BWP2" s="2"/>
      <c r="BWQ2" s="2"/>
      <c r="BWR2" s="2"/>
      <c r="BWS2" s="2"/>
      <c r="BWT2" s="2"/>
      <c r="BWU2" s="2"/>
      <c r="BWV2" s="2"/>
      <c r="BWW2" s="2"/>
      <c r="BWX2" s="2"/>
      <c r="BWY2" s="2"/>
      <c r="BWZ2" s="2"/>
      <c r="BXA2" s="2"/>
      <c r="BXB2" s="2"/>
      <c r="BXC2" s="2"/>
      <c r="BXD2" s="2"/>
      <c r="BXE2" s="2"/>
      <c r="BXF2" s="2"/>
      <c r="BXG2" s="2"/>
      <c r="BXH2" s="2"/>
      <c r="BXI2" s="2"/>
      <c r="BXJ2" s="2"/>
      <c r="BXK2" s="2"/>
      <c r="BXL2" s="2"/>
      <c r="BXM2" s="2"/>
      <c r="BXN2" s="2"/>
      <c r="BXO2" s="2"/>
      <c r="BXP2" s="2"/>
      <c r="BXQ2" s="2"/>
      <c r="BXR2" s="2"/>
      <c r="BXS2" s="2"/>
      <c r="BXT2" s="2"/>
      <c r="BXU2" s="2"/>
      <c r="BXV2" s="2"/>
      <c r="BXW2" s="2"/>
      <c r="BXX2" s="2"/>
      <c r="BXY2" s="2"/>
      <c r="BXZ2" s="2"/>
      <c r="BYA2" s="2"/>
      <c r="BYB2" s="2"/>
      <c r="BYC2" s="2"/>
      <c r="BYD2" s="2"/>
      <c r="BYE2" s="2"/>
      <c r="BYF2" s="2"/>
      <c r="BYG2" s="2"/>
      <c r="BYH2" s="2"/>
      <c r="BYI2" s="2"/>
      <c r="BYJ2" s="2"/>
      <c r="BYK2" s="2"/>
      <c r="BYL2" s="2"/>
      <c r="BYM2" s="2"/>
      <c r="BYN2" s="2"/>
      <c r="BYO2" s="2"/>
      <c r="BYP2" s="2"/>
      <c r="BYQ2" s="2"/>
      <c r="BYR2" s="2"/>
      <c r="BYS2" s="2"/>
      <c r="BYT2" s="2"/>
      <c r="BYU2" s="2"/>
      <c r="BYV2" s="2"/>
      <c r="BYW2" s="2"/>
      <c r="BYX2" s="2"/>
      <c r="BYY2" s="2"/>
      <c r="BYZ2" s="2"/>
      <c r="BZA2" s="2"/>
      <c r="BZB2" s="2"/>
      <c r="BZC2" s="2"/>
      <c r="BZD2" s="2"/>
      <c r="BZE2" s="2"/>
      <c r="BZF2" s="2"/>
      <c r="BZG2" s="2"/>
      <c r="BZH2" s="2"/>
      <c r="BZI2" s="2"/>
    </row>
    <row r="3" spans="1:2037" s="5" customFormat="1" ht="37.5" customHeight="1" x14ac:dyDescent="0.3">
      <c r="A3" s="171" t="s">
        <v>0</v>
      </c>
      <c r="B3" s="4"/>
      <c r="C3" s="4"/>
      <c r="D3" s="4"/>
      <c r="E3" s="4"/>
      <c r="F3" s="4"/>
      <c r="G3" s="4"/>
      <c r="H3" s="4"/>
      <c r="I3" s="4"/>
      <c r="J3" s="4"/>
      <c r="K3" s="4"/>
      <c r="L3" s="4"/>
      <c r="M3" s="4"/>
      <c r="N3" s="4"/>
      <c r="O3" s="4"/>
      <c r="P3" s="4"/>
      <c r="Q3" s="4"/>
      <c r="R3" s="4"/>
      <c r="S3" s="4"/>
      <c r="T3" s="4"/>
      <c r="U3" s="4"/>
      <c r="V3" s="4"/>
      <c r="W3" s="4"/>
      <c r="X3" s="4"/>
      <c r="Y3" s="4"/>
      <c r="Z3" s="4"/>
      <c r="AA3" s="4"/>
      <c r="AB3" s="4"/>
      <c r="AC3" s="4"/>
      <c r="AD3" s="4"/>
      <c r="AE3" s="4"/>
      <c r="AF3" s="4"/>
      <c r="AG3" s="4"/>
      <c r="AH3" s="4"/>
      <c r="AI3" s="4"/>
      <c r="AJ3" s="4"/>
      <c r="AK3" s="4"/>
      <c r="AL3" s="4"/>
      <c r="AM3" s="4"/>
      <c r="AN3" s="4"/>
      <c r="AO3" s="4"/>
      <c r="AP3" s="4"/>
      <c r="AQ3" s="4"/>
      <c r="AR3" s="4"/>
      <c r="AS3" s="4"/>
      <c r="AT3" s="4"/>
      <c r="AU3" s="4"/>
      <c r="AV3" s="4"/>
      <c r="AW3" s="4"/>
      <c r="AX3" s="4"/>
      <c r="AY3" s="4"/>
      <c r="AZ3" s="4"/>
      <c r="BA3" s="4"/>
      <c r="BB3" s="4"/>
      <c r="BC3" s="4"/>
      <c r="BD3" s="4"/>
      <c r="BE3" s="4"/>
      <c r="BF3" s="4"/>
      <c r="BG3" s="4"/>
      <c r="BH3" s="4"/>
      <c r="BI3" s="4"/>
      <c r="BJ3" s="4"/>
      <c r="BK3" s="4"/>
      <c r="BL3" s="4"/>
      <c r="BM3" s="4"/>
      <c r="BN3" s="4"/>
      <c r="BO3" s="4"/>
      <c r="BP3" s="4"/>
      <c r="BQ3" s="4"/>
      <c r="BR3" s="4"/>
      <c r="BS3" s="4"/>
      <c r="BT3" s="4"/>
      <c r="BU3" s="4"/>
      <c r="BV3" s="4"/>
      <c r="BW3" s="4"/>
      <c r="BX3" s="4"/>
      <c r="BY3" s="4"/>
      <c r="BZ3" s="4"/>
      <c r="CA3" s="4"/>
      <c r="CB3" s="4"/>
      <c r="CC3" s="4"/>
      <c r="CD3" s="4"/>
      <c r="CE3" s="4"/>
      <c r="CF3" s="4"/>
      <c r="CG3" s="4"/>
      <c r="CH3" s="4"/>
      <c r="CI3" s="4"/>
      <c r="CJ3" s="4"/>
      <c r="CK3" s="4"/>
      <c r="CL3" s="4"/>
      <c r="CM3" s="4"/>
      <c r="CN3" s="4"/>
      <c r="CO3" s="4"/>
      <c r="CP3" s="4"/>
      <c r="CQ3" s="4"/>
      <c r="CR3" s="4"/>
      <c r="CS3" s="4"/>
      <c r="CT3" s="4"/>
      <c r="CU3" s="4"/>
      <c r="CV3" s="4"/>
      <c r="CW3" s="4"/>
      <c r="CX3" s="4"/>
      <c r="CY3" s="4"/>
      <c r="CZ3" s="4"/>
      <c r="DA3" s="4"/>
      <c r="DB3" s="4"/>
      <c r="DC3" s="4"/>
      <c r="DD3" s="4"/>
      <c r="DE3" s="4"/>
      <c r="DF3" s="4"/>
      <c r="DG3" s="4"/>
      <c r="DH3" s="4"/>
      <c r="DI3" s="4"/>
      <c r="DJ3" s="4"/>
      <c r="DK3" s="4"/>
      <c r="DL3" s="4"/>
      <c r="DM3" s="4"/>
      <c r="DN3" s="4"/>
      <c r="DO3" s="4"/>
      <c r="DP3" s="4"/>
      <c r="DQ3" s="4"/>
      <c r="DR3" s="4"/>
      <c r="DS3" s="4"/>
      <c r="DT3" s="4"/>
      <c r="DU3" s="4"/>
      <c r="DV3" s="4"/>
      <c r="DW3" s="4"/>
      <c r="DX3" s="4"/>
      <c r="DY3" s="4"/>
      <c r="DZ3" s="4"/>
      <c r="EA3" s="4"/>
      <c r="EB3" s="4"/>
      <c r="EC3" s="4"/>
      <c r="ED3" s="4"/>
      <c r="EE3" s="4"/>
      <c r="EF3" s="4"/>
      <c r="EG3" s="4"/>
      <c r="EH3" s="4"/>
      <c r="EI3" s="4"/>
      <c r="EJ3" s="4"/>
      <c r="EK3" s="4"/>
      <c r="EL3" s="4"/>
      <c r="EM3" s="4"/>
      <c r="EN3" s="4"/>
      <c r="EO3" s="4"/>
      <c r="EP3" s="4"/>
      <c r="EQ3" s="4"/>
      <c r="ER3" s="4"/>
      <c r="ES3" s="4"/>
      <c r="ET3" s="4"/>
      <c r="EU3" s="4"/>
      <c r="EV3" s="4"/>
      <c r="EW3" s="4"/>
      <c r="EX3" s="4"/>
      <c r="EY3" s="4"/>
      <c r="EZ3" s="4"/>
      <c r="FA3" s="4"/>
      <c r="FB3" s="4"/>
      <c r="FC3" s="4"/>
      <c r="FD3" s="4"/>
      <c r="FE3" s="4"/>
      <c r="FF3" s="4"/>
      <c r="FG3" s="4"/>
      <c r="FH3" s="4"/>
      <c r="FI3" s="4"/>
      <c r="FJ3" s="4"/>
      <c r="FK3" s="4"/>
      <c r="FL3" s="4"/>
      <c r="FM3" s="4"/>
      <c r="FN3" s="4"/>
      <c r="FO3" s="4"/>
      <c r="FP3" s="4"/>
      <c r="FQ3" s="4"/>
      <c r="FR3" s="4"/>
      <c r="FS3" s="4"/>
      <c r="FT3" s="4"/>
      <c r="FU3" s="4"/>
      <c r="FV3" s="4"/>
      <c r="FW3" s="4"/>
      <c r="FX3" s="4"/>
      <c r="FY3" s="4"/>
      <c r="FZ3" s="4"/>
      <c r="GA3" s="4"/>
      <c r="GB3" s="4"/>
      <c r="GC3" s="4"/>
      <c r="GD3" s="4"/>
      <c r="GE3" s="4"/>
      <c r="GF3" s="4"/>
      <c r="GG3" s="4"/>
      <c r="GH3" s="4"/>
      <c r="GI3" s="4"/>
      <c r="GJ3" s="4"/>
      <c r="GK3" s="4"/>
      <c r="GL3" s="4"/>
      <c r="GM3" s="4"/>
      <c r="GN3" s="4"/>
      <c r="GO3" s="4"/>
      <c r="GP3" s="4"/>
      <c r="GQ3" s="4"/>
      <c r="GR3" s="4"/>
      <c r="GS3" s="4"/>
      <c r="GT3" s="4"/>
      <c r="GU3" s="4"/>
      <c r="GV3" s="4"/>
      <c r="GW3" s="4"/>
      <c r="GX3" s="4"/>
      <c r="GY3" s="4"/>
      <c r="GZ3" s="4"/>
      <c r="HA3" s="4"/>
      <c r="HB3" s="4"/>
      <c r="HC3" s="4"/>
      <c r="HD3" s="4"/>
      <c r="HE3" s="4"/>
      <c r="HF3" s="4"/>
      <c r="HG3" s="4"/>
      <c r="HH3" s="4"/>
      <c r="HI3" s="4"/>
      <c r="HJ3" s="4"/>
      <c r="HK3" s="4"/>
      <c r="HL3" s="4"/>
      <c r="HM3" s="4"/>
      <c r="HN3" s="4"/>
      <c r="HO3" s="4"/>
      <c r="HP3" s="4"/>
      <c r="HQ3" s="4"/>
      <c r="HR3" s="4"/>
      <c r="HS3" s="4"/>
      <c r="HT3" s="4"/>
      <c r="HU3" s="4"/>
      <c r="HV3" s="4"/>
      <c r="HW3" s="4"/>
      <c r="HX3" s="4"/>
      <c r="HY3" s="4"/>
      <c r="HZ3" s="4"/>
      <c r="IA3" s="4"/>
      <c r="IB3" s="4"/>
      <c r="IC3" s="4"/>
      <c r="ID3" s="4"/>
      <c r="IE3" s="4"/>
      <c r="IF3" s="4"/>
      <c r="IG3" s="4"/>
      <c r="IH3" s="4"/>
      <c r="II3" s="4"/>
      <c r="IJ3" s="4"/>
      <c r="IK3" s="4"/>
      <c r="IL3" s="4"/>
      <c r="IM3" s="4"/>
      <c r="IN3" s="4"/>
      <c r="IO3" s="4"/>
      <c r="IP3" s="4"/>
      <c r="IQ3" s="4"/>
      <c r="IR3" s="4"/>
      <c r="IS3" s="4"/>
      <c r="IT3" s="4"/>
      <c r="IU3" s="4"/>
      <c r="IV3" s="4"/>
      <c r="IW3" s="4"/>
      <c r="IX3" s="4"/>
      <c r="IY3" s="4"/>
      <c r="IZ3" s="4"/>
      <c r="JA3" s="4"/>
      <c r="JB3" s="4"/>
      <c r="JC3" s="4"/>
      <c r="JD3" s="4"/>
      <c r="JE3" s="4"/>
      <c r="JF3" s="4"/>
      <c r="JG3" s="4"/>
      <c r="JH3" s="4"/>
      <c r="JI3" s="4"/>
      <c r="JJ3" s="4"/>
      <c r="JK3" s="4"/>
      <c r="JL3" s="4"/>
      <c r="JM3" s="4"/>
      <c r="JN3" s="4"/>
      <c r="JO3" s="4"/>
      <c r="JP3" s="4"/>
      <c r="JQ3" s="4"/>
      <c r="JR3" s="4"/>
      <c r="JS3" s="4"/>
      <c r="JT3" s="4"/>
      <c r="JU3" s="4"/>
      <c r="JV3" s="4"/>
      <c r="JW3" s="4"/>
      <c r="JX3" s="4"/>
      <c r="JY3" s="4"/>
      <c r="JZ3" s="4"/>
      <c r="KA3" s="4"/>
      <c r="KB3" s="4"/>
      <c r="KC3" s="4"/>
      <c r="KD3" s="4"/>
      <c r="KE3" s="4"/>
      <c r="KF3" s="4"/>
      <c r="KG3" s="4"/>
      <c r="KH3" s="4"/>
      <c r="KI3" s="4"/>
      <c r="KJ3" s="4"/>
      <c r="KK3" s="4"/>
      <c r="KL3" s="4"/>
      <c r="KM3" s="4"/>
      <c r="KN3" s="4"/>
      <c r="KO3" s="4"/>
      <c r="KP3" s="4"/>
      <c r="KQ3" s="4"/>
      <c r="KR3" s="4"/>
      <c r="KS3" s="4"/>
      <c r="KT3" s="4"/>
      <c r="KU3" s="4"/>
      <c r="KV3" s="4"/>
      <c r="KW3" s="4"/>
      <c r="KX3" s="4"/>
      <c r="KY3" s="4"/>
      <c r="KZ3" s="4"/>
      <c r="LA3" s="4"/>
      <c r="LB3" s="4"/>
      <c r="LC3" s="4"/>
      <c r="LD3" s="4"/>
      <c r="LE3" s="4"/>
      <c r="LF3" s="4"/>
      <c r="LG3" s="4"/>
      <c r="LH3" s="4"/>
      <c r="LI3" s="4"/>
      <c r="LJ3" s="4"/>
      <c r="LK3" s="4"/>
      <c r="LL3" s="4"/>
      <c r="LM3" s="4"/>
      <c r="LN3" s="4"/>
      <c r="LO3" s="4"/>
      <c r="LP3" s="4"/>
      <c r="LQ3" s="4"/>
      <c r="LR3" s="4"/>
      <c r="LS3" s="4"/>
      <c r="LT3" s="4"/>
      <c r="LU3" s="4"/>
      <c r="LV3" s="4"/>
      <c r="LW3" s="4"/>
      <c r="LX3" s="4"/>
      <c r="LY3" s="4"/>
      <c r="LZ3" s="4"/>
      <c r="MA3" s="4"/>
      <c r="MB3" s="4"/>
      <c r="MC3" s="4"/>
      <c r="MD3" s="4"/>
      <c r="ME3" s="4"/>
      <c r="MF3" s="4"/>
      <c r="MG3" s="4"/>
      <c r="MH3" s="4"/>
      <c r="MI3" s="4"/>
      <c r="MJ3" s="4"/>
      <c r="MK3" s="4"/>
      <c r="ML3" s="4"/>
      <c r="MM3" s="4"/>
      <c r="MN3" s="4"/>
      <c r="MO3" s="4"/>
      <c r="MP3" s="4"/>
      <c r="MQ3" s="4"/>
      <c r="MR3" s="4"/>
      <c r="MS3" s="4"/>
      <c r="MT3" s="4"/>
      <c r="MU3" s="4"/>
      <c r="MV3" s="4"/>
      <c r="MW3" s="4"/>
      <c r="MX3" s="4"/>
      <c r="MY3" s="4"/>
      <c r="MZ3" s="4"/>
      <c r="NA3" s="4"/>
      <c r="NB3" s="4"/>
      <c r="NC3" s="4"/>
      <c r="ND3" s="4"/>
      <c r="NE3" s="4"/>
      <c r="NF3" s="4"/>
      <c r="NG3" s="4"/>
      <c r="NH3" s="4"/>
      <c r="NI3" s="4"/>
      <c r="NJ3" s="4"/>
      <c r="NK3" s="4"/>
      <c r="NL3" s="4"/>
      <c r="NM3" s="4"/>
      <c r="NN3" s="4"/>
      <c r="NO3" s="4"/>
      <c r="NP3" s="4"/>
      <c r="NQ3" s="4"/>
      <c r="NR3" s="4"/>
      <c r="NS3" s="4"/>
      <c r="NT3" s="4"/>
      <c r="NU3" s="4"/>
      <c r="NV3" s="4"/>
      <c r="NW3" s="4"/>
      <c r="NX3" s="4"/>
      <c r="NY3" s="4"/>
      <c r="NZ3" s="4"/>
      <c r="OA3" s="4"/>
      <c r="OB3" s="4"/>
      <c r="OC3" s="4"/>
      <c r="OD3" s="4"/>
      <c r="OE3" s="4"/>
      <c r="OF3" s="4"/>
      <c r="OG3" s="4"/>
      <c r="OH3" s="4"/>
      <c r="OI3" s="4"/>
      <c r="OJ3" s="4"/>
      <c r="OK3" s="4"/>
      <c r="OL3" s="4"/>
      <c r="OM3" s="4"/>
      <c r="ON3" s="4"/>
      <c r="OO3" s="4"/>
      <c r="OP3" s="4"/>
      <c r="OQ3" s="4"/>
      <c r="OR3" s="4"/>
      <c r="OS3" s="4"/>
      <c r="OT3" s="4"/>
      <c r="OU3" s="4"/>
      <c r="OV3" s="4"/>
      <c r="OW3" s="4"/>
      <c r="OX3" s="4"/>
      <c r="OY3" s="4"/>
      <c r="OZ3" s="4"/>
      <c r="PA3" s="4"/>
      <c r="PB3" s="4"/>
      <c r="PC3" s="4"/>
      <c r="PD3" s="4"/>
      <c r="PE3" s="4"/>
      <c r="PF3" s="4"/>
      <c r="PG3" s="4"/>
      <c r="PH3" s="4"/>
      <c r="PI3" s="4"/>
      <c r="PJ3" s="4"/>
      <c r="PK3" s="4"/>
      <c r="PL3" s="4"/>
      <c r="PM3" s="4"/>
      <c r="PN3" s="4"/>
      <c r="PO3" s="4"/>
      <c r="PP3" s="4"/>
      <c r="PQ3" s="4"/>
      <c r="PR3" s="4"/>
      <c r="PS3" s="4"/>
      <c r="PT3" s="4"/>
      <c r="PU3" s="4"/>
      <c r="PV3" s="4"/>
      <c r="PW3" s="4"/>
      <c r="PX3" s="4"/>
      <c r="PY3" s="4"/>
      <c r="PZ3" s="4"/>
      <c r="QA3" s="4"/>
      <c r="QB3" s="4"/>
      <c r="QC3" s="4"/>
      <c r="QD3" s="4"/>
      <c r="QE3" s="4"/>
      <c r="QF3" s="4"/>
      <c r="QG3" s="4"/>
      <c r="QH3" s="4"/>
      <c r="QI3" s="4"/>
      <c r="QJ3" s="4"/>
      <c r="QK3" s="4"/>
      <c r="QL3" s="4"/>
      <c r="QM3" s="4"/>
      <c r="QN3" s="4"/>
      <c r="QO3" s="4"/>
      <c r="QP3" s="4"/>
      <c r="QQ3" s="4"/>
      <c r="QR3" s="4"/>
      <c r="QS3" s="4"/>
      <c r="QT3" s="4"/>
      <c r="QU3" s="4"/>
      <c r="QV3" s="4"/>
      <c r="QW3" s="4"/>
      <c r="QX3" s="4"/>
      <c r="QY3" s="4"/>
      <c r="QZ3" s="4"/>
      <c r="RA3" s="4"/>
      <c r="RB3" s="4"/>
      <c r="RC3" s="4"/>
      <c r="RD3" s="4"/>
      <c r="RE3" s="4"/>
      <c r="RF3" s="4"/>
      <c r="RG3" s="4"/>
      <c r="RH3" s="4"/>
      <c r="RI3" s="4"/>
      <c r="RJ3" s="4"/>
      <c r="RK3" s="4"/>
      <c r="RL3" s="4"/>
      <c r="RM3" s="4"/>
      <c r="RN3" s="4"/>
      <c r="RO3" s="4"/>
      <c r="RP3" s="4"/>
      <c r="RQ3" s="4"/>
      <c r="RR3" s="4"/>
      <c r="RS3" s="4"/>
      <c r="RT3" s="4"/>
      <c r="RU3" s="4"/>
      <c r="RV3" s="4"/>
      <c r="RW3" s="4"/>
      <c r="RX3" s="4"/>
      <c r="RY3" s="4"/>
      <c r="RZ3" s="4"/>
      <c r="SA3" s="4"/>
      <c r="SB3" s="4"/>
      <c r="SC3" s="4"/>
      <c r="SD3" s="4"/>
      <c r="SE3" s="4"/>
      <c r="SF3" s="4"/>
      <c r="SG3" s="4"/>
      <c r="SH3" s="4"/>
      <c r="SI3" s="4"/>
      <c r="SJ3" s="4"/>
      <c r="SK3" s="4"/>
      <c r="SL3" s="4"/>
      <c r="SM3" s="4"/>
      <c r="SN3" s="4"/>
      <c r="SO3" s="4"/>
      <c r="SP3" s="4"/>
      <c r="SQ3" s="4"/>
      <c r="SR3" s="4"/>
      <c r="SS3" s="4"/>
      <c r="ST3" s="4"/>
      <c r="SU3" s="4"/>
      <c r="SV3" s="4"/>
      <c r="SW3" s="4"/>
      <c r="SX3" s="4"/>
      <c r="SY3" s="4"/>
      <c r="SZ3" s="4"/>
      <c r="TA3" s="4"/>
      <c r="TB3" s="4"/>
      <c r="TC3" s="4"/>
      <c r="TD3" s="4"/>
      <c r="TE3" s="4"/>
      <c r="TF3" s="4"/>
      <c r="TG3" s="4"/>
      <c r="TH3" s="4"/>
      <c r="TI3" s="4"/>
      <c r="TJ3" s="4"/>
      <c r="TK3" s="4"/>
      <c r="TL3" s="4"/>
      <c r="TM3" s="4"/>
      <c r="TN3" s="4"/>
      <c r="TO3" s="4"/>
      <c r="TP3" s="4"/>
      <c r="TQ3" s="4"/>
      <c r="TR3" s="4"/>
      <c r="TS3" s="4"/>
      <c r="TT3" s="4"/>
      <c r="TU3" s="4"/>
      <c r="TV3" s="4"/>
      <c r="TW3" s="4"/>
      <c r="TX3" s="4"/>
      <c r="TY3" s="4"/>
      <c r="TZ3" s="4"/>
      <c r="UA3" s="4"/>
      <c r="UB3" s="4"/>
      <c r="UC3" s="4"/>
      <c r="UD3" s="4"/>
      <c r="UE3" s="4"/>
      <c r="UF3" s="4"/>
      <c r="UG3" s="4"/>
      <c r="UH3" s="4"/>
      <c r="UI3" s="4"/>
      <c r="UJ3" s="4"/>
      <c r="UK3" s="4"/>
      <c r="UL3" s="4"/>
      <c r="UM3" s="4"/>
      <c r="UN3" s="4"/>
      <c r="UO3" s="4"/>
      <c r="UP3" s="4"/>
      <c r="UQ3" s="4"/>
      <c r="UR3" s="4"/>
      <c r="US3" s="4"/>
      <c r="UT3" s="4"/>
      <c r="UU3" s="4"/>
      <c r="UV3" s="4"/>
      <c r="UW3" s="4"/>
      <c r="UX3" s="4"/>
      <c r="UY3" s="4"/>
      <c r="UZ3" s="4"/>
      <c r="VA3" s="4"/>
      <c r="VB3" s="4"/>
      <c r="VC3" s="4"/>
      <c r="VD3" s="4"/>
      <c r="VE3" s="4"/>
      <c r="VF3" s="4"/>
      <c r="VG3" s="4"/>
      <c r="VH3" s="4"/>
      <c r="VI3" s="4"/>
      <c r="VJ3" s="4"/>
      <c r="VK3" s="4"/>
      <c r="VL3" s="4"/>
      <c r="VM3" s="4"/>
      <c r="VN3" s="4"/>
      <c r="VO3" s="4"/>
      <c r="VP3" s="4"/>
      <c r="VQ3" s="4"/>
      <c r="VR3" s="4"/>
      <c r="VS3" s="4"/>
      <c r="VT3" s="4"/>
      <c r="VU3" s="4"/>
      <c r="VV3" s="4"/>
      <c r="VW3" s="4"/>
      <c r="VX3" s="4"/>
      <c r="VY3" s="4"/>
      <c r="VZ3" s="4"/>
      <c r="WA3" s="4"/>
      <c r="WB3" s="4"/>
      <c r="WC3" s="4"/>
      <c r="WD3" s="4"/>
      <c r="WE3" s="4"/>
      <c r="WF3" s="4"/>
      <c r="WG3" s="4"/>
      <c r="WH3" s="4"/>
      <c r="WI3" s="4"/>
      <c r="WJ3" s="4"/>
      <c r="WK3" s="4"/>
      <c r="WL3" s="4"/>
      <c r="WM3" s="4"/>
      <c r="WN3" s="4"/>
      <c r="WO3" s="4"/>
      <c r="WP3" s="4"/>
      <c r="WQ3" s="4"/>
      <c r="WR3" s="4"/>
      <c r="WS3" s="4"/>
      <c r="WT3" s="4"/>
      <c r="WU3" s="4"/>
      <c r="WV3" s="4"/>
      <c r="WW3" s="4"/>
      <c r="WX3" s="4"/>
      <c r="WY3" s="4"/>
      <c r="WZ3" s="4"/>
      <c r="XA3" s="4"/>
      <c r="XB3" s="4"/>
      <c r="XC3" s="4"/>
      <c r="XD3" s="4"/>
      <c r="XE3" s="4"/>
      <c r="XF3" s="4"/>
      <c r="XG3" s="4"/>
      <c r="XH3" s="4"/>
      <c r="XI3" s="4"/>
      <c r="XJ3" s="4"/>
      <c r="XK3" s="4"/>
      <c r="XL3" s="4"/>
      <c r="XM3" s="4"/>
      <c r="XN3" s="4"/>
      <c r="XO3" s="4"/>
      <c r="XP3" s="4"/>
      <c r="XQ3" s="4"/>
      <c r="XR3" s="4"/>
      <c r="XS3" s="4"/>
      <c r="XT3" s="4"/>
      <c r="XU3" s="4"/>
      <c r="XV3" s="4"/>
      <c r="XW3" s="4"/>
      <c r="XX3" s="4"/>
      <c r="XY3" s="4"/>
      <c r="XZ3" s="4"/>
      <c r="YA3" s="4"/>
      <c r="YB3" s="4"/>
      <c r="YC3" s="4"/>
      <c r="YD3" s="4"/>
      <c r="YE3" s="4"/>
      <c r="YF3" s="4"/>
      <c r="YG3" s="4"/>
      <c r="YH3" s="4"/>
      <c r="YI3" s="4"/>
      <c r="YJ3" s="4"/>
      <c r="YK3" s="4"/>
      <c r="YL3" s="4"/>
      <c r="YM3" s="4"/>
      <c r="YN3" s="4"/>
      <c r="YO3" s="4"/>
      <c r="YP3" s="4"/>
      <c r="YQ3" s="4"/>
      <c r="YR3" s="4"/>
      <c r="YS3" s="4"/>
      <c r="YT3" s="4"/>
      <c r="YU3" s="4"/>
      <c r="YV3" s="4"/>
      <c r="YW3" s="4"/>
      <c r="YX3" s="4"/>
      <c r="YY3" s="4"/>
      <c r="YZ3" s="4"/>
      <c r="ZA3" s="4"/>
      <c r="ZB3" s="4"/>
      <c r="ZC3" s="4"/>
      <c r="ZD3" s="4"/>
      <c r="ZE3" s="4"/>
      <c r="ZF3" s="4"/>
      <c r="ZG3" s="4"/>
      <c r="ZH3" s="4"/>
      <c r="ZI3" s="4"/>
      <c r="ZJ3" s="4"/>
      <c r="ZK3" s="4"/>
      <c r="ZL3" s="4"/>
      <c r="ZM3" s="4"/>
      <c r="ZN3" s="4"/>
      <c r="ZO3" s="4"/>
      <c r="ZP3" s="4"/>
      <c r="ZQ3" s="4"/>
      <c r="ZR3" s="4"/>
      <c r="ZS3" s="4"/>
      <c r="ZT3" s="4"/>
      <c r="ZU3" s="4"/>
      <c r="ZV3" s="4"/>
      <c r="ZW3" s="4"/>
      <c r="ZX3" s="4"/>
      <c r="ZY3" s="4"/>
      <c r="ZZ3" s="4"/>
      <c r="AAA3" s="4"/>
      <c r="AAB3" s="4"/>
      <c r="AAC3" s="4"/>
      <c r="AAD3" s="4"/>
      <c r="AAE3" s="4"/>
      <c r="AAF3" s="4"/>
      <c r="AAG3" s="4"/>
      <c r="AAH3" s="4"/>
      <c r="AAI3" s="4"/>
      <c r="AAJ3" s="4"/>
      <c r="AAK3" s="4"/>
      <c r="AAL3" s="4"/>
      <c r="AAM3" s="4"/>
      <c r="AAN3" s="4"/>
      <c r="AAO3" s="4"/>
      <c r="AAP3" s="4"/>
      <c r="AAQ3" s="4"/>
      <c r="AAR3" s="4"/>
      <c r="AAS3" s="4"/>
      <c r="AAT3" s="4"/>
      <c r="AAU3" s="4"/>
      <c r="AAV3" s="4"/>
      <c r="AAW3" s="4"/>
      <c r="AAX3" s="4"/>
      <c r="AAY3" s="4"/>
      <c r="AAZ3" s="4"/>
      <c r="ABA3" s="4"/>
      <c r="ABB3" s="4"/>
      <c r="ABC3" s="4"/>
      <c r="ABD3" s="4"/>
      <c r="ABE3" s="4"/>
      <c r="ABF3" s="4"/>
      <c r="ABG3" s="4"/>
      <c r="ABH3" s="4"/>
      <c r="ABI3" s="4"/>
      <c r="ABJ3" s="4"/>
      <c r="ABK3" s="4"/>
      <c r="ABL3" s="4"/>
      <c r="ABM3" s="4"/>
      <c r="ABN3" s="4"/>
      <c r="ABO3" s="4"/>
      <c r="ABP3" s="4"/>
      <c r="ABQ3" s="4"/>
      <c r="ABR3" s="4"/>
      <c r="ABS3" s="4"/>
      <c r="ABT3" s="4"/>
      <c r="ABU3" s="4"/>
      <c r="ABV3" s="4"/>
      <c r="ABW3" s="4"/>
      <c r="ABX3" s="4"/>
      <c r="ABY3" s="4"/>
      <c r="ABZ3" s="4"/>
      <c r="ACA3" s="4"/>
      <c r="ACB3" s="4"/>
      <c r="ACC3" s="4"/>
      <c r="ACD3" s="4"/>
      <c r="ACE3" s="4"/>
      <c r="ACF3" s="4"/>
      <c r="ACG3" s="4"/>
      <c r="ACH3" s="4"/>
      <c r="ACI3" s="4"/>
      <c r="ACJ3" s="4"/>
      <c r="ACK3" s="4"/>
      <c r="ACL3" s="4"/>
      <c r="ACM3" s="4"/>
      <c r="ACN3" s="4"/>
      <c r="ACO3" s="4"/>
      <c r="ACP3" s="4"/>
      <c r="ACQ3" s="4"/>
      <c r="ACR3" s="4"/>
      <c r="ACS3" s="4"/>
      <c r="ACT3" s="4"/>
      <c r="ACU3" s="4"/>
      <c r="ACV3" s="4"/>
      <c r="ACW3" s="4"/>
      <c r="ACX3" s="4"/>
      <c r="ACY3" s="4"/>
      <c r="ACZ3" s="4"/>
      <c r="ADA3" s="4"/>
      <c r="ADB3" s="4"/>
      <c r="ADC3" s="4"/>
      <c r="ADD3" s="4"/>
      <c r="ADE3" s="4"/>
      <c r="ADF3" s="4"/>
      <c r="ADG3" s="4"/>
      <c r="ADH3" s="4"/>
      <c r="ADI3" s="4"/>
      <c r="ADJ3" s="4"/>
      <c r="ADK3" s="4"/>
      <c r="ADL3" s="4"/>
      <c r="ADM3" s="4"/>
      <c r="ADN3" s="4"/>
      <c r="ADO3" s="4"/>
      <c r="ADP3" s="4"/>
      <c r="ADQ3" s="4"/>
      <c r="ADR3" s="4"/>
      <c r="ADS3" s="4"/>
      <c r="ADT3" s="4"/>
      <c r="ADU3" s="4"/>
      <c r="ADV3" s="4"/>
      <c r="ADW3" s="4"/>
      <c r="ADX3" s="4"/>
      <c r="ADY3" s="4"/>
      <c r="ADZ3" s="4"/>
      <c r="AEA3" s="4"/>
      <c r="AEB3" s="4"/>
      <c r="AEC3" s="4"/>
      <c r="AED3" s="4"/>
      <c r="AEE3" s="4"/>
      <c r="AEF3" s="4"/>
      <c r="AEG3" s="4"/>
      <c r="AEH3" s="4"/>
      <c r="AEI3" s="4"/>
      <c r="AEJ3" s="4"/>
      <c r="AEK3" s="4"/>
      <c r="AEL3" s="4"/>
      <c r="AEM3" s="4"/>
      <c r="AEN3" s="4"/>
      <c r="AEO3" s="4"/>
      <c r="AEP3" s="4"/>
      <c r="AEQ3" s="4"/>
      <c r="AER3" s="4"/>
      <c r="AES3" s="4"/>
      <c r="AET3" s="4"/>
      <c r="AEU3" s="4"/>
      <c r="AEV3" s="4"/>
      <c r="AEW3" s="4"/>
      <c r="AEX3" s="4"/>
      <c r="AEY3" s="4"/>
      <c r="AEZ3" s="4"/>
      <c r="AFA3" s="4"/>
      <c r="AFB3" s="4"/>
      <c r="AFC3" s="4"/>
      <c r="AFD3" s="4"/>
      <c r="AFE3" s="4"/>
      <c r="AFF3" s="4"/>
      <c r="AFG3" s="4"/>
      <c r="AFH3" s="4"/>
      <c r="AFI3" s="4"/>
      <c r="AFJ3" s="4"/>
      <c r="AFK3" s="4"/>
      <c r="AFL3" s="4"/>
      <c r="AFM3" s="4"/>
      <c r="AFN3" s="4"/>
      <c r="AFO3" s="4"/>
      <c r="AFP3" s="4"/>
      <c r="AFQ3" s="4"/>
      <c r="AFR3" s="4"/>
      <c r="AFS3" s="4"/>
      <c r="AFT3" s="4"/>
      <c r="AFU3" s="4"/>
      <c r="AFV3" s="4"/>
      <c r="AFW3" s="4"/>
      <c r="AFX3" s="4"/>
      <c r="AFY3" s="4"/>
      <c r="AFZ3" s="4"/>
      <c r="AGA3" s="4"/>
      <c r="AGB3" s="4"/>
      <c r="AGC3" s="4"/>
      <c r="AGD3" s="4"/>
      <c r="AGE3" s="4"/>
      <c r="AGF3" s="4"/>
      <c r="AGG3" s="4"/>
      <c r="AGH3" s="4"/>
      <c r="AGI3" s="4"/>
      <c r="AGJ3" s="4"/>
      <c r="AGK3" s="4"/>
      <c r="AGL3" s="4"/>
      <c r="AGM3" s="4"/>
      <c r="AGN3" s="4"/>
      <c r="AGO3" s="4"/>
      <c r="AGP3" s="4"/>
      <c r="AGQ3" s="4"/>
      <c r="AGR3" s="4"/>
      <c r="AGS3" s="4"/>
      <c r="AGT3" s="4"/>
      <c r="AGU3" s="4"/>
      <c r="AGV3" s="4"/>
      <c r="AGW3" s="4"/>
      <c r="AGX3" s="4"/>
      <c r="AGY3" s="4"/>
      <c r="AGZ3" s="4"/>
      <c r="AHA3" s="4"/>
      <c r="AHB3" s="4"/>
      <c r="AHC3" s="4"/>
      <c r="AHD3" s="4"/>
      <c r="AHE3" s="4"/>
      <c r="AHF3" s="4"/>
      <c r="AHG3" s="4"/>
      <c r="AHH3" s="4"/>
      <c r="AHI3" s="4"/>
      <c r="AHJ3" s="4"/>
      <c r="AHK3" s="4"/>
      <c r="AHL3" s="4"/>
      <c r="AHM3" s="4"/>
      <c r="AHN3" s="4"/>
      <c r="AHO3" s="4"/>
      <c r="AHP3" s="4"/>
      <c r="AHQ3" s="4"/>
      <c r="AHR3" s="4"/>
      <c r="AHS3" s="4"/>
      <c r="AHT3" s="4"/>
      <c r="AHU3" s="4"/>
      <c r="AHV3" s="4"/>
      <c r="AHW3" s="4"/>
      <c r="AHX3" s="4"/>
      <c r="AHY3" s="4"/>
      <c r="AHZ3" s="4"/>
      <c r="AIA3" s="4"/>
      <c r="AIB3" s="4"/>
      <c r="AIC3" s="4"/>
      <c r="AID3" s="4"/>
      <c r="AIE3" s="4"/>
      <c r="AIF3" s="4"/>
      <c r="AIG3" s="4"/>
      <c r="AIH3" s="4"/>
      <c r="AII3" s="4"/>
      <c r="AIJ3" s="4"/>
      <c r="AIK3" s="4"/>
      <c r="AIL3" s="4"/>
      <c r="AIM3" s="4"/>
      <c r="AIN3" s="4"/>
      <c r="AIO3" s="4"/>
      <c r="AIP3" s="4"/>
      <c r="AIQ3" s="4"/>
      <c r="AIR3" s="4"/>
      <c r="AIS3" s="4"/>
      <c r="AIT3" s="4"/>
      <c r="AIU3" s="4"/>
      <c r="AIV3" s="4"/>
      <c r="AIW3" s="4"/>
      <c r="AIX3" s="4"/>
      <c r="AIY3" s="4"/>
      <c r="AIZ3" s="4"/>
      <c r="AJA3" s="4"/>
      <c r="AJB3" s="4"/>
      <c r="AJC3" s="4"/>
      <c r="AJD3" s="4"/>
      <c r="AJE3" s="4"/>
      <c r="AJF3" s="4"/>
      <c r="AJG3" s="4"/>
      <c r="AJH3" s="4"/>
      <c r="AJI3" s="4"/>
      <c r="AJJ3" s="4"/>
      <c r="AJK3" s="4"/>
      <c r="AJL3" s="4"/>
      <c r="AJM3" s="4"/>
      <c r="AJN3" s="4"/>
      <c r="AJO3" s="4"/>
      <c r="AJP3" s="4"/>
      <c r="AJQ3" s="4"/>
      <c r="AJR3" s="4"/>
      <c r="AJS3" s="4"/>
      <c r="AJT3" s="4"/>
      <c r="AJU3" s="4"/>
      <c r="AJV3" s="4"/>
      <c r="AJW3" s="4"/>
      <c r="AJX3" s="4"/>
      <c r="AJY3" s="4"/>
      <c r="AJZ3" s="4"/>
      <c r="AKA3" s="4"/>
      <c r="AKB3" s="4"/>
      <c r="AKC3" s="4"/>
      <c r="AKD3" s="4"/>
      <c r="AKE3" s="4"/>
      <c r="AKF3" s="4"/>
      <c r="AKG3" s="4"/>
      <c r="AKH3" s="4"/>
      <c r="AKI3" s="4"/>
      <c r="AKJ3" s="4"/>
      <c r="AKK3" s="4"/>
      <c r="AKL3" s="4"/>
      <c r="AKM3" s="4"/>
      <c r="AKN3" s="4"/>
      <c r="AKO3" s="4"/>
      <c r="AKP3" s="4"/>
      <c r="AKQ3" s="4"/>
      <c r="AKR3" s="4"/>
      <c r="AKS3" s="4"/>
      <c r="AKT3" s="4"/>
      <c r="AKU3" s="4"/>
      <c r="AKV3" s="4"/>
      <c r="AKW3" s="4"/>
      <c r="AKX3" s="4"/>
      <c r="AKY3" s="4"/>
      <c r="AKZ3" s="4"/>
      <c r="ALA3" s="4"/>
      <c r="ALB3" s="4"/>
      <c r="ALC3" s="4"/>
      <c r="ALD3" s="4"/>
      <c r="ALE3" s="4"/>
      <c r="ALF3" s="4"/>
      <c r="ALG3" s="4"/>
      <c r="ALH3" s="4"/>
      <c r="ALI3" s="4"/>
      <c r="ALJ3" s="4"/>
      <c r="ALK3" s="4"/>
      <c r="ALL3" s="4"/>
      <c r="ALM3" s="4"/>
      <c r="ALN3" s="4"/>
      <c r="ALO3" s="4"/>
      <c r="ALP3" s="4"/>
      <c r="ALQ3" s="4"/>
      <c r="ALR3" s="4"/>
      <c r="ALS3" s="4"/>
      <c r="ALT3" s="4"/>
      <c r="ALU3" s="4"/>
      <c r="ALV3" s="4"/>
      <c r="ALW3" s="4"/>
      <c r="ALX3" s="4"/>
      <c r="ALY3" s="4"/>
      <c r="ALZ3" s="4"/>
      <c r="AMA3" s="4"/>
      <c r="AMB3" s="4"/>
      <c r="AMC3" s="4"/>
      <c r="AMD3" s="4"/>
      <c r="AME3" s="4"/>
      <c r="AMF3" s="4"/>
      <c r="AMG3" s="4"/>
      <c r="AMH3" s="4"/>
      <c r="AMI3" s="4"/>
      <c r="AMJ3" s="4"/>
      <c r="AMK3" s="4"/>
      <c r="AML3" s="4"/>
      <c r="AMM3" s="4"/>
      <c r="AMN3" s="4"/>
      <c r="AMO3" s="4"/>
      <c r="AMP3" s="4"/>
      <c r="AMQ3" s="4"/>
      <c r="AMR3" s="4"/>
      <c r="AMS3" s="4"/>
      <c r="AMT3" s="4"/>
      <c r="AMU3" s="4"/>
      <c r="AMV3" s="4"/>
      <c r="AMW3" s="4"/>
      <c r="AMX3" s="4"/>
      <c r="AMY3" s="4"/>
      <c r="AMZ3" s="4"/>
      <c r="ANA3" s="4"/>
      <c r="ANB3" s="4"/>
      <c r="ANC3" s="4"/>
      <c r="AND3" s="4"/>
      <c r="ANE3" s="4"/>
      <c r="ANF3" s="4"/>
      <c r="ANG3" s="4"/>
      <c r="ANH3" s="4"/>
      <c r="ANI3" s="4"/>
      <c r="ANJ3" s="4"/>
      <c r="ANK3" s="4"/>
      <c r="ANL3" s="4"/>
      <c r="ANM3" s="4"/>
      <c r="ANN3" s="4"/>
      <c r="ANO3" s="4"/>
      <c r="ANP3" s="4"/>
      <c r="ANQ3" s="4"/>
      <c r="ANR3" s="4"/>
      <c r="ANS3" s="4"/>
      <c r="ANT3" s="4"/>
      <c r="ANU3" s="4"/>
      <c r="ANV3" s="4"/>
      <c r="ANW3" s="4"/>
      <c r="ANX3" s="4"/>
      <c r="ANY3" s="4"/>
      <c r="ANZ3" s="4"/>
      <c r="AOA3" s="4"/>
      <c r="AOB3" s="4"/>
      <c r="AOC3" s="4"/>
      <c r="AOD3" s="4"/>
      <c r="AOE3" s="4"/>
      <c r="AOF3" s="4"/>
      <c r="AOG3" s="4"/>
      <c r="AOH3" s="4"/>
      <c r="AOI3" s="4"/>
      <c r="AOJ3" s="4"/>
      <c r="AOK3" s="4"/>
      <c r="AOL3" s="4"/>
      <c r="AOM3" s="4"/>
      <c r="AON3" s="4"/>
      <c r="AOO3" s="4"/>
      <c r="AOP3" s="4"/>
      <c r="AOQ3" s="4"/>
      <c r="AOR3" s="4"/>
      <c r="AOS3" s="4"/>
      <c r="AOT3" s="4"/>
      <c r="AOU3" s="4"/>
      <c r="AOV3" s="4"/>
      <c r="AOW3" s="4"/>
      <c r="AOX3" s="4"/>
      <c r="AOY3" s="4"/>
      <c r="AOZ3" s="4"/>
      <c r="APA3" s="4"/>
      <c r="APB3" s="4"/>
      <c r="APC3" s="4"/>
      <c r="APD3" s="4"/>
      <c r="APE3" s="4"/>
      <c r="APF3" s="4"/>
      <c r="APG3" s="4"/>
      <c r="APH3" s="4"/>
      <c r="API3" s="4"/>
      <c r="APJ3" s="4"/>
      <c r="APK3" s="4"/>
      <c r="APL3" s="4"/>
      <c r="APM3" s="4"/>
      <c r="APN3" s="4"/>
      <c r="APO3" s="4"/>
      <c r="APP3" s="4"/>
      <c r="APQ3" s="4"/>
      <c r="APR3" s="4"/>
      <c r="APS3" s="4"/>
      <c r="APT3" s="4"/>
      <c r="APU3" s="4"/>
      <c r="APV3" s="4"/>
      <c r="APW3" s="4"/>
      <c r="APX3" s="4"/>
      <c r="APY3" s="4"/>
      <c r="APZ3" s="4"/>
      <c r="AQA3" s="4"/>
      <c r="AQB3" s="4"/>
      <c r="AQC3" s="4"/>
      <c r="AQD3" s="4"/>
      <c r="AQE3" s="4"/>
      <c r="AQF3" s="4"/>
      <c r="AQG3" s="4"/>
      <c r="AQH3" s="4"/>
      <c r="AQI3" s="4"/>
      <c r="AQJ3" s="4"/>
      <c r="AQK3" s="4"/>
      <c r="AQL3" s="4"/>
      <c r="AQM3" s="4"/>
      <c r="AQN3" s="4"/>
      <c r="AQO3" s="4"/>
      <c r="AQP3" s="4"/>
      <c r="AQQ3" s="4"/>
      <c r="AQR3" s="4"/>
      <c r="AQS3" s="4"/>
      <c r="AQT3" s="4"/>
      <c r="AQU3" s="4"/>
      <c r="AQV3" s="4"/>
      <c r="AQW3" s="4"/>
      <c r="AQX3" s="4"/>
      <c r="AQY3" s="4"/>
      <c r="AQZ3" s="4"/>
      <c r="ARA3" s="4"/>
      <c r="ARB3" s="4"/>
      <c r="ARC3" s="4"/>
      <c r="ARD3" s="4"/>
      <c r="ARE3" s="4"/>
      <c r="ARF3" s="4"/>
      <c r="ARG3" s="4"/>
      <c r="ARH3" s="4"/>
      <c r="ARI3" s="4"/>
      <c r="ARJ3" s="4"/>
      <c r="ARK3" s="4"/>
      <c r="ARL3" s="4"/>
      <c r="ARM3" s="4"/>
      <c r="ARN3" s="4"/>
      <c r="ARO3" s="4"/>
      <c r="ARP3" s="4"/>
      <c r="ARQ3" s="4"/>
      <c r="ARR3" s="4"/>
      <c r="ARS3" s="4"/>
      <c r="ART3" s="4"/>
      <c r="ARU3" s="4"/>
      <c r="ARV3" s="4"/>
      <c r="ARW3" s="4"/>
      <c r="ARX3" s="4"/>
      <c r="ARY3" s="4"/>
      <c r="ARZ3" s="4"/>
      <c r="ASA3" s="4"/>
      <c r="ASB3" s="4"/>
      <c r="ASC3" s="4"/>
      <c r="ASD3" s="4"/>
      <c r="ASE3" s="4"/>
      <c r="ASF3" s="4"/>
      <c r="ASG3" s="4"/>
      <c r="ASH3" s="4"/>
      <c r="ASI3" s="4"/>
      <c r="ASJ3" s="4"/>
      <c r="ASK3" s="4"/>
      <c r="ASL3" s="4"/>
      <c r="ASM3" s="4"/>
      <c r="ASN3" s="4"/>
      <c r="ASO3" s="4"/>
      <c r="ASP3" s="4"/>
      <c r="ASQ3" s="4"/>
      <c r="ASR3" s="4"/>
      <c r="ASS3" s="4"/>
      <c r="AST3" s="4"/>
      <c r="ASU3" s="4"/>
      <c r="ASV3" s="4"/>
      <c r="ASW3" s="4"/>
      <c r="ASX3" s="4"/>
      <c r="ASY3" s="4"/>
      <c r="ASZ3" s="4"/>
      <c r="ATA3" s="4"/>
      <c r="ATB3" s="4"/>
      <c r="ATC3" s="4"/>
      <c r="ATD3" s="4"/>
      <c r="ATE3" s="4"/>
      <c r="ATF3" s="4"/>
      <c r="ATG3" s="4"/>
      <c r="ATH3" s="4"/>
      <c r="ATI3" s="4"/>
      <c r="ATJ3" s="4"/>
      <c r="ATK3" s="4"/>
      <c r="ATL3" s="4"/>
      <c r="ATM3" s="4"/>
      <c r="ATN3" s="4"/>
      <c r="ATO3" s="4"/>
      <c r="ATP3" s="4"/>
      <c r="ATQ3" s="4"/>
      <c r="ATR3" s="4"/>
      <c r="ATS3" s="4"/>
      <c r="ATT3" s="4"/>
      <c r="ATU3" s="4"/>
      <c r="ATV3" s="4"/>
      <c r="ATW3" s="4"/>
      <c r="ATX3" s="4"/>
      <c r="ATY3" s="4"/>
      <c r="ATZ3" s="4"/>
      <c r="AUA3" s="4"/>
      <c r="AUB3" s="4"/>
      <c r="AUC3" s="4"/>
      <c r="AUD3" s="4"/>
      <c r="AUE3" s="4"/>
      <c r="AUF3" s="4"/>
      <c r="AUG3" s="4"/>
      <c r="AUH3" s="4"/>
      <c r="AUI3" s="4"/>
      <c r="AUJ3" s="4"/>
      <c r="AUK3" s="4"/>
      <c r="AUL3" s="4"/>
      <c r="AUM3" s="4"/>
      <c r="AUN3" s="4"/>
      <c r="AUO3" s="4"/>
      <c r="AUP3" s="4"/>
      <c r="AUQ3" s="4"/>
      <c r="AUR3" s="4"/>
      <c r="AUS3" s="4"/>
      <c r="AUT3" s="4"/>
      <c r="AUU3" s="4"/>
      <c r="AUV3" s="4"/>
      <c r="AUW3" s="4"/>
      <c r="AUX3" s="4"/>
      <c r="AUY3" s="4"/>
      <c r="AUZ3" s="4"/>
      <c r="AVA3" s="4"/>
      <c r="AVB3" s="4"/>
      <c r="AVC3" s="4"/>
      <c r="AVD3" s="4"/>
      <c r="AVE3" s="4"/>
      <c r="AVF3" s="4"/>
      <c r="AVG3" s="4"/>
      <c r="AVH3" s="4"/>
      <c r="AVI3" s="4"/>
      <c r="AVJ3" s="4"/>
      <c r="AVK3" s="4"/>
      <c r="AVL3" s="4"/>
      <c r="AVM3" s="4"/>
      <c r="AVN3" s="4"/>
      <c r="AVO3" s="4"/>
      <c r="AVP3" s="4"/>
      <c r="AVQ3" s="4"/>
      <c r="AVR3" s="4"/>
      <c r="AVS3" s="4"/>
      <c r="AVT3" s="4"/>
      <c r="AVU3" s="4"/>
      <c r="AVV3" s="4"/>
      <c r="AVW3" s="4"/>
      <c r="AVX3" s="4"/>
      <c r="AVY3" s="4"/>
      <c r="AVZ3" s="4"/>
      <c r="AWA3" s="4"/>
      <c r="AWB3" s="4"/>
      <c r="AWC3" s="4"/>
      <c r="AWD3" s="4"/>
      <c r="AWE3" s="4"/>
      <c r="AWF3" s="4"/>
      <c r="AWG3" s="4"/>
      <c r="AWH3" s="4"/>
      <c r="AWI3" s="4"/>
      <c r="AWJ3" s="4"/>
      <c r="AWK3" s="4"/>
      <c r="AWL3" s="4"/>
      <c r="AWM3" s="4"/>
      <c r="AWN3" s="4"/>
      <c r="AWO3" s="4"/>
      <c r="AWP3" s="4"/>
      <c r="AWQ3" s="4"/>
      <c r="AWR3" s="4"/>
      <c r="AWS3" s="4"/>
      <c r="AWT3" s="4"/>
      <c r="AWU3" s="4"/>
      <c r="AWV3" s="4"/>
      <c r="AWW3" s="4"/>
      <c r="AWX3" s="4"/>
      <c r="AWY3" s="4"/>
      <c r="AWZ3" s="4"/>
      <c r="AXA3" s="4"/>
      <c r="AXB3" s="4"/>
      <c r="AXC3" s="4"/>
      <c r="AXD3" s="4"/>
      <c r="AXE3" s="4"/>
      <c r="AXF3" s="4"/>
      <c r="AXG3" s="4"/>
      <c r="AXH3" s="4"/>
      <c r="AXI3" s="4"/>
      <c r="AXJ3" s="4"/>
      <c r="AXK3" s="4"/>
      <c r="AXL3" s="4"/>
      <c r="AXM3" s="4"/>
      <c r="AXN3" s="4"/>
      <c r="AXO3" s="4"/>
      <c r="AXP3" s="4"/>
      <c r="AXQ3" s="4"/>
      <c r="AXR3" s="4"/>
      <c r="AXS3" s="4"/>
      <c r="AXT3" s="4"/>
      <c r="AXU3" s="4"/>
      <c r="AXV3" s="4"/>
      <c r="AXW3" s="4"/>
      <c r="AXX3" s="4"/>
      <c r="AXY3" s="4"/>
      <c r="AXZ3" s="4"/>
      <c r="AYA3" s="4"/>
      <c r="AYB3" s="4"/>
      <c r="AYC3" s="4"/>
      <c r="AYD3" s="4"/>
      <c r="AYE3" s="4"/>
      <c r="AYF3" s="4"/>
      <c r="AYG3" s="4"/>
      <c r="AYH3" s="4"/>
      <c r="AYI3" s="4"/>
      <c r="AYJ3" s="4"/>
      <c r="AYK3" s="4"/>
      <c r="AYL3" s="4"/>
      <c r="AYM3" s="4"/>
      <c r="AYN3" s="4"/>
      <c r="AYO3" s="4"/>
      <c r="AYP3" s="4"/>
      <c r="AYQ3" s="4"/>
      <c r="AYR3" s="4"/>
      <c r="AYS3" s="4"/>
      <c r="AYT3" s="4"/>
      <c r="AYU3" s="4"/>
      <c r="AYV3" s="4"/>
      <c r="AYW3" s="4"/>
      <c r="AYX3" s="4"/>
      <c r="AYY3" s="4"/>
      <c r="AYZ3" s="4"/>
      <c r="AZA3" s="4"/>
      <c r="AZB3" s="4"/>
      <c r="AZC3" s="4"/>
      <c r="AZD3" s="4"/>
      <c r="AZE3" s="4"/>
      <c r="AZF3" s="4"/>
      <c r="AZG3" s="4"/>
      <c r="AZH3" s="4"/>
      <c r="AZI3" s="4"/>
      <c r="AZJ3" s="4"/>
      <c r="AZK3" s="4"/>
      <c r="AZL3" s="4"/>
      <c r="AZM3" s="4"/>
      <c r="AZN3" s="4"/>
      <c r="AZO3" s="4"/>
      <c r="AZP3" s="4"/>
      <c r="AZQ3" s="4"/>
      <c r="AZR3" s="4"/>
      <c r="AZS3" s="4"/>
      <c r="AZT3" s="4"/>
      <c r="AZU3" s="4"/>
      <c r="AZV3" s="4"/>
      <c r="AZW3" s="4"/>
      <c r="AZX3" s="4"/>
      <c r="AZY3" s="4"/>
      <c r="AZZ3" s="4"/>
      <c r="BAA3" s="4"/>
      <c r="BAB3" s="4"/>
      <c r="BAC3" s="4"/>
      <c r="BAD3" s="4"/>
      <c r="BAE3" s="4"/>
      <c r="BAF3" s="4"/>
      <c r="BAG3" s="4"/>
      <c r="BAH3" s="4"/>
      <c r="BAI3" s="4"/>
      <c r="BAJ3" s="4"/>
      <c r="BAK3" s="4"/>
      <c r="BAL3" s="4"/>
      <c r="BAM3" s="4"/>
      <c r="BAN3" s="4"/>
      <c r="BAO3" s="4"/>
      <c r="BAP3" s="4"/>
      <c r="BAQ3" s="4"/>
      <c r="BAR3" s="4"/>
      <c r="BAS3" s="4"/>
      <c r="BAT3" s="4"/>
      <c r="BAU3" s="4"/>
      <c r="BAV3" s="4"/>
      <c r="BAW3" s="4"/>
      <c r="BAX3" s="4"/>
      <c r="BAY3" s="4"/>
      <c r="BAZ3" s="4"/>
      <c r="BBA3" s="4"/>
      <c r="BBB3" s="4"/>
      <c r="BBC3" s="4"/>
      <c r="BBD3" s="4"/>
      <c r="BBE3" s="4"/>
      <c r="BBF3" s="4"/>
      <c r="BBG3" s="4"/>
      <c r="BBH3" s="4"/>
      <c r="BBI3" s="4"/>
      <c r="BBJ3" s="4"/>
      <c r="BBK3" s="4"/>
      <c r="BBL3" s="4"/>
      <c r="BBM3" s="4"/>
      <c r="BBN3" s="4"/>
      <c r="BBO3" s="4"/>
      <c r="BBP3" s="4"/>
      <c r="BBQ3" s="4"/>
      <c r="BBR3" s="4"/>
      <c r="BBS3" s="4"/>
      <c r="BBT3" s="4"/>
      <c r="BBU3" s="4"/>
      <c r="BBV3" s="4"/>
      <c r="BBW3" s="4"/>
      <c r="BBX3" s="4"/>
      <c r="BBY3" s="4"/>
      <c r="BBZ3" s="4"/>
      <c r="BCA3" s="4"/>
      <c r="BCB3" s="4"/>
      <c r="BCC3" s="4"/>
      <c r="BCD3" s="4"/>
      <c r="BCE3" s="4"/>
      <c r="BCF3" s="4"/>
      <c r="BCG3" s="4"/>
      <c r="BCH3" s="4"/>
      <c r="BCI3" s="4"/>
      <c r="BCJ3" s="4"/>
      <c r="BCK3" s="4"/>
      <c r="BCL3" s="4"/>
      <c r="BCM3" s="4"/>
      <c r="BCN3" s="4"/>
      <c r="BCO3" s="4"/>
      <c r="BCP3" s="4"/>
      <c r="BCQ3" s="4"/>
      <c r="BCR3" s="4"/>
      <c r="BCS3" s="4"/>
      <c r="BCT3" s="4"/>
      <c r="BCU3" s="4"/>
      <c r="BCV3" s="4"/>
      <c r="BCW3" s="4"/>
      <c r="BCX3" s="4"/>
      <c r="BCY3" s="4"/>
      <c r="BCZ3" s="4"/>
      <c r="BDA3" s="4"/>
      <c r="BDB3" s="4"/>
      <c r="BDC3" s="4"/>
      <c r="BDD3" s="4"/>
      <c r="BDE3" s="4"/>
      <c r="BDF3" s="4"/>
      <c r="BDG3" s="4"/>
      <c r="BDH3" s="4"/>
      <c r="BDI3" s="4"/>
      <c r="BDJ3" s="4"/>
      <c r="BDK3" s="4"/>
      <c r="BDL3" s="4"/>
      <c r="BDM3" s="4"/>
      <c r="BDN3" s="4"/>
      <c r="BDO3" s="4"/>
      <c r="BDP3" s="4"/>
      <c r="BDQ3" s="4"/>
      <c r="BDR3" s="4"/>
      <c r="BDS3" s="4"/>
      <c r="BDT3" s="4"/>
      <c r="BDU3" s="4"/>
      <c r="BDV3" s="4"/>
      <c r="BDW3" s="4"/>
      <c r="BDX3" s="4"/>
      <c r="BDY3" s="4"/>
      <c r="BDZ3" s="4"/>
      <c r="BEA3" s="4"/>
      <c r="BEB3" s="4"/>
      <c r="BEC3" s="4"/>
      <c r="BED3" s="4"/>
      <c r="BEE3" s="4"/>
      <c r="BEF3" s="4"/>
      <c r="BEG3" s="4"/>
      <c r="BEH3" s="4"/>
      <c r="BEI3" s="4"/>
      <c r="BEJ3" s="4"/>
      <c r="BEK3" s="4"/>
      <c r="BEL3" s="4"/>
      <c r="BEM3" s="4"/>
      <c r="BEN3" s="4"/>
      <c r="BEO3" s="4"/>
      <c r="BEP3" s="4"/>
      <c r="BEQ3" s="4"/>
      <c r="BER3" s="4"/>
      <c r="BES3" s="4"/>
      <c r="BET3" s="4"/>
      <c r="BEU3" s="4"/>
      <c r="BEV3" s="4"/>
      <c r="BEW3" s="4"/>
      <c r="BEX3" s="4"/>
      <c r="BEY3" s="4"/>
      <c r="BEZ3" s="4"/>
      <c r="BFA3" s="4"/>
      <c r="BFB3" s="4"/>
      <c r="BFC3" s="4"/>
      <c r="BFD3" s="4"/>
      <c r="BFE3" s="4"/>
      <c r="BFF3" s="4"/>
      <c r="BFG3" s="4"/>
      <c r="BFH3" s="4"/>
      <c r="BFI3" s="4"/>
      <c r="BFJ3" s="4"/>
      <c r="BFK3" s="4"/>
      <c r="BFL3" s="4"/>
      <c r="BFM3" s="4"/>
      <c r="BFN3" s="4"/>
      <c r="BFO3" s="4"/>
      <c r="BFP3" s="4"/>
      <c r="BFQ3" s="4"/>
      <c r="BFR3" s="4"/>
      <c r="BFS3" s="4"/>
      <c r="BFT3" s="4"/>
      <c r="BFU3" s="4"/>
      <c r="BFV3" s="4"/>
      <c r="BFW3" s="4"/>
      <c r="BFX3" s="4"/>
      <c r="BFY3" s="4"/>
      <c r="BFZ3" s="4"/>
      <c r="BGA3" s="4"/>
      <c r="BGB3" s="4"/>
      <c r="BGC3" s="4"/>
      <c r="BGD3" s="4"/>
      <c r="BGE3" s="4"/>
      <c r="BGF3" s="4"/>
      <c r="BGG3" s="4"/>
      <c r="BGH3" s="4"/>
      <c r="BGI3" s="4"/>
      <c r="BGJ3" s="4"/>
      <c r="BGK3" s="4"/>
      <c r="BGL3" s="4"/>
      <c r="BGM3" s="4"/>
      <c r="BGN3" s="4"/>
      <c r="BGO3" s="4"/>
      <c r="BGP3" s="4"/>
      <c r="BGQ3" s="4"/>
      <c r="BGR3" s="4"/>
      <c r="BGS3" s="4"/>
      <c r="BGT3" s="4"/>
      <c r="BGU3" s="4"/>
      <c r="BGV3" s="4"/>
      <c r="BGW3" s="4"/>
      <c r="BGX3" s="4"/>
      <c r="BGY3" s="4"/>
      <c r="BGZ3" s="4"/>
      <c r="BHA3" s="4"/>
      <c r="BHB3" s="4"/>
      <c r="BHC3" s="4"/>
      <c r="BHD3" s="4"/>
      <c r="BHE3" s="4"/>
      <c r="BHF3" s="4"/>
      <c r="BHG3" s="4"/>
      <c r="BHH3" s="4"/>
      <c r="BHI3" s="4"/>
      <c r="BHJ3" s="4"/>
      <c r="BHK3" s="4"/>
      <c r="BHL3" s="4"/>
      <c r="BHM3" s="4"/>
      <c r="BHN3" s="4"/>
      <c r="BHO3" s="4"/>
      <c r="BHP3" s="4"/>
      <c r="BHQ3" s="4"/>
      <c r="BHR3" s="4"/>
      <c r="BHS3" s="4"/>
      <c r="BHT3" s="4"/>
      <c r="BHU3" s="4"/>
      <c r="BHV3" s="4"/>
      <c r="BHW3" s="4"/>
      <c r="BHX3" s="4"/>
      <c r="BHY3" s="4"/>
      <c r="BHZ3" s="4"/>
      <c r="BIA3" s="4"/>
      <c r="BIB3" s="4"/>
      <c r="BIC3" s="4"/>
      <c r="BID3" s="4"/>
      <c r="BIE3" s="4"/>
      <c r="BIF3" s="4"/>
      <c r="BIG3" s="4"/>
      <c r="BIH3" s="4"/>
      <c r="BII3" s="4"/>
      <c r="BIJ3" s="4"/>
      <c r="BIK3" s="4"/>
      <c r="BIL3" s="4"/>
      <c r="BIM3" s="4"/>
      <c r="BIN3" s="4"/>
      <c r="BIO3" s="4"/>
      <c r="BIP3" s="4"/>
      <c r="BIQ3" s="4"/>
      <c r="BIR3" s="4"/>
      <c r="BIS3" s="4"/>
      <c r="BIT3" s="4"/>
      <c r="BIU3" s="4"/>
      <c r="BIV3" s="4"/>
      <c r="BIW3" s="4"/>
      <c r="BIX3" s="4"/>
      <c r="BIY3" s="4"/>
      <c r="BIZ3" s="4"/>
      <c r="BJA3" s="4"/>
      <c r="BJB3" s="4"/>
      <c r="BJC3" s="4"/>
      <c r="BJD3" s="4"/>
      <c r="BJE3" s="4"/>
      <c r="BJF3" s="4"/>
      <c r="BJG3" s="4"/>
      <c r="BJH3" s="4"/>
      <c r="BJI3" s="4"/>
      <c r="BJJ3" s="4"/>
      <c r="BJK3" s="4"/>
      <c r="BJL3" s="4"/>
      <c r="BJM3" s="4"/>
      <c r="BJN3" s="4"/>
      <c r="BJO3" s="4"/>
      <c r="BJP3" s="4"/>
      <c r="BJQ3" s="4"/>
      <c r="BJR3" s="4"/>
      <c r="BJS3" s="4"/>
      <c r="BJT3" s="4"/>
      <c r="BJU3" s="4"/>
      <c r="BJV3" s="4"/>
      <c r="BJW3" s="4"/>
      <c r="BJX3" s="4"/>
      <c r="BJY3" s="4"/>
      <c r="BJZ3" s="4"/>
      <c r="BKA3" s="4"/>
      <c r="BKB3" s="4"/>
      <c r="BKC3" s="4"/>
      <c r="BKD3" s="4"/>
      <c r="BKE3" s="4"/>
      <c r="BKF3" s="4"/>
      <c r="BKG3" s="4"/>
      <c r="BKH3" s="4"/>
      <c r="BKI3" s="4"/>
      <c r="BKJ3" s="4"/>
      <c r="BKK3" s="4"/>
      <c r="BKL3" s="4"/>
      <c r="BKM3" s="4"/>
      <c r="BKN3" s="4"/>
      <c r="BKO3" s="4"/>
      <c r="BKP3" s="4"/>
      <c r="BKQ3" s="4"/>
      <c r="BKR3" s="4"/>
      <c r="BKS3" s="4"/>
      <c r="BKT3" s="4"/>
      <c r="BKU3" s="4"/>
      <c r="BKV3" s="4"/>
      <c r="BKW3" s="4"/>
      <c r="BKX3" s="4"/>
      <c r="BKY3" s="4"/>
      <c r="BKZ3" s="4"/>
      <c r="BLA3" s="4"/>
      <c r="BLB3" s="4"/>
      <c r="BLC3" s="4"/>
      <c r="BLD3" s="4"/>
      <c r="BLE3" s="4"/>
      <c r="BLF3" s="4"/>
      <c r="BLG3" s="4"/>
      <c r="BLH3" s="4"/>
      <c r="BLI3" s="4"/>
      <c r="BLJ3" s="4"/>
      <c r="BLK3" s="4"/>
      <c r="BLL3" s="4"/>
      <c r="BLM3" s="4"/>
      <c r="BLN3" s="4"/>
      <c r="BLO3" s="4"/>
      <c r="BLP3" s="4"/>
      <c r="BLQ3" s="4"/>
      <c r="BLR3" s="4"/>
      <c r="BLS3" s="4"/>
      <c r="BLT3" s="4"/>
      <c r="BLU3" s="4"/>
      <c r="BLV3" s="4"/>
      <c r="BLW3" s="4"/>
      <c r="BLX3" s="4"/>
      <c r="BLY3" s="4"/>
      <c r="BLZ3" s="4"/>
      <c r="BMA3" s="4"/>
      <c r="BMB3" s="4"/>
      <c r="BMC3" s="4"/>
      <c r="BMD3" s="4"/>
      <c r="BME3" s="4"/>
      <c r="BMF3" s="4"/>
      <c r="BMG3" s="4"/>
      <c r="BMH3" s="4"/>
      <c r="BMI3" s="4"/>
      <c r="BMJ3" s="4"/>
      <c r="BMK3" s="4"/>
      <c r="BML3" s="4"/>
      <c r="BMM3" s="4"/>
      <c r="BMN3" s="4"/>
      <c r="BMO3" s="4"/>
      <c r="BMP3" s="4"/>
      <c r="BMQ3" s="4"/>
      <c r="BMR3" s="4"/>
      <c r="BMS3" s="4"/>
      <c r="BMT3" s="4"/>
      <c r="BMU3" s="4"/>
      <c r="BMV3" s="4"/>
      <c r="BMW3" s="4"/>
      <c r="BMX3" s="4"/>
      <c r="BMY3" s="4"/>
      <c r="BMZ3" s="4"/>
      <c r="BNA3" s="4"/>
      <c r="BNB3" s="4"/>
      <c r="BNC3" s="4"/>
      <c r="BND3" s="4"/>
      <c r="BNE3" s="4"/>
      <c r="BNF3" s="4"/>
      <c r="BNG3" s="4"/>
      <c r="BNH3" s="4"/>
      <c r="BNI3" s="4"/>
      <c r="BNJ3" s="4"/>
      <c r="BNK3" s="4"/>
      <c r="BNL3" s="4"/>
      <c r="BNM3" s="4"/>
      <c r="BNN3" s="4"/>
      <c r="BNO3" s="4"/>
      <c r="BNP3" s="4"/>
      <c r="BNQ3" s="4"/>
      <c r="BNR3" s="4"/>
      <c r="BNS3" s="4"/>
      <c r="BNT3" s="4"/>
      <c r="BNU3" s="4"/>
      <c r="BNV3" s="4"/>
      <c r="BNW3" s="4"/>
      <c r="BNX3" s="4"/>
      <c r="BNY3" s="4"/>
      <c r="BNZ3" s="4"/>
      <c r="BOA3" s="4"/>
      <c r="BOB3" s="4"/>
      <c r="BOC3" s="4"/>
      <c r="BOD3" s="4"/>
      <c r="BOE3" s="4"/>
      <c r="BOF3" s="4"/>
      <c r="BOG3" s="4"/>
      <c r="BOH3" s="4"/>
      <c r="BOI3" s="4"/>
      <c r="BOJ3" s="4"/>
      <c r="BOK3" s="4"/>
      <c r="BOL3" s="4"/>
      <c r="BOM3" s="4"/>
      <c r="BON3" s="4"/>
      <c r="BOO3" s="4"/>
      <c r="BOP3" s="4"/>
      <c r="BOQ3" s="4"/>
      <c r="BOR3" s="4"/>
      <c r="BOS3" s="4"/>
      <c r="BOT3" s="4"/>
      <c r="BOU3" s="4"/>
      <c r="BOV3" s="4"/>
      <c r="BOW3" s="4"/>
      <c r="BOX3" s="4"/>
      <c r="BOY3" s="4"/>
      <c r="BOZ3" s="4"/>
      <c r="BPA3" s="4"/>
      <c r="BPB3" s="4"/>
      <c r="BPC3" s="4"/>
      <c r="BPD3" s="4"/>
      <c r="BPE3" s="4"/>
      <c r="BPF3" s="4"/>
      <c r="BPG3" s="4"/>
      <c r="BPH3" s="4"/>
      <c r="BPI3" s="4"/>
      <c r="BPJ3" s="4"/>
      <c r="BPK3" s="4"/>
      <c r="BPL3" s="4"/>
      <c r="BPM3" s="4"/>
      <c r="BPN3" s="4"/>
      <c r="BPO3" s="4"/>
      <c r="BPP3" s="4"/>
      <c r="BPQ3" s="4"/>
      <c r="BPR3" s="4"/>
      <c r="BPS3" s="4"/>
      <c r="BPT3" s="4"/>
      <c r="BPU3" s="4"/>
      <c r="BPV3" s="4"/>
      <c r="BPW3" s="4"/>
      <c r="BPX3" s="4"/>
      <c r="BPY3" s="4"/>
      <c r="BPZ3" s="4"/>
      <c r="BQA3" s="4"/>
      <c r="BQB3" s="4"/>
      <c r="BQC3" s="4"/>
      <c r="BQD3" s="4"/>
      <c r="BQE3" s="4"/>
      <c r="BQF3" s="4"/>
      <c r="BQG3" s="4"/>
      <c r="BQH3" s="4"/>
      <c r="BQI3" s="4"/>
      <c r="BQJ3" s="4"/>
      <c r="BQK3" s="4"/>
      <c r="BQL3" s="4"/>
      <c r="BQM3" s="4"/>
      <c r="BQN3" s="4"/>
      <c r="BQO3" s="4"/>
      <c r="BQP3" s="4"/>
      <c r="BQQ3" s="4"/>
      <c r="BQR3" s="4"/>
      <c r="BQS3" s="4"/>
      <c r="BQT3" s="4"/>
      <c r="BQU3" s="4"/>
      <c r="BQV3" s="4"/>
      <c r="BQW3" s="4"/>
      <c r="BQX3" s="4"/>
      <c r="BQY3" s="4"/>
      <c r="BQZ3" s="4"/>
      <c r="BRA3" s="4"/>
      <c r="BRB3" s="4"/>
      <c r="BRC3" s="4"/>
      <c r="BRD3" s="4"/>
      <c r="BRE3" s="4"/>
      <c r="BRF3" s="4"/>
      <c r="BRG3" s="4"/>
      <c r="BRH3" s="4"/>
      <c r="BRI3" s="4"/>
      <c r="BRJ3" s="4"/>
      <c r="BRK3" s="4"/>
      <c r="BRL3" s="4"/>
      <c r="BRM3" s="4"/>
      <c r="BRN3" s="4"/>
      <c r="BRO3" s="4"/>
      <c r="BRP3" s="4"/>
      <c r="BRQ3" s="4"/>
      <c r="BRR3" s="4"/>
      <c r="BRS3" s="4"/>
      <c r="BRT3" s="4"/>
      <c r="BRU3" s="4"/>
      <c r="BRV3" s="4"/>
      <c r="BRW3" s="4"/>
      <c r="BRX3" s="4"/>
      <c r="BRY3" s="4"/>
      <c r="BRZ3" s="4"/>
      <c r="BSA3" s="4"/>
      <c r="BSB3" s="4"/>
      <c r="BSC3" s="4"/>
      <c r="BSD3" s="4"/>
      <c r="BSE3" s="4"/>
      <c r="BSF3" s="4"/>
      <c r="BSG3" s="4"/>
      <c r="BSH3" s="4"/>
      <c r="BSI3" s="4"/>
      <c r="BSJ3" s="4"/>
      <c r="BSK3" s="4"/>
      <c r="BSL3" s="4"/>
      <c r="BSM3" s="4"/>
      <c r="BSN3" s="4"/>
      <c r="BSO3" s="4"/>
      <c r="BSP3" s="4"/>
      <c r="BSQ3" s="4"/>
      <c r="BSR3" s="4"/>
      <c r="BSS3" s="4"/>
      <c r="BST3" s="4"/>
      <c r="BSU3" s="4"/>
      <c r="BSV3" s="4"/>
      <c r="BSW3" s="4"/>
      <c r="BSX3" s="4"/>
      <c r="BSY3" s="4"/>
      <c r="BSZ3" s="4"/>
      <c r="BTA3" s="4"/>
      <c r="BTB3" s="4"/>
      <c r="BTC3" s="4"/>
      <c r="BTD3" s="4"/>
      <c r="BTE3" s="4"/>
      <c r="BTF3" s="4"/>
      <c r="BTG3" s="4"/>
      <c r="BTH3" s="4"/>
      <c r="BTI3" s="4"/>
      <c r="BTJ3" s="4"/>
      <c r="BTK3" s="4"/>
      <c r="BTL3" s="4"/>
      <c r="BTM3" s="4"/>
      <c r="BTN3" s="4"/>
      <c r="BTO3" s="4"/>
      <c r="BTP3" s="4"/>
      <c r="BTQ3" s="4"/>
      <c r="BTR3" s="4"/>
      <c r="BTS3" s="4"/>
      <c r="BTT3" s="4"/>
      <c r="BTU3" s="4"/>
      <c r="BTV3" s="4"/>
      <c r="BTW3" s="4"/>
      <c r="BTX3" s="4"/>
      <c r="BTY3" s="4"/>
      <c r="BTZ3" s="4"/>
      <c r="BUA3" s="4"/>
      <c r="BUB3" s="4"/>
      <c r="BUC3" s="4"/>
      <c r="BUD3" s="4"/>
      <c r="BUE3" s="4"/>
      <c r="BUF3" s="4"/>
      <c r="BUG3" s="4"/>
      <c r="BUH3" s="4"/>
      <c r="BUI3" s="4"/>
      <c r="BUJ3" s="4"/>
      <c r="BUK3" s="4"/>
      <c r="BUL3" s="4"/>
      <c r="BUM3" s="4"/>
      <c r="BUN3" s="4"/>
      <c r="BUO3" s="4"/>
      <c r="BUP3" s="4"/>
      <c r="BUQ3" s="4"/>
      <c r="BUR3" s="4"/>
      <c r="BUS3" s="4"/>
      <c r="BUT3" s="4"/>
      <c r="BUU3" s="4"/>
      <c r="BUV3" s="4"/>
      <c r="BUW3" s="4"/>
      <c r="BUX3" s="4"/>
      <c r="BUY3" s="4"/>
      <c r="BUZ3" s="4"/>
      <c r="BVA3" s="4"/>
      <c r="BVB3" s="4"/>
      <c r="BVC3" s="4"/>
      <c r="BVD3" s="4"/>
      <c r="BVE3" s="4"/>
      <c r="BVF3" s="4"/>
      <c r="BVG3" s="4"/>
      <c r="BVH3" s="4"/>
      <c r="BVI3" s="4"/>
      <c r="BVJ3" s="4"/>
      <c r="BVK3" s="4"/>
      <c r="BVL3" s="4"/>
      <c r="BVM3" s="4"/>
      <c r="BVN3" s="4"/>
      <c r="BVO3" s="4"/>
      <c r="BVP3" s="4"/>
      <c r="BVQ3" s="4"/>
      <c r="BVR3" s="4"/>
      <c r="BVS3" s="4"/>
      <c r="BVT3" s="4"/>
      <c r="BVU3" s="4"/>
      <c r="BVV3" s="4"/>
      <c r="BVW3" s="4"/>
      <c r="BVX3" s="4"/>
      <c r="BVY3" s="4"/>
      <c r="BVZ3" s="4"/>
      <c r="BWA3" s="4"/>
      <c r="BWB3" s="4"/>
      <c r="BWC3" s="4"/>
      <c r="BWD3" s="4"/>
      <c r="BWE3" s="4"/>
      <c r="BWF3" s="4"/>
      <c r="BWG3" s="4"/>
      <c r="BWH3" s="4"/>
      <c r="BWI3" s="4"/>
      <c r="BWJ3" s="4"/>
      <c r="BWK3" s="4"/>
      <c r="BWL3" s="4"/>
      <c r="BWM3" s="4"/>
      <c r="BWN3" s="4"/>
      <c r="BWO3" s="4"/>
      <c r="BWP3" s="4"/>
      <c r="BWQ3" s="4"/>
      <c r="BWR3" s="4"/>
      <c r="BWS3" s="4"/>
      <c r="BWT3" s="4"/>
      <c r="BWU3" s="4"/>
      <c r="BWV3" s="4"/>
      <c r="BWW3" s="4"/>
      <c r="BWX3" s="4"/>
      <c r="BWY3" s="4"/>
      <c r="BWZ3" s="4"/>
      <c r="BXA3" s="4"/>
      <c r="BXB3" s="4"/>
      <c r="BXC3" s="4"/>
      <c r="BXD3" s="4"/>
      <c r="BXE3" s="4"/>
      <c r="BXF3" s="4"/>
      <c r="BXG3" s="4"/>
      <c r="BXH3" s="4"/>
      <c r="BXI3" s="4"/>
      <c r="BXJ3" s="4"/>
      <c r="BXK3" s="4"/>
      <c r="BXL3" s="4"/>
      <c r="BXM3" s="4"/>
      <c r="BXN3" s="4"/>
      <c r="BXO3" s="4"/>
      <c r="BXP3" s="4"/>
      <c r="BXQ3" s="4"/>
      <c r="BXR3" s="4"/>
      <c r="BXS3" s="4"/>
      <c r="BXT3" s="4"/>
      <c r="BXU3" s="4"/>
      <c r="BXV3" s="4"/>
      <c r="BXW3" s="4"/>
      <c r="BXX3" s="4"/>
      <c r="BXY3" s="4"/>
      <c r="BXZ3" s="4"/>
      <c r="BYA3" s="4"/>
      <c r="BYB3" s="4"/>
      <c r="BYC3" s="4"/>
      <c r="BYD3" s="4"/>
      <c r="BYE3" s="4"/>
      <c r="BYF3" s="4"/>
      <c r="BYG3" s="4"/>
      <c r="BYH3" s="4"/>
      <c r="BYI3" s="4"/>
      <c r="BYJ3" s="4"/>
      <c r="BYK3" s="4"/>
      <c r="BYL3" s="4"/>
      <c r="BYM3" s="4"/>
      <c r="BYN3" s="4"/>
      <c r="BYO3" s="4"/>
      <c r="BYP3" s="4"/>
      <c r="BYQ3" s="4"/>
      <c r="BYR3" s="4"/>
      <c r="BYS3" s="4"/>
      <c r="BYT3" s="4"/>
      <c r="BYU3" s="4"/>
      <c r="BYV3" s="4"/>
      <c r="BYW3" s="4"/>
      <c r="BYX3" s="4"/>
      <c r="BYY3" s="4"/>
      <c r="BYZ3" s="4"/>
      <c r="BZA3" s="4"/>
      <c r="BZB3" s="4"/>
      <c r="BZC3" s="4"/>
      <c r="BZD3" s="4"/>
      <c r="BZE3" s="4"/>
      <c r="BZF3" s="4"/>
      <c r="BZG3" s="4"/>
      <c r="BZH3" s="4"/>
      <c r="BZI3" s="4"/>
    </row>
    <row r="4" spans="1:2037" s="62" customFormat="1" ht="14.5" x14ac:dyDescent="0.35">
      <c r="A4" s="270" t="s">
        <v>245</v>
      </c>
      <c r="B4" s="271"/>
      <c r="C4" s="271"/>
      <c r="D4" s="271"/>
      <c r="E4" s="271"/>
      <c r="F4" s="271"/>
      <c r="G4" s="271"/>
      <c r="H4" s="271"/>
      <c r="I4" s="271"/>
      <c r="J4" s="271"/>
      <c r="K4" s="271"/>
      <c r="L4" s="271"/>
      <c r="M4" s="271"/>
      <c r="N4" s="271"/>
      <c r="O4" s="271"/>
      <c r="P4" s="271"/>
      <c r="Q4" s="271"/>
      <c r="R4" s="271"/>
      <c r="S4" s="271"/>
      <c r="T4" s="271"/>
      <c r="U4" s="271"/>
      <c r="V4" s="271"/>
      <c r="W4" s="271"/>
      <c r="X4" s="271"/>
      <c r="Y4" s="271"/>
      <c r="Z4" s="271"/>
      <c r="AA4" s="271"/>
      <c r="AB4" s="271"/>
      <c r="AC4" s="271"/>
      <c r="AD4" s="271"/>
      <c r="AE4" s="271"/>
      <c r="AF4" s="271"/>
      <c r="AG4" s="271"/>
      <c r="AH4" s="271"/>
      <c r="AI4" s="271"/>
      <c r="AJ4" s="271"/>
      <c r="AK4" s="271"/>
      <c r="AL4" s="271"/>
      <c r="AM4" s="271"/>
      <c r="AN4" s="271"/>
      <c r="AO4" s="271"/>
      <c r="AP4" s="271"/>
      <c r="AQ4" s="271"/>
      <c r="AR4" s="271"/>
      <c r="AS4" s="271"/>
      <c r="AT4" s="271"/>
      <c r="AU4" s="271"/>
      <c r="AV4" s="271"/>
      <c r="AW4" s="271"/>
      <c r="AX4" s="271"/>
      <c r="AY4" s="271"/>
      <c r="AZ4" s="271"/>
      <c r="BA4" s="271"/>
      <c r="BB4" s="271"/>
      <c r="BC4" s="271"/>
      <c r="BD4" s="271"/>
      <c r="BE4" s="271"/>
      <c r="BF4" s="271"/>
      <c r="BG4" s="271"/>
      <c r="BH4" s="271"/>
      <c r="BI4" s="271"/>
      <c r="BJ4" s="271"/>
      <c r="BK4" s="271"/>
      <c r="BL4" s="271"/>
      <c r="BM4" s="271"/>
      <c r="BN4" s="271"/>
      <c r="BO4" s="271"/>
      <c r="BP4" s="271"/>
      <c r="BQ4" s="271"/>
      <c r="BR4" s="271"/>
      <c r="BS4" s="271"/>
      <c r="BT4" s="271"/>
      <c r="BU4" s="271"/>
      <c r="BV4" s="271"/>
      <c r="BW4" s="271"/>
      <c r="BX4" s="271"/>
      <c r="BY4" s="271"/>
      <c r="BZ4" s="271"/>
      <c r="CA4" s="271"/>
      <c r="CB4" s="271"/>
      <c r="CC4" s="271"/>
      <c r="CD4" s="271"/>
      <c r="CE4" s="271"/>
      <c r="CF4" s="271"/>
      <c r="CG4" s="271"/>
      <c r="CH4" s="271"/>
      <c r="CI4" s="271"/>
      <c r="CJ4" s="271"/>
      <c r="CK4" s="271"/>
      <c r="CL4" s="271"/>
      <c r="CM4" s="271"/>
      <c r="CN4" s="271"/>
      <c r="CO4" s="271"/>
      <c r="CP4" s="271"/>
      <c r="CQ4" s="271"/>
      <c r="CR4" s="271"/>
      <c r="CS4" s="271"/>
      <c r="CT4" s="271"/>
      <c r="CU4" s="271"/>
      <c r="CV4" s="271"/>
      <c r="CW4" s="271"/>
      <c r="CX4" s="271"/>
      <c r="CY4" s="271"/>
      <c r="CZ4" s="271"/>
      <c r="DA4" s="271"/>
      <c r="DB4" s="271"/>
      <c r="DC4" s="271"/>
      <c r="DD4" s="271"/>
      <c r="DE4" s="271"/>
      <c r="DF4" s="271"/>
      <c r="DG4" s="271"/>
      <c r="DH4" s="271"/>
      <c r="DI4" s="271"/>
      <c r="DJ4" s="271"/>
      <c r="DK4" s="271"/>
      <c r="DL4" s="271"/>
      <c r="DM4" s="271"/>
      <c r="DN4" s="271"/>
      <c r="DO4" s="271"/>
      <c r="DP4" s="271"/>
      <c r="DQ4" s="271"/>
      <c r="DR4" s="271"/>
      <c r="DS4" s="271"/>
      <c r="DT4" s="271"/>
      <c r="DU4" s="271"/>
      <c r="DV4" s="271"/>
      <c r="DW4" s="271"/>
      <c r="DX4" s="271"/>
      <c r="DY4" s="271"/>
      <c r="DZ4" s="271"/>
      <c r="EA4" s="271"/>
      <c r="EB4" s="271"/>
      <c r="EC4" s="271"/>
      <c r="ED4" s="271"/>
      <c r="EE4" s="271"/>
      <c r="EF4" s="271"/>
      <c r="EG4" s="271"/>
      <c r="EH4" s="271"/>
      <c r="EI4" s="271"/>
      <c r="EJ4" s="271"/>
      <c r="EK4" s="271"/>
      <c r="EL4" s="271"/>
      <c r="EM4" s="271"/>
      <c r="EN4" s="271"/>
      <c r="EO4" s="271"/>
      <c r="EP4" s="271"/>
      <c r="EQ4" s="271"/>
      <c r="ER4" s="271"/>
      <c r="ES4" s="271"/>
      <c r="ET4" s="271"/>
      <c r="EU4" s="271"/>
      <c r="EV4" s="271"/>
      <c r="EW4" s="271"/>
      <c r="EX4" s="271"/>
      <c r="EY4" s="271"/>
      <c r="EZ4" s="271"/>
      <c r="FA4" s="271"/>
      <c r="FB4" s="271"/>
      <c r="FC4" s="271"/>
      <c r="FD4" s="271"/>
      <c r="FE4" s="271"/>
      <c r="FF4" s="271"/>
      <c r="FG4" s="271"/>
      <c r="FH4" s="271"/>
      <c r="FI4" s="271"/>
      <c r="FJ4" s="271"/>
      <c r="FK4" s="271"/>
      <c r="FL4" s="271"/>
      <c r="FM4" s="271"/>
      <c r="FN4" s="271"/>
      <c r="FO4" s="271"/>
      <c r="FP4" s="271"/>
      <c r="FQ4" s="271"/>
      <c r="FR4" s="271"/>
      <c r="FS4" s="271"/>
      <c r="FT4" s="271"/>
      <c r="FU4" s="271"/>
      <c r="FV4" s="271"/>
      <c r="FW4" s="271"/>
      <c r="FX4" s="271"/>
      <c r="FY4" s="271"/>
      <c r="FZ4" s="271"/>
      <c r="GA4" s="271"/>
      <c r="GB4" s="271"/>
      <c r="GC4" s="271"/>
      <c r="GD4" s="271"/>
      <c r="GE4" s="271"/>
      <c r="GF4" s="271"/>
      <c r="GG4" s="271"/>
      <c r="GH4" s="271"/>
      <c r="GI4" s="271"/>
      <c r="GJ4" s="271"/>
      <c r="GK4" s="271"/>
      <c r="GL4" s="271"/>
      <c r="GM4" s="271"/>
      <c r="GN4" s="271"/>
      <c r="GO4" s="271"/>
      <c r="GP4" s="271"/>
      <c r="GQ4" s="271"/>
      <c r="GR4" s="271"/>
      <c r="GS4" s="271"/>
      <c r="GT4" s="271"/>
      <c r="GU4" s="271"/>
      <c r="GV4" s="271"/>
      <c r="GW4" s="271"/>
      <c r="GX4" s="271"/>
      <c r="GY4" s="271"/>
      <c r="GZ4" s="271"/>
      <c r="HA4" s="271"/>
      <c r="HB4" s="271"/>
      <c r="HC4" s="271"/>
      <c r="HD4" s="271"/>
      <c r="HE4" s="271"/>
      <c r="HF4" s="271"/>
      <c r="HG4" s="271"/>
      <c r="HH4" s="271"/>
      <c r="HI4" s="271"/>
      <c r="HJ4" s="271"/>
      <c r="HK4" s="271"/>
      <c r="HL4" s="271"/>
      <c r="HM4" s="271"/>
      <c r="HN4" s="271"/>
      <c r="HO4" s="271"/>
      <c r="HP4" s="271"/>
      <c r="HQ4" s="271"/>
      <c r="HR4" s="271"/>
      <c r="HS4" s="271"/>
      <c r="HT4" s="271"/>
      <c r="HU4" s="271"/>
      <c r="HV4" s="271"/>
      <c r="HW4" s="271"/>
      <c r="HX4" s="271"/>
      <c r="HY4" s="271"/>
      <c r="HZ4" s="271"/>
      <c r="IA4" s="271"/>
      <c r="IB4" s="271"/>
      <c r="IC4" s="271"/>
      <c r="ID4" s="271"/>
      <c r="IE4" s="271"/>
      <c r="IF4" s="271"/>
      <c r="IG4" s="271"/>
      <c r="IH4" s="271"/>
      <c r="II4" s="271"/>
      <c r="IJ4" s="271"/>
      <c r="IK4" s="271"/>
      <c r="IL4" s="271"/>
      <c r="IM4" s="271"/>
      <c r="IN4" s="271"/>
      <c r="IO4" s="271"/>
      <c r="IP4" s="271"/>
      <c r="IQ4" s="271"/>
      <c r="IR4" s="271"/>
      <c r="IS4" s="271"/>
      <c r="IT4" s="271"/>
      <c r="IU4" s="271"/>
      <c r="IV4" s="271"/>
      <c r="IW4" s="271"/>
      <c r="IX4" s="271"/>
      <c r="IY4" s="271"/>
      <c r="IZ4" s="271"/>
      <c r="JA4" s="271"/>
      <c r="JB4" s="271"/>
      <c r="JC4" s="271"/>
      <c r="JD4" s="271"/>
      <c r="JE4" s="271"/>
      <c r="JF4" s="271"/>
      <c r="JG4" s="271"/>
      <c r="JH4" s="271"/>
      <c r="JI4" s="271"/>
      <c r="JJ4" s="271"/>
      <c r="JK4" s="271"/>
      <c r="JL4" s="271"/>
      <c r="JM4" s="271"/>
      <c r="JN4" s="271"/>
      <c r="JO4" s="271"/>
      <c r="JP4" s="271"/>
      <c r="JQ4" s="271"/>
      <c r="JR4" s="271"/>
      <c r="JS4" s="271"/>
      <c r="JT4" s="271"/>
      <c r="JU4" s="271"/>
      <c r="JV4" s="271"/>
      <c r="JW4" s="271"/>
      <c r="JX4" s="271"/>
      <c r="JY4" s="271"/>
      <c r="JZ4" s="271"/>
      <c r="KA4" s="271"/>
      <c r="KB4" s="271"/>
      <c r="KC4" s="271"/>
      <c r="KD4" s="271"/>
      <c r="KE4" s="271"/>
      <c r="KF4" s="271"/>
      <c r="KG4" s="271"/>
      <c r="KH4" s="271"/>
      <c r="KI4" s="271"/>
      <c r="KJ4" s="271"/>
      <c r="KK4" s="271"/>
      <c r="KL4" s="271"/>
      <c r="KM4" s="271"/>
      <c r="KN4" s="271"/>
      <c r="KO4" s="271"/>
      <c r="KP4" s="271"/>
      <c r="KQ4" s="271"/>
      <c r="KR4" s="271"/>
      <c r="KS4" s="271"/>
      <c r="KT4" s="271"/>
      <c r="KU4" s="271"/>
      <c r="KV4" s="271"/>
      <c r="KW4" s="271"/>
      <c r="KX4" s="271"/>
      <c r="KY4" s="271"/>
      <c r="KZ4" s="271"/>
      <c r="LA4" s="271"/>
      <c r="LB4" s="271"/>
      <c r="LC4" s="271"/>
      <c r="LD4" s="271"/>
      <c r="LE4" s="271"/>
      <c r="LF4" s="271"/>
      <c r="LG4" s="271"/>
      <c r="LH4" s="271"/>
      <c r="LI4" s="271"/>
      <c r="LJ4" s="271"/>
      <c r="LK4" s="271"/>
      <c r="LL4" s="271"/>
      <c r="LM4" s="271"/>
      <c r="LN4" s="271"/>
      <c r="LO4" s="271"/>
      <c r="LP4" s="271"/>
      <c r="LQ4" s="271"/>
      <c r="LR4" s="271"/>
      <c r="LS4" s="271"/>
      <c r="LT4" s="271"/>
      <c r="LU4" s="271"/>
      <c r="LV4" s="271"/>
      <c r="LW4" s="271"/>
      <c r="LX4" s="271"/>
      <c r="LY4" s="271"/>
      <c r="LZ4" s="271"/>
      <c r="MA4" s="271"/>
      <c r="MB4" s="271"/>
      <c r="MC4" s="271"/>
      <c r="MD4" s="271"/>
      <c r="ME4" s="271"/>
      <c r="MF4" s="271"/>
      <c r="MG4" s="271"/>
      <c r="MH4" s="271"/>
      <c r="MI4" s="271"/>
      <c r="MJ4" s="271"/>
      <c r="MK4" s="271"/>
      <c r="ML4" s="271"/>
      <c r="MM4" s="271"/>
      <c r="MN4" s="271"/>
      <c r="MO4" s="271"/>
      <c r="MP4" s="271"/>
      <c r="MQ4" s="271"/>
      <c r="MR4" s="271"/>
      <c r="MS4" s="271"/>
      <c r="MT4" s="271"/>
      <c r="MU4" s="271"/>
      <c r="MV4" s="271"/>
      <c r="MW4" s="271"/>
      <c r="MX4" s="271"/>
      <c r="MY4" s="271"/>
      <c r="MZ4" s="271"/>
      <c r="NA4" s="271"/>
      <c r="NB4" s="271"/>
      <c r="NC4" s="271"/>
      <c r="ND4" s="271"/>
      <c r="NE4" s="271"/>
      <c r="NF4" s="271"/>
      <c r="NG4" s="271"/>
      <c r="NH4" s="271"/>
      <c r="NI4" s="271"/>
      <c r="NJ4" s="271"/>
      <c r="NK4" s="271"/>
      <c r="NL4" s="271"/>
      <c r="NM4" s="271"/>
      <c r="NN4" s="271"/>
      <c r="NO4" s="271"/>
      <c r="NP4" s="271"/>
      <c r="NQ4" s="271"/>
      <c r="NR4" s="271"/>
      <c r="NS4" s="271"/>
      <c r="NT4" s="271"/>
      <c r="NU4" s="271"/>
      <c r="NV4" s="271"/>
      <c r="NW4" s="271"/>
      <c r="NX4" s="271"/>
      <c r="NY4" s="271"/>
      <c r="NZ4" s="271"/>
      <c r="OA4" s="271"/>
      <c r="OB4" s="271"/>
      <c r="OC4" s="271"/>
      <c r="OD4" s="271"/>
      <c r="OE4" s="271"/>
      <c r="OF4" s="271"/>
      <c r="OG4" s="271"/>
      <c r="OH4" s="271"/>
      <c r="OI4" s="271"/>
      <c r="OJ4" s="271"/>
      <c r="OK4" s="271"/>
      <c r="OL4" s="271"/>
      <c r="OM4" s="271"/>
      <c r="ON4" s="271"/>
      <c r="OO4" s="271"/>
      <c r="OP4" s="271"/>
      <c r="OQ4" s="271"/>
      <c r="OR4" s="271"/>
      <c r="OS4" s="271"/>
      <c r="OT4" s="271"/>
      <c r="OU4" s="271"/>
      <c r="OV4" s="271"/>
      <c r="OW4" s="271"/>
      <c r="OX4" s="271"/>
      <c r="OY4" s="271"/>
      <c r="OZ4" s="271"/>
      <c r="PA4" s="271"/>
      <c r="PB4" s="271"/>
      <c r="PC4" s="271"/>
      <c r="PD4" s="271"/>
      <c r="PE4" s="271"/>
      <c r="PF4" s="271"/>
      <c r="PG4" s="271"/>
      <c r="PH4" s="271"/>
      <c r="PI4" s="271"/>
      <c r="PJ4" s="271"/>
      <c r="PK4" s="271"/>
      <c r="PL4" s="271"/>
      <c r="PM4" s="271"/>
      <c r="PN4" s="271"/>
      <c r="PO4" s="271"/>
      <c r="PP4" s="271"/>
      <c r="PQ4" s="271"/>
      <c r="PR4" s="271"/>
      <c r="PS4" s="271"/>
      <c r="PT4" s="271"/>
      <c r="PU4" s="271"/>
      <c r="PV4" s="271"/>
      <c r="PW4" s="271"/>
      <c r="PX4" s="271"/>
      <c r="PY4" s="271"/>
      <c r="PZ4" s="271"/>
      <c r="QA4" s="271"/>
      <c r="QB4" s="271"/>
      <c r="QC4" s="271"/>
      <c r="QD4" s="271"/>
      <c r="QE4" s="271"/>
      <c r="QF4" s="271"/>
      <c r="QG4" s="271"/>
      <c r="QH4" s="271"/>
      <c r="QI4" s="271"/>
      <c r="QJ4" s="271"/>
      <c r="QK4" s="271"/>
      <c r="QL4" s="271"/>
      <c r="QM4" s="271"/>
      <c r="QN4" s="271"/>
      <c r="QO4" s="271"/>
      <c r="QP4" s="271"/>
      <c r="QQ4" s="271"/>
      <c r="QR4" s="271"/>
      <c r="QS4" s="271"/>
      <c r="QT4" s="271"/>
      <c r="QU4" s="271"/>
      <c r="QV4" s="271"/>
      <c r="QW4" s="271"/>
      <c r="QX4" s="271"/>
      <c r="QY4" s="271"/>
      <c r="QZ4" s="271"/>
      <c r="RA4" s="271"/>
      <c r="RB4" s="271"/>
      <c r="RC4" s="271"/>
      <c r="RD4" s="271"/>
      <c r="RE4" s="271"/>
      <c r="RF4" s="271"/>
      <c r="RG4" s="271"/>
      <c r="RH4" s="271"/>
      <c r="RI4" s="271"/>
      <c r="RJ4" s="271"/>
      <c r="RK4" s="271"/>
      <c r="RL4" s="271"/>
      <c r="RM4" s="271"/>
      <c r="RN4" s="271"/>
      <c r="RO4" s="271"/>
      <c r="RP4" s="271"/>
      <c r="RQ4" s="271"/>
      <c r="RR4" s="271"/>
      <c r="RS4" s="271"/>
      <c r="RT4" s="271"/>
      <c r="RU4" s="271"/>
      <c r="RV4" s="271"/>
      <c r="RW4" s="271"/>
      <c r="RX4" s="271"/>
      <c r="RY4" s="271"/>
      <c r="RZ4" s="271"/>
      <c r="SA4" s="271"/>
      <c r="SB4" s="271"/>
      <c r="SC4" s="271"/>
      <c r="SD4" s="271"/>
      <c r="SE4" s="271"/>
      <c r="SF4" s="271"/>
      <c r="SG4" s="271"/>
      <c r="SH4" s="271"/>
      <c r="SI4" s="271"/>
      <c r="SJ4" s="271"/>
      <c r="SK4" s="271"/>
      <c r="SL4" s="271"/>
      <c r="SM4" s="271"/>
      <c r="SN4" s="271"/>
      <c r="SO4" s="271"/>
      <c r="SP4" s="271"/>
      <c r="SQ4" s="271"/>
      <c r="SR4" s="271"/>
      <c r="SS4" s="271"/>
      <c r="ST4" s="271"/>
      <c r="SU4" s="271"/>
      <c r="SV4" s="271"/>
      <c r="SW4" s="271"/>
      <c r="SX4" s="271"/>
      <c r="SY4" s="271"/>
      <c r="SZ4" s="271"/>
      <c r="TA4" s="271"/>
      <c r="TB4" s="271"/>
      <c r="TC4" s="271"/>
      <c r="TD4" s="271"/>
      <c r="TE4" s="271"/>
      <c r="TF4" s="271"/>
      <c r="TG4" s="271"/>
      <c r="TH4" s="271"/>
      <c r="TI4" s="271"/>
      <c r="TJ4" s="271"/>
      <c r="TK4" s="271"/>
      <c r="TL4" s="271"/>
      <c r="TM4" s="271"/>
      <c r="TN4" s="271"/>
      <c r="TO4" s="271"/>
      <c r="TP4" s="271"/>
      <c r="TQ4" s="271"/>
      <c r="TR4" s="271"/>
      <c r="TS4" s="271"/>
      <c r="TT4" s="271"/>
      <c r="TU4" s="271"/>
      <c r="TV4" s="271"/>
      <c r="TW4" s="271"/>
      <c r="TX4" s="271"/>
      <c r="TY4" s="271"/>
      <c r="TZ4" s="271"/>
      <c r="UA4" s="271"/>
      <c r="UB4" s="271"/>
      <c r="UC4" s="271"/>
      <c r="UD4" s="271"/>
      <c r="UE4" s="271"/>
      <c r="UF4" s="271"/>
      <c r="UG4" s="271"/>
      <c r="UH4" s="271"/>
      <c r="UI4" s="271"/>
      <c r="UJ4" s="271"/>
      <c r="UK4" s="271"/>
      <c r="UL4" s="271"/>
      <c r="UM4" s="271"/>
      <c r="UN4" s="271"/>
      <c r="UO4" s="271"/>
      <c r="UP4" s="271"/>
      <c r="UQ4" s="271"/>
      <c r="UR4" s="271"/>
      <c r="US4" s="271"/>
      <c r="UT4" s="271"/>
      <c r="UU4" s="271"/>
      <c r="UV4" s="271"/>
      <c r="UW4" s="271"/>
      <c r="UX4" s="271"/>
      <c r="UY4" s="271"/>
      <c r="UZ4" s="271"/>
      <c r="VA4" s="271"/>
      <c r="VB4" s="271"/>
      <c r="VC4" s="271"/>
      <c r="VD4" s="271"/>
      <c r="VE4" s="271"/>
      <c r="VF4" s="271"/>
      <c r="VG4" s="271"/>
      <c r="VH4" s="271"/>
      <c r="VI4" s="271"/>
      <c r="VJ4" s="271"/>
      <c r="VK4" s="271"/>
      <c r="VL4" s="271"/>
      <c r="VM4" s="271"/>
      <c r="VN4" s="271"/>
      <c r="VO4" s="271"/>
      <c r="VP4" s="271"/>
      <c r="VQ4" s="271"/>
      <c r="VR4" s="271"/>
      <c r="VS4" s="271"/>
      <c r="VT4" s="271"/>
      <c r="VU4" s="271"/>
      <c r="VV4" s="271"/>
      <c r="VW4" s="271"/>
      <c r="VX4" s="271"/>
      <c r="VY4" s="271"/>
      <c r="VZ4" s="271"/>
      <c r="WA4" s="271"/>
      <c r="WB4" s="271"/>
      <c r="WC4" s="271"/>
      <c r="WD4" s="271"/>
      <c r="WE4" s="272"/>
      <c r="WF4" s="271"/>
      <c r="WG4" s="271"/>
      <c r="WH4" s="271"/>
      <c r="WI4" s="271"/>
      <c r="WJ4" s="271"/>
      <c r="WK4" s="273"/>
      <c r="WL4" s="273"/>
      <c r="WM4" s="271"/>
      <c r="WN4" s="271"/>
      <c r="WO4" s="271"/>
      <c r="WP4" s="271"/>
      <c r="WQ4" s="271"/>
      <c r="WR4" s="271"/>
      <c r="WS4" s="271"/>
      <c r="WT4" s="271"/>
      <c r="WU4" s="271"/>
      <c r="WV4" s="271"/>
      <c r="WW4" s="271"/>
      <c r="WX4" s="271"/>
      <c r="WY4" s="271"/>
      <c r="WZ4" s="271"/>
      <c r="XA4" s="271"/>
      <c r="XB4" s="271"/>
      <c r="XC4" s="271"/>
      <c r="XD4" s="271"/>
      <c r="XE4" s="271"/>
      <c r="XF4" s="271"/>
      <c r="XG4" s="271"/>
      <c r="XH4" s="271"/>
      <c r="XI4" s="271"/>
      <c r="XJ4" s="271"/>
      <c r="XK4" s="271"/>
      <c r="XL4" s="271"/>
      <c r="XM4" s="271"/>
      <c r="XN4" s="271"/>
      <c r="XO4" s="271"/>
      <c r="XP4" s="271"/>
      <c r="XQ4" s="271"/>
      <c r="XR4" s="271"/>
      <c r="XS4" s="271"/>
      <c r="XT4" s="271"/>
      <c r="XU4" s="271"/>
      <c r="XV4" s="271"/>
      <c r="XW4" s="271"/>
      <c r="XX4" s="271"/>
      <c r="XY4" s="271"/>
      <c r="XZ4" s="271"/>
      <c r="YA4" s="271"/>
      <c r="YB4" s="271"/>
      <c r="YC4" s="271"/>
      <c r="YD4" s="271"/>
      <c r="YE4" s="271"/>
      <c r="YF4" s="271"/>
      <c r="YG4" s="271"/>
      <c r="YH4" s="271"/>
      <c r="YI4" s="271"/>
      <c r="YJ4" s="271"/>
      <c r="YK4" s="271"/>
      <c r="YL4" s="271"/>
      <c r="YM4" s="271"/>
      <c r="YN4" s="271"/>
      <c r="YO4" s="271"/>
      <c r="YP4" s="271"/>
      <c r="YQ4" s="271"/>
      <c r="YR4" s="271"/>
      <c r="YS4" s="271"/>
      <c r="YT4" s="271"/>
      <c r="YU4" s="271"/>
      <c r="YV4" s="271"/>
      <c r="YW4" s="271"/>
      <c r="YX4" s="271"/>
      <c r="YY4" s="271"/>
      <c r="YZ4" s="271"/>
      <c r="ZA4" s="271"/>
      <c r="ZB4" s="271"/>
      <c r="ZC4" s="271"/>
      <c r="ZD4" s="271"/>
      <c r="ZE4" s="271"/>
      <c r="ZF4" s="271"/>
      <c r="ZG4" s="271"/>
      <c r="ZH4" s="271"/>
      <c r="ZI4" s="271"/>
      <c r="ZJ4" s="271"/>
      <c r="ZK4" s="271"/>
      <c r="ZL4" s="271"/>
      <c r="ZM4" s="271"/>
      <c r="ZN4" s="271"/>
      <c r="ZO4" s="271"/>
      <c r="ZP4" s="271"/>
      <c r="ZQ4" s="271"/>
      <c r="ZR4" s="271"/>
      <c r="ZS4" s="271"/>
      <c r="ZT4" s="271"/>
      <c r="ZU4" s="274"/>
      <c r="ZV4" s="271"/>
      <c r="ZW4" s="271"/>
      <c r="ZX4" s="271"/>
      <c r="ZY4" s="271"/>
      <c r="ZZ4" s="271"/>
      <c r="AAA4" s="271"/>
      <c r="AAB4" s="271"/>
      <c r="AAC4" s="271"/>
      <c r="AAD4" s="271"/>
      <c r="AAE4" s="271"/>
      <c r="AAF4" s="271"/>
      <c r="AAG4" s="271"/>
      <c r="AAH4" s="271"/>
      <c r="AAI4" s="271"/>
      <c r="AAJ4" s="271"/>
      <c r="AAK4" s="271"/>
      <c r="AAL4" s="271"/>
      <c r="AAM4" s="271"/>
      <c r="AAN4" s="271"/>
      <c r="AAO4" s="271"/>
      <c r="AAP4" s="271"/>
      <c r="AAQ4" s="271"/>
      <c r="AAR4" s="271"/>
      <c r="AAS4" s="271"/>
      <c r="AAT4" s="271"/>
      <c r="AAU4" s="271"/>
      <c r="AAV4" s="271"/>
      <c r="AAW4" s="271"/>
      <c r="AAX4" s="271"/>
      <c r="AAY4" s="271"/>
      <c r="AAZ4" s="271"/>
      <c r="ABA4" s="271"/>
      <c r="ABB4" s="271"/>
      <c r="ABC4" s="271"/>
      <c r="ABD4" s="271"/>
      <c r="ABE4" s="271"/>
      <c r="ABF4" s="271"/>
      <c r="ABG4" s="271"/>
      <c r="ABH4" s="271"/>
      <c r="ABI4" s="271"/>
      <c r="ABJ4" s="271"/>
      <c r="ABK4" s="271"/>
      <c r="ABL4" s="271"/>
      <c r="ABM4" s="271"/>
      <c r="ABN4" s="271"/>
      <c r="ABO4" s="271"/>
      <c r="ABP4" s="271"/>
      <c r="ABQ4" s="271"/>
      <c r="ABR4" s="271"/>
      <c r="ABS4" s="271"/>
      <c r="ABT4" s="271"/>
      <c r="ABU4" s="271"/>
      <c r="ABV4" s="271"/>
      <c r="ABW4" s="271"/>
      <c r="ABX4" s="271"/>
      <c r="ABY4" s="271"/>
      <c r="ABZ4" s="271"/>
      <c r="ACA4" s="271"/>
      <c r="ACB4" s="271"/>
      <c r="ACC4" s="271"/>
      <c r="ACD4" s="271"/>
      <c r="ACE4" s="271"/>
      <c r="ACF4" s="274" t="s">
        <v>248</v>
      </c>
      <c r="ACG4" s="271"/>
      <c r="ACH4" s="271"/>
      <c r="ACI4" s="271"/>
      <c r="ACJ4" s="271"/>
      <c r="ACK4" s="271"/>
      <c r="ACL4" s="271"/>
      <c r="ACM4" s="271"/>
      <c r="ACN4" s="271"/>
      <c r="ACO4" s="271"/>
      <c r="ACP4" s="271"/>
      <c r="ACQ4" s="271"/>
      <c r="ACR4" s="271"/>
      <c r="ACS4" s="271"/>
      <c r="ACT4" s="271"/>
      <c r="ACU4" s="271"/>
      <c r="ACV4" s="271"/>
      <c r="ACW4" s="271"/>
      <c r="ACX4" s="271"/>
      <c r="ACY4" s="271"/>
      <c r="ACZ4" s="271"/>
      <c r="ADA4" s="271"/>
      <c r="ADB4" s="271"/>
      <c r="ADC4" s="271"/>
      <c r="ADD4" s="271"/>
      <c r="ADE4" s="271"/>
      <c r="ADF4" s="271"/>
      <c r="ADG4" s="271"/>
      <c r="ADH4" s="271"/>
      <c r="ADI4" s="271"/>
      <c r="ADJ4" s="271"/>
      <c r="ADK4" s="271"/>
      <c r="ADL4" s="271"/>
      <c r="ADM4" s="271"/>
      <c r="ADN4" s="271"/>
      <c r="ADO4" s="271"/>
      <c r="ADP4" s="271"/>
      <c r="ADQ4" s="271"/>
      <c r="ADR4" s="271"/>
      <c r="ADS4" s="271"/>
      <c r="ADT4" s="271"/>
      <c r="ADU4" s="271"/>
      <c r="ADV4" s="271"/>
      <c r="ADW4" s="271"/>
      <c r="ADX4" s="271"/>
      <c r="ADY4" s="271"/>
      <c r="ADZ4" s="271"/>
      <c r="AEA4" s="271"/>
      <c r="AEB4" s="271"/>
      <c r="AEC4" s="271"/>
      <c r="AED4" s="271"/>
      <c r="AEE4" s="271"/>
      <c r="AEF4" s="271"/>
      <c r="AEG4" s="271"/>
      <c r="AEH4" s="271"/>
      <c r="AEI4" s="271"/>
      <c r="AEJ4" s="271"/>
      <c r="AEK4" s="271"/>
      <c r="AEL4" s="271"/>
      <c r="AEM4" s="271"/>
      <c r="AEN4" s="271"/>
      <c r="AEO4" s="271"/>
      <c r="AEP4" s="271"/>
      <c r="AEQ4" s="271"/>
      <c r="AER4" s="271"/>
      <c r="AES4" s="271"/>
      <c r="AET4" s="271"/>
      <c r="AEU4" s="271"/>
      <c r="AEV4" s="271"/>
      <c r="AEW4" s="271"/>
      <c r="AEX4" s="271"/>
      <c r="AEY4" s="271"/>
      <c r="AEZ4" s="271"/>
      <c r="AFA4" s="271"/>
      <c r="AFB4" s="271"/>
      <c r="AFC4" s="271"/>
      <c r="AFD4" s="271"/>
      <c r="AFE4" s="271"/>
      <c r="AFF4" s="271"/>
      <c r="AFG4" s="271"/>
      <c r="AFH4" s="271"/>
      <c r="AFI4" s="271"/>
      <c r="AFJ4" s="271"/>
      <c r="AFK4" s="271"/>
      <c r="AFL4" s="271"/>
      <c r="AFM4" s="271"/>
      <c r="AFN4" s="271"/>
      <c r="AFO4" s="271"/>
      <c r="AFP4" s="271"/>
      <c r="AFQ4" s="271"/>
      <c r="AFR4" s="271"/>
      <c r="AFS4" s="271"/>
      <c r="AFT4" s="271"/>
      <c r="AFU4" s="271"/>
      <c r="AFV4" s="271"/>
      <c r="AFW4" s="271"/>
      <c r="AFX4" s="271"/>
      <c r="AFY4" s="271"/>
      <c r="AFZ4" s="271"/>
      <c r="AGA4" s="271"/>
      <c r="AGB4" s="271"/>
      <c r="AGC4" s="271"/>
      <c r="AGD4" s="271"/>
      <c r="AGE4" s="271"/>
      <c r="AGF4" s="271"/>
      <c r="AGG4" s="271"/>
      <c r="AGH4" s="271"/>
      <c r="AGI4" s="271"/>
      <c r="AGJ4" s="271"/>
      <c r="AGK4" s="271"/>
      <c r="AGL4" s="271"/>
      <c r="AGM4" s="271"/>
      <c r="AGN4" s="271"/>
      <c r="AGO4" s="271"/>
      <c r="AGP4" s="271"/>
      <c r="AGQ4" s="271"/>
      <c r="AGR4" s="271"/>
      <c r="AGS4" s="271"/>
      <c r="AGT4" s="271"/>
      <c r="AGU4" s="271"/>
      <c r="AGV4" s="271"/>
      <c r="AGW4" s="271"/>
      <c r="AGX4" s="271"/>
      <c r="AGY4" s="271"/>
      <c r="AGZ4" s="271"/>
      <c r="AHA4" s="271"/>
      <c r="AHB4" s="271"/>
      <c r="AHC4" s="271"/>
      <c r="AHD4" s="271"/>
      <c r="AHE4" s="271"/>
      <c r="AHF4" s="271"/>
      <c r="AHG4" s="271"/>
      <c r="AHH4" s="271"/>
      <c r="AHI4" s="271"/>
      <c r="AHJ4" s="271"/>
      <c r="AHK4" s="271"/>
      <c r="AHL4" s="271"/>
      <c r="AHM4" s="271"/>
      <c r="AHN4" s="271"/>
      <c r="AHO4" s="271"/>
      <c r="AHP4" s="271"/>
      <c r="AHQ4" s="271"/>
      <c r="AHR4" s="271"/>
      <c r="AHS4" s="271"/>
      <c r="AHT4" s="271"/>
      <c r="AHU4" s="271"/>
      <c r="AHV4" s="271"/>
      <c r="AHW4" s="271"/>
      <c r="AHX4" s="271"/>
      <c r="AHY4" s="271"/>
      <c r="AHZ4" s="271"/>
      <c r="AIA4" s="271"/>
      <c r="AIB4" s="271"/>
      <c r="AIC4" s="271"/>
      <c r="AID4" s="271"/>
      <c r="AIE4" s="271"/>
      <c r="AIF4" s="271"/>
      <c r="AIG4" s="271"/>
      <c r="AIH4" s="271"/>
      <c r="AII4" s="271"/>
      <c r="AIJ4" s="271"/>
      <c r="AIK4" s="271"/>
      <c r="AIL4" s="271"/>
      <c r="AIM4" s="271"/>
      <c r="AIN4" s="271"/>
      <c r="AIO4" s="271"/>
      <c r="AIP4" s="271"/>
      <c r="AIQ4" s="271"/>
      <c r="AIR4" s="271"/>
      <c r="AIS4" s="271"/>
      <c r="AIT4" s="271"/>
      <c r="AIU4" s="271"/>
      <c r="AIV4" s="271"/>
      <c r="AIW4" s="271"/>
      <c r="AIX4" s="271"/>
      <c r="AIY4" s="271"/>
      <c r="AIZ4" s="271"/>
      <c r="AJA4" s="271"/>
      <c r="AJB4" s="271"/>
      <c r="AJC4" s="271"/>
      <c r="AJD4" s="271"/>
      <c r="AJE4" s="271"/>
      <c r="AJF4" s="271"/>
      <c r="AJG4" s="271"/>
      <c r="AJH4" s="271"/>
      <c r="AJI4" s="271"/>
      <c r="AJJ4" s="271"/>
      <c r="AJK4" s="271"/>
      <c r="AJL4" s="271"/>
      <c r="AJM4" s="271"/>
      <c r="AJN4" s="271"/>
      <c r="AJO4" s="271"/>
      <c r="AJP4" s="271"/>
      <c r="AJQ4" s="271"/>
      <c r="AJR4" s="271"/>
      <c r="AJS4" s="271"/>
      <c r="AJT4" s="271"/>
      <c r="AJU4" s="271"/>
      <c r="AJV4" s="271"/>
      <c r="AJW4" s="271"/>
      <c r="AJX4" s="271"/>
      <c r="AJY4" s="271"/>
      <c r="AJZ4" s="271"/>
      <c r="AKA4" s="271"/>
      <c r="AKB4" s="271"/>
      <c r="AKC4" s="271"/>
      <c r="AKD4" s="271"/>
      <c r="AKE4" s="271"/>
      <c r="AKF4" s="271"/>
      <c r="AKG4" s="271"/>
      <c r="AKH4" s="271"/>
      <c r="AKI4" s="271"/>
      <c r="AKJ4" s="271"/>
      <c r="AKK4" s="271"/>
      <c r="AKL4" s="271"/>
      <c r="AKM4" s="271"/>
      <c r="AKN4" s="271"/>
      <c r="AKO4" s="271"/>
      <c r="AKP4" s="271"/>
      <c r="AKQ4" s="271"/>
      <c r="AKR4" s="271"/>
      <c r="AKS4" s="271"/>
      <c r="AKT4" s="271"/>
      <c r="AKU4" s="271"/>
      <c r="AKV4" s="271"/>
      <c r="AKW4" s="271"/>
      <c r="AKX4" s="271"/>
      <c r="AKY4" s="271"/>
      <c r="AKZ4" s="271"/>
      <c r="ALA4" s="271"/>
      <c r="ALB4" s="271"/>
      <c r="ALC4" s="271"/>
      <c r="ALD4" s="271"/>
      <c r="ALE4" s="271"/>
      <c r="ALF4" s="271"/>
      <c r="ALG4" s="271"/>
      <c r="ALH4" s="271"/>
      <c r="ALI4" s="271"/>
      <c r="ALJ4" s="271"/>
      <c r="ALK4" s="271"/>
      <c r="ALL4" s="271"/>
      <c r="ALM4" s="271"/>
      <c r="ALN4" s="271"/>
      <c r="ALO4" s="271"/>
      <c r="ALP4" s="271"/>
      <c r="ALQ4" s="271"/>
      <c r="ALR4" s="271"/>
      <c r="ALS4" s="271"/>
      <c r="ALT4" s="271"/>
      <c r="ALU4" s="271"/>
      <c r="ALV4" s="271"/>
      <c r="ALW4" s="271"/>
      <c r="ALX4" s="271"/>
      <c r="ALY4" s="271"/>
      <c r="ALZ4" s="271"/>
      <c r="AMA4" s="271"/>
      <c r="AMB4" s="271"/>
      <c r="AMC4" s="271"/>
      <c r="AMD4" s="271"/>
      <c r="AME4" s="271"/>
      <c r="AMF4" s="271"/>
      <c r="AMG4" s="271"/>
      <c r="AMH4" s="271"/>
      <c r="AMI4" s="271"/>
      <c r="AMJ4" s="271"/>
      <c r="AMK4" s="271"/>
      <c r="AML4" s="271"/>
      <c r="AMM4" s="271"/>
      <c r="AMN4" s="271"/>
      <c r="AMO4" s="271"/>
      <c r="AMP4" s="271"/>
      <c r="AMQ4" s="271"/>
      <c r="AMR4" s="271"/>
      <c r="AMS4" s="271"/>
      <c r="AMT4" s="271"/>
      <c r="AMU4" s="271"/>
      <c r="AMV4" s="271"/>
      <c r="AMW4" s="271"/>
      <c r="AMX4" s="271"/>
      <c r="AMY4" s="271"/>
      <c r="AMZ4" s="271"/>
      <c r="ANA4" s="271"/>
      <c r="ANB4" s="271"/>
      <c r="ANC4" s="271"/>
      <c r="AND4" s="271"/>
      <c r="ANE4" s="271"/>
      <c r="ANF4" s="271"/>
      <c r="ANG4" s="271"/>
      <c r="ANH4" s="271"/>
      <c r="ANI4" s="271"/>
      <c r="ANJ4" s="271"/>
      <c r="ANK4" s="271"/>
      <c r="ANL4" s="271"/>
      <c r="ANM4" s="271"/>
      <c r="ANN4" s="271"/>
      <c r="ANO4" s="271"/>
      <c r="ANP4" s="271"/>
      <c r="ANQ4" s="271"/>
      <c r="ANR4" s="271"/>
      <c r="ANS4" s="271"/>
      <c r="ANT4" s="271"/>
      <c r="ANU4" s="271"/>
      <c r="ANV4" s="271"/>
      <c r="ANW4" s="271"/>
      <c r="ANX4" s="271"/>
      <c r="ANY4" s="271"/>
      <c r="ANZ4" s="271"/>
      <c r="AOA4" s="271"/>
      <c r="AOB4" s="271"/>
      <c r="AOC4" s="271"/>
      <c r="AOD4" s="271"/>
      <c r="AOE4" s="271"/>
      <c r="AOF4" s="271"/>
      <c r="AOG4" s="271"/>
      <c r="AOH4" s="271"/>
      <c r="AOI4" s="271"/>
      <c r="AOJ4" s="271"/>
      <c r="AOK4" s="271"/>
      <c r="AOL4" s="271"/>
      <c r="AOM4" s="271"/>
      <c r="AON4" s="271"/>
      <c r="AOO4" s="271"/>
      <c r="AOP4" s="271"/>
      <c r="AOQ4" s="271"/>
      <c r="AOR4" s="271"/>
      <c r="AOS4" s="271"/>
      <c r="AOT4" s="271"/>
      <c r="AOU4" s="271"/>
      <c r="AOV4" s="271"/>
      <c r="AOW4" s="271"/>
      <c r="AOX4" s="271"/>
      <c r="AOY4" s="271"/>
      <c r="AOZ4" s="271"/>
      <c r="APA4" s="271"/>
      <c r="APB4" s="271"/>
      <c r="APC4" s="271"/>
      <c r="APD4" s="271"/>
      <c r="APE4" s="271"/>
      <c r="APF4" s="271"/>
      <c r="APG4" s="271"/>
      <c r="APH4" s="271"/>
      <c r="API4" s="271"/>
      <c r="APJ4" s="271"/>
      <c r="APK4" s="271"/>
      <c r="APL4" s="271"/>
      <c r="APM4" s="271"/>
      <c r="APN4" s="271"/>
      <c r="APO4" s="271"/>
      <c r="APP4" s="271"/>
      <c r="APQ4" s="271"/>
      <c r="APR4" s="271"/>
      <c r="APS4" s="271"/>
      <c r="APT4" s="271"/>
      <c r="APU4" s="271"/>
      <c r="APV4" s="271"/>
      <c r="APW4" s="271"/>
      <c r="APX4" s="271"/>
      <c r="APY4" s="271"/>
      <c r="APZ4" s="271"/>
      <c r="AQA4" s="271"/>
      <c r="AQB4" s="271"/>
      <c r="AQC4" s="271"/>
      <c r="AQD4" s="271"/>
      <c r="AQE4" s="271"/>
      <c r="AQF4" s="271"/>
      <c r="AQG4" s="271"/>
      <c r="AQH4" s="271"/>
      <c r="AQI4" s="271"/>
      <c r="AQJ4" s="271"/>
      <c r="AQK4" s="271"/>
      <c r="AQL4" s="271"/>
      <c r="AQM4" s="271"/>
      <c r="AQN4" s="271"/>
      <c r="AQO4" s="271"/>
      <c r="AQP4" s="271"/>
      <c r="AQQ4" s="271"/>
      <c r="AQR4" s="271"/>
      <c r="AQS4" s="271"/>
      <c r="AQT4" s="271"/>
      <c r="AQU4" s="271"/>
      <c r="AQV4" s="271"/>
      <c r="AQW4" s="271"/>
      <c r="AQX4" s="271"/>
      <c r="AQY4" s="271"/>
      <c r="AQZ4" s="271"/>
      <c r="ARA4" s="271"/>
      <c r="ARB4" s="271"/>
      <c r="ARC4" s="271"/>
      <c r="ARD4" s="271"/>
      <c r="ARE4" s="271"/>
      <c r="ARF4" s="271"/>
      <c r="ARG4" s="271"/>
      <c r="ARH4" s="271"/>
      <c r="ARI4" s="271"/>
      <c r="ARJ4" s="271"/>
      <c r="ARK4" s="271"/>
      <c r="ARL4" s="271"/>
      <c r="ARM4" s="271"/>
      <c r="ARN4" s="271"/>
      <c r="ARO4" s="271"/>
      <c r="ARP4" s="271"/>
      <c r="ARQ4" s="271"/>
      <c r="ARR4" s="271"/>
      <c r="ARS4" s="271"/>
      <c r="ART4" s="271"/>
      <c r="ARU4" s="271"/>
      <c r="ARV4" s="271"/>
      <c r="ARW4" s="271"/>
      <c r="ARX4" s="271"/>
      <c r="ARY4" s="271"/>
      <c r="ARZ4" s="271"/>
      <c r="ASA4" s="271"/>
      <c r="ASB4" s="271"/>
      <c r="ASC4" s="271"/>
      <c r="ASD4" s="271"/>
      <c r="ASE4" s="271"/>
      <c r="ASF4" s="271"/>
      <c r="ASG4" s="271"/>
      <c r="ASH4" s="271"/>
      <c r="ASI4" s="271"/>
      <c r="ASJ4" s="271"/>
      <c r="ASK4" s="271"/>
      <c r="ASL4" s="271"/>
      <c r="ASM4" s="271"/>
      <c r="ASN4" s="271"/>
      <c r="ASO4" s="271"/>
      <c r="ASP4" s="271"/>
      <c r="ASQ4" s="271"/>
      <c r="ASR4" s="271"/>
      <c r="ASS4" s="271"/>
      <c r="AST4" s="271"/>
      <c r="ASU4" s="271"/>
      <c r="ASV4" s="271"/>
      <c r="ASW4" s="271"/>
      <c r="ASX4" s="271"/>
      <c r="ASY4" s="271"/>
      <c r="ASZ4" s="271"/>
      <c r="ATA4" s="271"/>
      <c r="ATB4" s="271"/>
      <c r="ATC4" s="271"/>
      <c r="ATD4" s="271"/>
      <c r="ATE4" s="271"/>
      <c r="ATF4" s="271"/>
      <c r="ATG4" s="271"/>
      <c r="ATH4" s="271"/>
      <c r="ATI4" s="271"/>
      <c r="ATJ4" s="271"/>
      <c r="ATK4" s="271"/>
      <c r="ATL4" s="271"/>
      <c r="ATM4" s="271"/>
      <c r="ATN4" s="271"/>
      <c r="ATO4" s="271"/>
      <c r="ATP4" s="271"/>
      <c r="ATQ4" s="271"/>
      <c r="ATR4" s="271"/>
      <c r="ATS4" s="271"/>
      <c r="ATT4" s="271"/>
      <c r="ATU4" s="271"/>
      <c r="ATV4" s="271"/>
      <c r="ATW4" s="271"/>
      <c r="ATX4" s="271"/>
      <c r="ATY4" s="271"/>
      <c r="ATZ4" s="271"/>
      <c r="AUA4" s="271"/>
      <c r="AUB4" s="271"/>
      <c r="AUC4" s="271"/>
      <c r="AUD4" s="271"/>
      <c r="AUE4" s="271"/>
      <c r="AUF4" s="271"/>
      <c r="AUG4" s="271"/>
      <c r="AUH4" s="271"/>
      <c r="AUI4" s="271"/>
      <c r="AUJ4" s="271"/>
      <c r="AUK4" s="271"/>
      <c r="AUL4" s="271"/>
      <c r="AUM4" s="271"/>
      <c r="AUN4" s="271"/>
      <c r="AUO4" s="271"/>
      <c r="AUP4" s="271"/>
      <c r="AUQ4" s="271"/>
      <c r="AUR4" s="271"/>
      <c r="AUS4" s="271"/>
      <c r="AUT4" s="271"/>
      <c r="AUU4" s="271"/>
      <c r="AUV4" s="271"/>
      <c r="AUW4" s="271"/>
      <c r="AUX4" s="271"/>
      <c r="AUY4" s="271"/>
      <c r="AUZ4" s="271"/>
      <c r="AVA4" s="271"/>
      <c r="AVB4" s="271"/>
      <c r="AVC4" s="271"/>
      <c r="AVD4" s="271"/>
      <c r="AVE4" s="271"/>
      <c r="AVF4" s="271"/>
      <c r="AVG4" s="271"/>
      <c r="AVH4" s="271"/>
      <c r="AVI4" s="271"/>
      <c r="AVJ4" s="271"/>
      <c r="AVK4" s="271"/>
      <c r="AVL4" s="271"/>
      <c r="AVM4" s="271"/>
      <c r="AVN4" s="271"/>
      <c r="AVO4" s="271"/>
      <c r="AVP4" s="271"/>
      <c r="AVQ4" s="271"/>
      <c r="AVR4" s="271"/>
      <c r="AVS4" s="271"/>
      <c r="AVT4" s="271"/>
      <c r="AVU4" s="271"/>
      <c r="AVV4" s="271"/>
      <c r="AVW4" s="271"/>
      <c r="AVX4" s="271"/>
      <c r="AVY4" s="271"/>
      <c r="AVZ4" s="271"/>
      <c r="AWA4" s="271"/>
      <c r="AWB4" s="271"/>
      <c r="AWC4" s="271"/>
      <c r="AWD4" s="271"/>
      <c r="AWE4" s="271"/>
      <c r="AWF4" s="271"/>
      <c r="AWG4" s="271"/>
      <c r="AWH4" s="271"/>
      <c r="AWI4" s="271"/>
      <c r="AWJ4" s="271"/>
      <c r="AWK4" s="271"/>
      <c r="AWL4" s="271"/>
      <c r="AWM4" s="271"/>
      <c r="AWN4" s="271"/>
      <c r="AWO4" s="271"/>
      <c r="AWP4" s="271"/>
      <c r="AWQ4" s="271"/>
      <c r="AWR4" s="271"/>
      <c r="AWS4" s="271"/>
      <c r="AWT4" s="271"/>
      <c r="AWU4" s="271"/>
      <c r="AWV4" s="271"/>
      <c r="AWW4" s="271"/>
      <c r="AWX4" s="271"/>
      <c r="AWY4" s="271"/>
      <c r="AWZ4" s="271"/>
      <c r="AXA4" s="271"/>
      <c r="AXB4" s="271"/>
      <c r="AXC4" s="271"/>
      <c r="AXD4" s="271"/>
      <c r="AXE4" s="271"/>
      <c r="AXF4" s="271"/>
      <c r="AXG4" s="271"/>
      <c r="AXH4" s="271"/>
      <c r="AXI4" s="271"/>
      <c r="AXJ4" s="271"/>
      <c r="AXK4" s="271"/>
      <c r="AXL4" s="271"/>
      <c r="AXM4" s="271"/>
      <c r="AXN4" s="271"/>
      <c r="AXO4" s="271"/>
      <c r="AXP4" s="271"/>
      <c r="AXQ4" s="271"/>
      <c r="AXR4" s="271"/>
      <c r="AXS4" s="271"/>
      <c r="AXT4" s="271"/>
      <c r="AXU4" s="271"/>
      <c r="AXV4" s="271"/>
      <c r="AXW4" s="271"/>
      <c r="AXX4" s="271"/>
      <c r="AXY4" s="271"/>
      <c r="AXZ4" s="271"/>
      <c r="AYA4" s="271"/>
      <c r="AYB4" s="271"/>
      <c r="AYC4" s="271"/>
      <c r="AYD4" s="271"/>
      <c r="AYE4" s="271"/>
      <c r="AYF4" s="271"/>
      <c r="AYG4" s="271"/>
      <c r="AYH4" s="271"/>
      <c r="AYI4" s="271"/>
      <c r="AYJ4" s="271"/>
      <c r="AYK4" s="271"/>
      <c r="AYL4" s="271"/>
      <c r="AYM4" s="271"/>
      <c r="AYN4" s="271"/>
      <c r="AYO4" s="271"/>
      <c r="AYP4" s="271"/>
      <c r="AYQ4" s="271"/>
      <c r="AYR4" s="271"/>
      <c r="AYS4" s="271"/>
      <c r="AYT4" s="271"/>
      <c r="AYU4" s="271"/>
      <c r="AYV4" s="271"/>
      <c r="AYW4" s="271"/>
      <c r="AYX4" s="271"/>
      <c r="AYY4" s="271"/>
      <c r="AYZ4" s="271"/>
      <c r="AZA4" s="271"/>
      <c r="AZB4" s="271"/>
      <c r="AZC4" s="271"/>
      <c r="AZD4" s="271"/>
      <c r="AZE4" s="271"/>
      <c r="AZF4" s="271"/>
      <c r="AZG4" s="271"/>
      <c r="AZH4" s="271"/>
      <c r="AZI4" s="271"/>
      <c r="AZJ4" s="271"/>
      <c r="AZK4" s="271"/>
      <c r="AZL4" s="271"/>
      <c r="AZM4" s="271"/>
      <c r="AZN4" s="271"/>
      <c r="AZO4" s="271"/>
      <c r="AZP4" s="271"/>
      <c r="AZQ4" s="271"/>
      <c r="AZR4" s="271"/>
      <c r="AZS4" s="271"/>
      <c r="AZT4" s="271"/>
      <c r="AZU4" s="271"/>
      <c r="AZV4" s="271"/>
      <c r="AZW4" s="271"/>
      <c r="AZX4" s="271"/>
      <c r="AZY4" s="271"/>
      <c r="AZZ4" s="271"/>
      <c r="BAA4" s="271"/>
      <c r="BAB4" s="271"/>
      <c r="BAC4" s="271"/>
      <c r="BAD4" s="271"/>
      <c r="BAE4" s="271"/>
      <c r="BAF4" s="271"/>
      <c r="BAG4" s="271"/>
      <c r="BAH4" s="271"/>
      <c r="BAI4" s="271"/>
      <c r="BAJ4" s="271"/>
      <c r="BAK4" s="271"/>
      <c r="BAL4" s="271"/>
      <c r="BAM4" s="271"/>
      <c r="BAN4" s="271"/>
      <c r="BAO4" s="271"/>
      <c r="BAP4" s="271"/>
      <c r="BAQ4" s="271"/>
      <c r="BAR4" s="271"/>
      <c r="BAS4" s="271"/>
      <c r="BAT4" s="271"/>
      <c r="BAU4" s="271"/>
      <c r="BAV4" s="271"/>
      <c r="BAW4" s="271"/>
      <c r="BAX4" s="271"/>
      <c r="BAY4" s="271"/>
      <c r="BAZ4" s="271"/>
      <c r="BBA4" s="271"/>
      <c r="BBB4" s="271"/>
      <c r="BBC4" s="271"/>
      <c r="BBD4" s="271"/>
      <c r="BBE4" s="271"/>
      <c r="BBF4" s="271"/>
      <c r="BBG4" s="271"/>
      <c r="BBH4" s="271"/>
      <c r="BBI4" s="271"/>
      <c r="BBJ4" s="271"/>
      <c r="BBK4" s="271"/>
      <c r="BBL4" s="271"/>
      <c r="BBM4" s="271"/>
      <c r="BBN4" s="271"/>
      <c r="BBO4" s="271"/>
      <c r="BBP4" s="271"/>
      <c r="BBQ4" s="271"/>
      <c r="BBR4" s="271"/>
      <c r="BBS4" s="271"/>
      <c r="BBT4" s="271"/>
      <c r="BBU4" s="271"/>
      <c r="BBV4" s="271"/>
      <c r="BBW4" s="271"/>
      <c r="BBX4" s="271"/>
      <c r="BBY4" s="271"/>
      <c r="BBZ4" s="271"/>
      <c r="BCA4" s="271"/>
      <c r="BCB4" s="271"/>
      <c r="BCC4" s="271"/>
      <c r="BCD4" s="271"/>
      <c r="BCE4" s="271"/>
      <c r="BCF4" s="271"/>
      <c r="BCG4" s="271"/>
      <c r="BCH4" s="271"/>
      <c r="BCI4" s="271"/>
      <c r="BCJ4" s="271"/>
      <c r="BCK4" s="271"/>
      <c r="BCL4" s="271"/>
      <c r="BCM4" s="271"/>
      <c r="BCN4" s="271"/>
      <c r="BCO4" s="271"/>
      <c r="BCP4" s="271"/>
      <c r="BCQ4" s="271"/>
      <c r="BCR4" s="271"/>
      <c r="BCS4" s="271"/>
      <c r="BCT4" s="271"/>
      <c r="BCU4" s="271"/>
      <c r="BCV4" s="271"/>
      <c r="BCW4" s="271"/>
      <c r="BCX4" s="271"/>
      <c r="BCY4" s="271"/>
      <c r="BCZ4" s="271"/>
      <c r="BDA4" s="271"/>
      <c r="BDB4" s="271"/>
      <c r="BDC4" s="271"/>
      <c r="BDD4" s="271"/>
      <c r="BDE4" s="271"/>
      <c r="BDF4" s="271"/>
      <c r="BDG4" s="271"/>
      <c r="BDH4" s="271"/>
      <c r="BDI4" s="271"/>
      <c r="BDJ4" s="271"/>
      <c r="BDK4" s="271"/>
      <c r="BDL4" s="271"/>
      <c r="BDM4" s="271"/>
      <c r="BDN4" s="271"/>
      <c r="BDO4" s="271"/>
      <c r="BDP4" s="271"/>
      <c r="BDQ4" s="271"/>
      <c r="BDR4" s="271"/>
      <c r="BDS4" s="271"/>
      <c r="BDT4" s="271"/>
      <c r="BDU4" s="271"/>
      <c r="BDV4" s="271"/>
      <c r="BDW4" s="271"/>
      <c r="BDX4" s="271"/>
      <c r="BDY4" s="271"/>
      <c r="BDZ4" s="271"/>
      <c r="BEA4" s="271"/>
      <c r="BEB4" s="271"/>
      <c r="BEC4" s="271"/>
      <c r="BED4" s="271"/>
      <c r="BEE4" s="271"/>
      <c r="BEF4" s="271"/>
      <c r="BEG4" s="271"/>
      <c r="BEH4" s="271"/>
      <c r="BEI4" s="271"/>
      <c r="BEJ4" s="271"/>
      <c r="BEK4" s="271"/>
      <c r="BEL4" s="271"/>
      <c r="BEM4" s="271"/>
      <c r="BEN4" s="271"/>
      <c r="BEO4" s="271"/>
      <c r="BEP4" s="271"/>
      <c r="BEQ4" s="271"/>
      <c r="BER4" s="271"/>
      <c r="BES4" s="271"/>
      <c r="BET4" s="271"/>
      <c r="BEU4" s="271"/>
      <c r="BEV4" s="271"/>
      <c r="BEW4" s="271"/>
      <c r="BEX4" s="271"/>
      <c r="BEY4" s="271"/>
      <c r="BEZ4" s="271"/>
      <c r="BFA4" s="271"/>
      <c r="BFB4" s="271"/>
      <c r="BFC4" s="271"/>
      <c r="BFD4" s="271"/>
      <c r="BFE4" s="271"/>
      <c r="BFF4" s="271"/>
      <c r="BFG4" s="271"/>
      <c r="BFH4" s="271"/>
      <c r="BFI4" s="271"/>
      <c r="BFJ4" s="271"/>
      <c r="BFK4" s="271"/>
      <c r="BFL4" s="271"/>
      <c r="BFM4" s="271"/>
      <c r="BFN4" s="271"/>
      <c r="BFO4" s="271"/>
      <c r="BFP4" s="271"/>
      <c r="BFQ4" s="271"/>
      <c r="BFR4" s="271"/>
      <c r="BFS4" s="271"/>
      <c r="BFT4" s="271"/>
      <c r="BFU4" s="271"/>
      <c r="BFV4" s="271"/>
      <c r="BFW4" s="271"/>
      <c r="BFX4" s="271"/>
      <c r="BFY4" s="271"/>
      <c r="BFZ4" s="271"/>
      <c r="BGA4" s="271"/>
      <c r="BGB4" s="271"/>
      <c r="BGC4" s="271"/>
      <c r="BGD4" s="271"/>
      <c r="BGE4" s="271"/>
      <c r="BGF4" s="271"/>
      <c r="BGG4" s="271"/>
      <c r="BGH4" s="271"/>
      <c r="BGI4" s="271"/>
      <c r="BGJ4" s="271"/>
      <c r="BGK4" s="271"/>
      <c r="BGL4" s="271"/>
      <c r="BGM4" s="271"/>
      <c r="BGN4" s="271"/>
      <c r="BGO4" s="271"/>
      <c r="BGP4" s="271"/>
      <c r="BGQ4" s="271"/>
      <c r="BGR4" s="271"/>
      <c r="BGS4" s="271"/>
      <c r="BGT4" s="271"/>
      <c r="BGU4" s="271"/>
      <c r="BGV4" s="271"/>
      <c r="BGW4" s="271"/>
      <c r="BGX4" s="271"/>
      <c r="BGY4" s="271"/>
      <c r="BGZ4" s="271"/>
      <c r="BHA4" s="271"/>
      <c r="BHB4" s="271"/>
      <c r="BHC4" s="271"/>
      <c r="BHD4" s="271"/>
      <c r="BHE4" s="271"/>
      <c r="BHF4" s="271"/>
      <c r="BHG4" s="271"/>
      <c r="BHH4" s="271"/>
      <c r="BHI4" s="271"/>
      <c r="BHJ4" s="271"/>
      <c r="BHK4" s="271"/>
      <c r="BHL4" s="271"/>
      <c r="BHM4" s="271"/>
      <c r="BHN4" s="271"/>
      <c r="BHO4" s="271"/>
      <c r="BHP4" s="271"/>
      <c r="BHQ4" s="271"/>
      <c r="BHR4" s="271"/>
      <c r="BHS4" s="271"/>
      <c r="BHT4" s="271"/>
      <c r="BHU4" s="271"/>
      <c r="BHV4" s="271"/>
      <c r="BHW4" s="271"/>
      <c r="BHX4" s="271"/>
      <c r="BHY4" s="271"/>
      <c r="BHZ4" s="271"/>
      <c r="BIA4" s="271"/>
      <c r="BIB4" s="271"/>
      <c r="BIC4" s="271"/>
      <c r="BID4" s="271"/>
      <c r="BIE4" s="271"/>
      <c r="BIF4" s="271"/>
      <c r="BIG4" s="271"/>
      <c r="BIH4" s="271"/>
      <c r="BII4" s="271"/>
      <c r="BIJ4" s="271"/>
      <c r="BIK4" s="271"/>
      <c r="BIL4" s="271"/>
      <c r="BIM4" s="271"/>
      <c r="BIN4" s="271"/>
      <c r="BIO4" s="271"/>
      <c r="BIP4" s="271"/>
      <c r="BIQ4" s="271"/>
      <c r="BIR4" s="271"/>
      <c r="BIS4" s="271"/>
      <c r="BIT4" s="271"/>
      <c r="BIU4" s="271"/>
      <c r="BIV4" s="271"/>
      <c r="BIW4" s="271"/>
      <c r="BIX4" s="271"/>
      <c r="BIY4" s="271"/>
      <c r="BIZ4" s="271"/>
      <c r="BJA4" s="271"/>
      <c r="BJB4" s="271"/>
      <c r="BJC4" s="271"/>
      <c r="BJD4" s="271"/>
      <c r="BJE4" s="271"/>
      <c r="BJF4" s="271"/>
      <c r="BJG4" s="271"/>
      <c r="BJH4" s="271"/>
      <c r="BJI4" s="271"/>
      <c r="BJJ4" s="271"/>
      <c r="BJK4" s="271"/>
      <c r="BJL4" s="271"/>
      <c r="BJM4" s="271"/>
      <c r="BJN4" s="271"/>
      <c r="BJO4" s="271"/>
      <c r="BJP4" s="271"/>
      <c r="BJQ4" s="271"/>
      <c r="BJR4" s="271"/>
      <c r="BJS4" s="271"/>
      <c r="BJT4" s="271"/>
      <c r="BJU4" s="271"/>
      <c r="BJV4" s="271"/>
      <c r="BJW4" s="271"/>
      <c r="BJX4" s="271"/>
      <c r="BJY4" s="271"/>
      <c r="BJZ4" s="271"/>
      <c r="BKA4" s="271"/>
      <c r="BKB4" s="271"/>
      <c r="BKC4" s="271"/>
      <c r="BKD4" s="271"/>
      <c r="BKE4" s="271"/>
      <c r="BKF4" s="271"/>
      <c r="BKG4" s="271"/>
      <c r="BKH4" s="271"/>
      <c r="BKI4" s="271"/>
      <c r="BKJ4" s="271"/>
      <c r="BKK4" s="271"/>
      <c r="BKL4" s="271"/>
      <c r="BKM4" s="271"/>
      <c r="BKN4" s="271"/>
      <c r="BKO4" s="271"/>
      <c r="BKP4" s="271"/>
      <c r="BKQ4" s="271"/>
      <c r="BKR4" s="271"/>
      <c r="BKS4" s="271"/>
      <c r="BKT4" s="271"/>
      <c r="BKU4" s="271"/>
      <c r="BKV4" s="271"/>
      <c r="BKW4" s="271"/>
      <c r="BKX4" s="271"/>
      <c r="BKY4" s="271"/>
      <c r="BKZ4" s="271"/>
      <c r="BLA4" s="271"/>
      <c r="BLB4" s="271"/>
      <c r="BLC4" s="271"/>
      <c r="BLD4" s="271"/>
      <c r="BLE4" s="271"/>
      <c r="BLF4" s="271"/>
      <c r="BLG4" s="271"/>
      <c r="BLH4" s="271"/>
      <c r="BLI4" s="271"/>
      <c r="BLJ4" s="271"/>
      <c r="BLK4" s="271"/>
      <c r="BLL4" s="271"/>
      <c r="BLM4" s="271"/>
      <c r="BLN4" s="271"/>
      <c r="BLO4" s="271"/>
      <c r="BLP4" s="271"/>
      <c r="BLQ4" s="271"/>
      <c r="BLR4" s="271"/>
      <c r="BLS4" s="271"/>
      <c r="BLT4" s="271"/>
      <c r="BLU4" s="271"/>
      <c r="BLV4" s="271"/>
      <c r="BLW4" s="271"/>
      <c r="BLX4" s="271"/>
      <c r="BLY4" s="271"/>
      <c r="BLZ4" s="271"/>
      <c r="BMA4" s="271"/>
      <c r="BMB4" s="271"/>
      <c r="BMC4" s="271"/>
      <c r="BMD4" s="271"/>
      <c r="BME4" s="271"/>
      <c r="BMF4" s="271"/>
      <c r="BMG4" s="271"/>
      <c r="BMH4" s="271"/>
      <c r="BMI4" s="271"/>
      <c r="BMJ4" s="271"/>
      <c r="BMK4" s="271"/>
      <c r="BML4" s="271"/>
      <c r="BMM4" s="271"/>
      <c r="BMN4" s="271"/>
      <c r="BMO4" s="271"/>
      <c r="BMP4" s="271"/>
      <c r="BMQ4" s="271"/>
      <c r="BMR4" s="271"/>
      <c r="BMS4" s="271"/>
      <c r="BMT4" s="271"/>
      <c r="BMU4" s="271"/>
      <c r="BMV4" s="271"/>
      <c r="BMW4" s="271"/>
      <c r="BMX4" s="271"/>
      <c r="BMY4" s="271"/>
      <c r="BMZ4" s="271"/>
      <c r="BNA4" s="271"/>
      <c r="BNB4" s="271"/>
      <c r="BNC4" s="271"/>
      <c r="BND4" s="271"/>
      <c r="BNE4" s="271"/>
      <c r="BNF4" s="271"/>
      <c r="BNG4" s="271"/>
      <c r="BNH4" s="271"/>
      <c r="BNI4" s="271"/>
      <c r="BNJ4" s="271"/>
      <c r="BNK4" s="271"/>
      <c r="BNL4" s="271"/>
      <c r="BNM4" s="271"/>
      <c r="BNN4" s="271"/>
      <c r="BNO4" s="271"/>
      <c r="BNP4" s="271"/>
      <c r="BNQ4" s="271"/>
      <c r="BNR4" s="271"/>
      <c r="BNS4" s="271"/>
      <c r="BNT4" s="271"/>
      <c r="BNU4" s="271"/>
      <c r="BNV4" s="271"/>
      <c r="BNW4" s="271"/>
      <c r="BNX4" s="271"/>
      <c r="BNY4" s="271"/>
      <c r="BNZ4" s="271"/>
      <c r="BOA4" s="271"/>
      <c r="BOB4" s="271"/>
      <c r="BOC4" s="271"/>
      <c r="BOD4" s="271"/>
      <c r="BOE4" s="271"/>
      <c r="BOF4" s="271"/>
      <c r="BOG4" s="271"/>
      <c r="BOH4" s="271"/>
      <c r="BOI4" s="271"/>
      <c r="BOJ4" s="271"/>
      <c r="BOK4" s="271"/>
      <c r="BOL4" s="271"/>
      <c r="BOM4" s="271"/>
      <c r="BON4" s="271"/>
      <c r="BOO4" s="271"/>
      <c r="BOP4" s="271"/>
      <c r="BOQ4" s="271"/>
      <c r="BOR4" s="271"/>
      <c r="BOS4" s="271"/>
      <c r="BOT4" s="271"/>
      <c r="BOU4" s="271"/>
      <c r="BOV4" s="271"/>
      <c r="BOW4" s="271"/>
      <c r="BOX4" s="271"/>
      <c r="BOY4" s="271"/>
      <c r="BOZ4" s="271"/>
      <c r="BPA4" s="271"/>
      <c r="BPB4" s="271"/>
      <c r="BPC4" s="271"/>
      <c r="BPD4" s="271"/>
      <c r="BPE4" s="271"/>
      <c r="BPF4" s="271"/>
      <c r="BPG4" s="271"/>
      <c r="BPH4" s="271"/>
      <c r="BPI4" s="271"/>
      <c r="BPJ4" s="271"/>
      <c r="BPK4" s="271"/>
      <c r="BPL4" s="271"/>
      <c r="BPM4" s="271"/>
      <c r="BPN4" s="271"/>
      <c r="BPO4" s="271"/>
      <c r="BPP4" s="271"/>
      <c r="BPQ4" s="271"/>
      <c r="BPR4" s="271"/>
      <c r="BPS4" s="271"/>
      <c r="BPT4" s="271"/>
      <c r="BPU4" s="271"/>
      <c r="BPV4" s="271"/>
      <c r="BPW4" s="271"/>
      <c r="BPX4" s="271"/>
      <c r="BPY4" s="271"/>
      <c r="BPZ4" s="271"/>
      <c r="BQA4" s="271"/>
      <c r="BQB4" s="271"/>
      <c r="BQC4" s="271"/>
      <c r="BQD4" s="271"/>
      <c r="BQE4" s="271"/>
      <c r="BQF4" s="271"/>
      <c r="BQG4" s="271"/>
      <c r="BQH4" s="271"/>
      <c r="BQI4" s="271"/>
      <c r="BQJ4" s="271"/>
      <c r="BQK4" s="271"/>
      <c r="BQL4" s="271"/>
      <c r="BQM4" s="271"/>
      <c r="BQN4" s="271"/>
      <c r="BQO4" s="271"/>
      <c r="BQP4" s="271"/>
      <c r="BQQ4" s="271"/>
      <c r="BQR4" s="271"/>
      <c r="BQS4" s="271"/>
      <c r="BQT4" s="271"/>
      <c r="BQU4" s="271"/>
      <c r="BQV4" s="271"/>
      <c r="BQW4" s="271"/>
      <c r="BQX4" s="271"/>
      <c r="BQY4" s="271"/>
      <c r="BQZ4" s="271"/>
      <c r="BRA4" s="271"/>
      <c r="BRB4" s="271"/>
      <c r="BRC4" s="271"/>
      <c r="BRD4" s="271"/>
      <c r="BRE4" s="271"/>
      <c r="BRF4" s="271"/>
      <c r="BRG4" s="271"/>
      <c r="BRH4" s="271"/>
      <c r="BRI4" s="271"/>
      <c r="BRJ4" s="271"/>
      <c r="BRK4" s="271"/>
      <c r="BRL4" s="271"/>
      <c r="BRM4" s="271"/>
      <c r="BRN4" s="271"/>
      <c r="BRO4" s="271"/>
      <c r="BRP4" s="271"/>
      <c r="BRQ4" s="271"/>
      <c r="BRR4" s="271"/>
      <c r="BRS4" s="271"/>
      <c r="BRT4" s="271"/>
      <c r="BRU4" s="271"/>
      <c r="BRV4" s="271"/>
      <c r="BRW4" s="271"/>
      <c r="BRX4" s="271"/>
      <c r="BRY4" s="271"/>
      <c r="BRZ4" s="271"/>
      <c r="BSA4" s="271"/>
      <c r="BSB4" s="271"/>
      <c r="BSC4" s="271"/>
      <c r="BSD4" s="271"/>
      <c r="BSE4" s="271"/>
      <c r="BSF4" s="271"/>
      <c r="BSG4" s="271"/>
      <c r="BSH4" s="271"/>
      <c r="BSI4" s="271"/>
      <c r="BSJ4" s="271"/>
      <c r="BSK4" s="271"/>
      <c r="BSL4" s="271"/>
      <c r="BSM4" s="271"/>
      <c r="BSN4" s="271"/>
      <c r="BSO4" s="271"/>
      <c r="BSP4" s="271"/>
      <c r="BSQ4" s="271"/>
      <c r="BSR4" s="271"/>
      <c r="BSS4" s="271"/>
      <c r="BST4" s="271"/>
      <c r="BSU4" s="271"/>
      <c r="BSV4" s="271"/>
      <c r="BSW4" s="271"/>
      <c r="BSX4" s="271"/>
      <c r="BSY4" s="271"/>
      <c r="BSZ4" s="271"/>
      <c r="BTA4" s="271"/>
      <c r="BTB4" s="271"/>
      <c r="BTC4" s="271"/>
      <c r="BTD4" s="271"/>
      <c r="BTE4" s="271"/>
      <c r="BTF4" s="271"/>
      <c r="BTG4" s="271"/>
      <c r="BTH4" s="271"/>
      <c r="BTI4" s="271"/>
      <c r="BTJ4" s="271"/>
      <c r="BTK4" s="271"/>
      <c r="BTL4" s="271"/>
      <c r="BTM4" s="271"/>
      <c r="BTN4" s="271"/>
      <c r="BTO4" s="271"/>
      <c r="BTP4" s="271"/>
      <c r="BTQ4" s="271"/>
      <c r="BTR4" s="271"/>
      <c r="BTS4" s="271"/>
      <c r="BTT4" s="271"/>
      <c r="BTU4" s="271"/>
      <c r="BTV4" s="271"/>
      <c r="BTW4" s="271"/>
      <c r="BTX4" s="271"/>
      <c r="BTY4" s="271"/>
      <c r="BTZ4" s="271"/>
      <c r="BUA4" s="271"/>
      <c r="BUB4" s="271"/>
      <c r="BUC4" s="271"/>
      <c r="BUD4" s="271"/>
      <c r="BUE4" s="271"/>
      <c r="BUF4" s="271"/>
      <c r="BUG4" s="271"/>
      <c r="BUH4" s="271"/>
      <c r="BUI4" s="271"/>
      <c r="BUJ4" s="271"/>
      <c r="BUK4" s="271"/>
      <c r="BUL4" s="271"/>
      <c r="BUM4" s="271"/>
      <c r="BUN4" s="271"/>
      <c r="BUO4" s="271"/>
      <c r="BUP4" s="271"/>
      <c r="BUQ4" s="271"/>
      <c r="BUR4" s="271"/>
      <c r="BUS4" s="271"/>
      <c r="BUT4" s="271"/>
      <c r="BUU4" s="271"/>
      <c r="BUV4" s="271"/>
      <c r="BUW4" s="271"/>
      <c r="BUX4" s="271"/>
      <c r="BUY4" s="271"/>
      <c r="BUZ4" s="271"/>
      <c r="BVA4" s="271"/>
      <c r="BVB4" s="271"/>
      <c r="BVC4" s="271"/>
      <c r="BVD4" s="271"/>
      <c r="BVE4" s="271"/>
      <c r="BVF4" s="271"/>
      <c r="BVG4" s="271"/>
      <c r="BVH4" s="271"/>
      <c r="BVI4" s="271"/>
      <c r="BVJ4" s="271"/>
      <c r="BVK4" s="271"/>
      <c r="BVL4" s="271"/>
      <c r="BVM4" s="271"/>
      <c r="BVN4" s="271"/>
      <c r="BVO4" s="271"/>
      <c r="BVP4" s="271"/>
      <c r="BVQ4" s="271"/>
      <c r="BVR4" s="271"/>
      <c r="BVS4" s="271"/>
      <c r="BVT4" s="271"/>
      <c r="BVU4" s="271"/>
      <c r="BVV4" s="271"/>
      <c r="BVW4" s="271"/>
      <c r="BVX4" s="271"/>
      <c r="BVY4" s="271"/>
      <c r="BVZ4" s="271"/>
      <c r="BWA4" s="271"/>
      <c r="BWB4" s="271"/>
      <c r="BWC4" s="271"/>
      <c r="BWD4" s="271"/>
      <c r="BWE4" s="271"/>
      <c r="BWF4" s="271"/>
      <c r="BWG4" s="271"/>
      <c r="BWH4" s="271"/>
      <c r="BWI4" s="271"/>
      <c r="BWJ4" s="271"/>
      <c r="BWK4" s="271"/>
      <c r="BWL4" s="271"/>
      <c r="BWM4" s="271"/>
      <c r="BWN4" s="271"/>
      <c r="BWO4" s="271"/>
      <c r="BWP4" s="271"/>
      <c r="BWQ4" s="271"/>
      <c r="BWR4" s="271"/>
      <c r="BWS4" s="271"/>
      <c r="BWT4" s="271"/>
      <c r="BWU4" s="271"/>
      <c r="BWV4" s="271"/>
      <c r="BWW4" s="271"/>
      <c r="BWX4" s="275"/>
      <c r="BWY4" s="20"/>
      <c r="BWZ4" s="20"/>
      <c r="BXA4" s="20"/>
      <c r="BXB4" s="20"/>
      <c r="BXC4" s="20"/>
      <c r="BXD4" s="20"/>
      <c r="BXE4" s="20"/>
      <c r="BXF4" s="20"/>
      <c r="BXG4" s="20"/>
      <c r="BXH4" s="20"/>
      <c r="BXI4" s="20"/>
      <c r="BXJ4" s="20"/>
      <c r="BXK4" s="20"/>
      <c r="BXL4" s="20"/>
      <c r="BXM4" s="20"/>
      <c r="BXN4" s="20"/>
      <c r="BXO4" s="20"/>
      <c r="BXP4" s="20"/>
      <c r="BXQ4" s="20"/>
      <c r="BXR4" s="20"/>
      <c r="BXS4" s="20"/>
      <c r="BXT4" s="20"/>
      <c r="BXU4" s="20"/>
      <c r="BXV4" s="20"/>
      <c r="BXW4" s="20"/>
      <c r="BXX4" s="20"/>
      <c r="BXY4" s="20"/>
      <c r="BXZ4" s="20"/>
      <c r="BYA4" s="20"/>
      <c r="BYB4" s="20"/>
      <c r="BYC4" s="20"/>
      <c r="BYD4" s="20"/>
      <c r="BYE4" s="20"/>
      <c r="BYF4" s="20"/>
      <c r="BYG4" s="20"/>
      <c r="BYH4" s="20"/>
      <c r="BYI4" s="20"/>
      <c r="BYJ4" s="20"/>
      <c r="BYK4" s="20"/>
      <c r="BYL4" s="20"/>
      <c r="BYM4" s="20"/>
      <c r="BYN4" s="20"/>
      <c r="BYO4" s="20"/>
      <c r="BYP4" s="20"/>
      <c r="BYQ4" s="20"/>
      <c r="BYR4" s="20"/>
      <c r="BYS4" s="20"/>
      <c r="BYT4" s="20"/>
      <c r="BYU4" s="20"/>
      <c r="BYV4" s="20"/>
      <c r="BYW4" s="20"/>
      <c r="BYX4" s="20"/>
      <c r="BYY4" s="20"/>
      <c r="BYZ4" s="20"/>
      <c r="BZA4" s="20"/>
      <c r="BZB4" s="20"/>
      <c r="BZC4" s="20"/>
      <c r="BZD4" s="20"/>
      <c r="BZE4" s="20"/>
      <c r="BZF4" s="20"/>
      <c r="BZG4" s="20"/>
      <c r="BZH4" s="20"/>
      <c r="BZI4" s="20"/>
    </row>
    <row r="5" spans="1:2037" s="57" customFormat="1" ht="15.75" customHeight="1" x14ac:dyDescent="0.35">
      <c r="A5" s="88"/>
      <c r="B5" s="53"/>
      <c r="C5" s="54"/>
      <c r="D5" s="54"/>
      <c r="E5" s="54"/>
      <c r="F5" s="54"/>
      <c r="G5" s="55"/>
      <c r="H5" s="56" t="s">
        <v>119</v>
      </c>
      <c r="I5" s="54"/>
      <c r="J5" s="54"/>
      <c r="K5" s="54"/>
      <c r="L5" s="54"/>
      <c r="M5" s="54"/>
      <c r="N5" s="54"/>
      <c r="O5" s="56"/>
      <c r="P5" s="54"/>
      <c r="Q5" s="54"/>
      <c r="R5" s="54"/>
      <c r="S5" s="54"/>
      <c r="T5" s="54"/>
      <c r="U5" s="54"/>
      <c r="V5" s="56"/>
      <c r="W5" s="54"/>
      <c r="X5" s="54"/>
      <c r="Y5" s="54"/>
      <c r="Z5" s="54"/>
      <c r="AA5" s="54"/>
      <c r="AB5" s="54"/>
      <c r="AC5" s="56"/>
      <c r="AD5" s="54"/>
      <c r="AE5" s="54"/>
      <c r="AF5" s="54"/>
      <c r="AG5" s="54"/>
      <c r="AH5" s="54"/>
      <c r="AI5" s="54"/>
      <c r="AJ5" s="56"/>
      <c r="AK5" s="54"/>
      <c r="AL5" s="54"/>
      <c r="AM5" s="54"/>
      <c r="AN5" s="54"/>
      <c r="AO5" s="54"/>
      <c r="AP5" s="54"/>
      <c r="AQ5" s="56"/>
      <c r="AR5" s="54"/>
      <c r="AS5" s="54"/>
      <c r="AT5" s="54"/>
      <c r="AU5" s="54"/>
      <c r="AV5" s="54"/>
      <c r="AW5" s="54"/>
      <c r="AY5" s="54"/>
      <c r="AZ5" s="54"/>
      <c r="BA5" s="54"/>
      <c r="BB5" s="54"/>
      <c r="BC5" s="54"/>
      <c r="BD5" s="54"/>
      <c r="BE5" s="56"/>
      <c r="BF5" s="54"/>
      <c r="BG5" s="54"/>
      <c r="BH5" s="54"/>
      <c r="BI5" s="54"/>
      <c r="BJ5" s="54"/>
      <c r="BK5" s="54"/>
      <c r="BL5" s="56"/>
      <c r="BM5" s="54"/>
      <c r="BN5" s="54"/>
      <c r="BO5" s="54"/>
      <c r="BP5" s="54"/>
      <c r="BQ5" s="54"/>
      <c r="BR5" s="54"/>
      <c r="BS5" s="56"/>
      <c r="BT5" s="54"/>
      <c r="BU5" s="54"/>
      <c r="BV5" s="54"/>
      <c r="BW5" s="54"/>
      <c r="BX5" s="54"/>
      <c r="BY5" s="54"/>
      <c r="BZ5" s="56"/>
      <c r="CA5" s="54"/>
      <c r="CB5" s="54"/>
      <c r="CC5" s="54"/>
      <c r="CD5" s="54"/>
      <c r="CE5" s="54"/>
      <c r="CF5" s="54"/>
      <c r="CG5" s="56"/>
      <c r="CH5" s="54"/>
      <c r="CI5" s="54"/>
      <c r="CJ5" s="54"/>
      <c r="CK5" s="54"/>
      <c r="CL5" s="54"/>
      <c r="CM5" s="54"/>
      <c r="CN5" s="56"/>
      <c r="CO5" s="54"/>
      <c r="CP5" s="54"/>
      <c r="CQ5" s="54"/>
      <c r="CR5" s="54"/>
      <c r="CS5" s="54"/>
      <c r="CT5" s="54"/>
      <c r="CU5" s="56"/>
      <c r="CV5" s="54"/>
      <c r="CW5" s="54"/>
      <c r="CX5" s="54"/>
      <c r="CY5" s="54"/>
      <c r="CZ5" s="54"/>
      <c r="DA5" s="54"/>
      <c r="DB5" s="56"/>
      <c r="DC5" s="54"/>
      <c r="DD5" s="54"/>
      <c r="DE5" s="54"/>
      <c r="DF5" s="54"/>
      <c r="DG5" s="54"/>
      <c r="DH5" s="54"/>
      <c r="DI5" s="56"/>
      <c r="DJ5" s="54"/>
      <c r="DK5" s="54"/>
      <c r="DL5" s="54"/>
      <c r="DM5" s="54"/>
      <c r="DN5" s="54"/>
      <c r="DO5" s="54"/>
      <c r="DP5" s="56"/>
      <c r="DQ5" s="54"/>
      <c r="DR5" s="54"/>
      <c r="DS5" s="54"/>
      <c r="DT5" s="54"/>
      <c r="DU5" s="54"/>
      <c r="DV5" s="54"/>
      <c r="DW5" s="56"/>
      <c r="DX5" s="54"/>
      <c r="DY5" s="54"/>
      <c r="DZ5" s="54"/>
      <c r="EA5" s="54"/>
      <c r="EB5" s="54"/>
      <c r="EC5" s="54"/>
      <c r="ED5" s="56"/>
      <c r="EE5" s="54"/>
      <c r="EF5" s="54"/>
      <c r="EG5" s="54"/>
      <c r="EH5" s="54"/>
      <c r="EI5" s="54"/>
      <c r="EJ5" s="54"/>
      <c r="EK5" s="56"/>
      <c r="EL5" s="54"/>
      <c r="EM5" s="54"/>
      <c r="EN5" s="54"/>
      <c r="EO5" s="54"/>
      <c r="EP5" s="54"/>
      <c r="EQ5" s="54"/>
      <c r="ER5" s="56"/>
      <c r="ES5" s="54"/>
      <c r="ET5" s="54"/>
      <c r="EU5" s="54"/>
      <c r="EV5" s="54"/>
      <c r="EW5" s="54"/>
      <c r="EX5" s="54"/>
      <c r="EY5" s="56"/>
      <c r="EZ5" s="54"/>
      <c r="FA5" s="54"/>
      <c r="FB5" s="54"/>
      <c r="FC5" s="54"/>
      <c r="FD5" s="54"/>
      <c r="FE5" s="54"/>
      <c r="FF5" s="56"/>
      <c r="FG5" s="54"/>
      <c r="FH5" s="54"/>
      <c r="FI5" s="54"/>
      <c r="FJ5" s="54"/>
      <c r="FK5" s="54"/>
      <c r="FL5" s="54"/>
      <c r="FM5" s="56"/>
      <c r="FN5" s="54"/>
      <c r="FO5" s="54"/>
      <c r="FP5" s="54"/>
      <c r="FQ5" s="54"/>
      <c r="FR5" s="54"/>
      <c r="FS5" s="54"/>
      <c r="FT5" s="56"/>
      <c r="FU5" s="54"/>
      <c r="FV5" s="54"/>
      <c r="FW5" s="54"/>
      <c r="FX5" s="54"/>
      <c r="FY5" s="54"/>
      <c r="FZ5" s="54"/>
      <c r="GA5" s="56"/>
      <c r="GB5" s="54"/>
      <c r="GC5" s="54"/>
      <c r="GD5" s="54"/>
      <c r="GE5" s="54"/>
      <c r="GF5" s="54"/>
      <c r="GG5" s="54"/>
      <c r="GH5" s="56"/>
      <c r="GI5" s="54"/>
      <c r="GJ5" s="54"/>
      <c r="GK5" s="54"/>
      <c r="GL5" s="54"/>
      <c r="GM5" s="54"/>
      <c r="GN5" s="54"/>
      <c r="GO5" s="56"/>
      <c r="GP5" s="54"/>
      <c r="GQ5" s="54"/>
      <c r="GR5" s="54"/>
      <c r="GS5" s="54"/>
      <c r="GT5" s="54"/>
      <c r="GU5" s="54"/>
      <c r="GV5" s="56"/>
      <c r="GW5" s="54"/>
      <c r="GX5" s="54"/>
      <c r="GY5" s="54"/>
      <c r="GZ5" s="54"/>
      <c r="HA5" s="54"/>
      <c r="HB5" s="54"/>
      <c r="HC5" s="56"/>
      <c r="HD5" s="54"/>
      <c r="HE5" s="54"/>
      <c r="HF5" s="54"/>
      <c r="HG5" s="54"/>
      <c r="HH5" s="54"/>
      <c r="HI5" s="54"/>
      <c r="HJ5" s="56"/>
      <c r="HK5" s="54"/>
      <c r="HL5" s="54"/>
      <c r="HM5" s="54"/>
      <c r="HN5" s="54"/>
      <c r="HO5" s="54"/>
      <c r="HP5" s="54"/>
      <c r="HQ5" s="56"/>
      <c r="HR5" s="54"/>
      <c r="HS5" s="54"/>
      <c r="HT5" s="54"/>
      <c r="HU5" s="54"/>
      <c r="HV5" s="54"/>
      <c r="HW5" s="54"/>
      <c r="HX5" s="56"/>
      <c r="HY5" s="54"/>
      <c r="HZ5" s="54"/>
      <c r="IA5" s="54"/>
      <c r="IB5" s="54"/>
      <c r="IC5" s="54"/>
      <c r="ID5" s="54"/>
      <c r="IE5" s="56"/>
      <c r="IF5" s="54"/>
      <c r="IG5" s="54"/>
      <c r="IH5" s="54"/>
      <c r="II5" s="54"/>
      <c r="IJ5" s="54"/>
      <c r="IK5" s="54"/>
      <c r="IL5" s="56"/>
      <c r="IM5" s="54"/>
      <c r="IN5" s="54"/>
      <c r="IO5" s="54"/>
      <c r="IP5" s="54"/>
      <c r="IQ5" s="54"/>
      <c r="IR5" s="54"/>
      <c r="IS5" s="56"/>
      <c r="IT5" s="54"/>
      <c r="IU5" s="54"/>
      <c r="IV5" s="54"/>
      <c r="IW5" s="54"/>
      <c r="IX5" s="54"/>
      <c r="IY5" s="54"/>
      <c r="IZ5" s="56"/>
      <c r="JA5" s="54"/>
      <c r="JB5" s="54"/>
      <c r="JC5" s="54"/>
      <c r="JD5" s="54"/>
      <c r="JE5" s="54"/>
      <c r="JF5" s="54"/>
      <c r="JG5" s="56"/>
      <c r="JH5" s="54"/>
      <c r="JI5" s="54"/>
      <c r="JJ5" s="54"/>
      <c r="JK5" s="54"/>
      <c r="JL5" s="54"/>
      <c r="JM5" s="54"/>
      <c r="JN5" s="56"/>
      <c r="JO5" s="54"/>
      <c r="JP5" s="54"/>
      <c r="JQ5" s="54"/>
      <c r="JR5" s="54"/>
      <c r="JS5" s="54"/>
      <c r="JT5" s="54"/>
      <c r="JU5" s="56"/>
      <c r="JV5" s="54"/>
      <c r="JW5" s="54"/>
      <c r="JX5" s="54"/>
      <c r="JY5" s="54"/>
      <c r="JZ5" s="54"/>
      <c r="KA5" s="54"/>
      <c r="KB5" s="56"/>
      <c r="KC5" s="54"/>
      <c r="KD5" s="54"/>
      <c r="KE5" s="54"/>
      <c r="KF5" s="54"/>
      <c r="KG5" s="54"/>
      <c r="KH5" s="54"/>
      <c r="KI5" s="56"/>
      <c r="KJ5" s="54"/>
      <c r="KK5" s="54"/>
      <c r="KL5" s="54"/>
      <c r="KM5" s="54"/>
      <c r="KN5" s="54"/>
      <c r="KO5" s="54"/>
      <c r="KP5" s="56"/>
      <c r="KQ5" s="54"/>
      <c r="KR5" s="54"/>
      <c r="KS5" s="54"/>
      <c r="KT5" s="54"/>
      <c r="KU5" s="54"/>
      <c r="KV5" s="54"/>
      <c r="KW5" s="56"/>
      <c r="KX5" s="54"/>
      <c r="KY5" s="54"/>
      <c r="KZ5" s="54"/>
      <c r="LA5" s="54"/>
      <c r="LB5" s="54"/>
      <c r="LC5" s="54"/>
      <c r="LD5" s="56"/>
      <c r="LE5" s="54"/>
      <c r="LF5" s="54"/>
      <c r="LG5" s="54"/>
      <c r="LH5" s="54"/>
      <c r="LI5" s="54"/>
      <c r="LJ5" s="54"/>
      <c r="LK5" s="56"/>
      <c r="LL5" s="54"/>
      <c r="LM5" s="54"/>
      <c r="LN5" s="54"/>
      <c r="LO5" s="54"/>
      <c r="LP5" s="54"/>
      <c r="LQ5" s="54"/>
      <c r="LR5" s="56"/>
      <c r="LS5" s="54"/>
      <c r="LT5" s="54"/>
      <c r="LU5" s="54"/>
      <c r="LV5" s="54"/>
      <c r="LW5" s="54"/>
      <c r="LX5" s="54"/>
      <c r="LY5" s="56"/>
      <c r="LZ5" s="54"/>
      <c r="MA5" s="54"/>
      <c r="MB5" s="54"/>
      <c r="MC5" s="54"/>
      <c r="MD5" s="54"/>
      <c r="ME5" s="54"/>
      <c r="MF5" s="56"/>
      <c r="MG5" s="54"/>
      <c r="MH5" s="54"/>
      <c r="MI5" s="54"/>
      <c r="MJ5" s="54"/>
      <c r="MK5" s="54"/>
      <c r="ML5" s="54"/>
      <c r="MM5" s="56"/>
      <c r="MN5" s="54"/>
      <c r="MO5" s="54"/>
      <c r="MP5" s="54"/>
      <c r="MQ5" s="54"/>
      <c r="MR5" s="54"/>
      <c r="MS5" s="54"/>
      <c r="MT5" s="56"/>
      <c r="MU5" s="54"/>
      <c r="MV5" s="54"/>
      <c r="MW5" s="54"/>
      <c r="MX5" s="54"/>
      <c r="MY5" s="54"/>
      <c r="MZ5" s="54"/>
      <c r="NA5" s="56"/>
      <c r="NB5" s="54"/>
      <c r="NC5" s="54"/>
      <c r="ND5" s="54"/>
      <c r="NE5" s="54"/>
      <c r="NF5" s="54"/>
      <c r="NG5" s="54"/>
      <c r="NH5" s="56"/>
      <c r="NI5" s="54"/>
      <c r="NJ5" s="54"/>
      <c r="NK5" s="54"/>
      <c r="NL5" s="54"/>
      <c r="NM5" s="54"/>
      <c r="NN5" s="54"/>
      <c r="NP5" s="54"/>
      <c r="NQ5" s="54"/>
      <c r="NR5" s="54"/>
      <c r="NS5" s="54"/>
      <c r="NT5" s="54"/>
      <c r="NU5" s="54"/>
      <c r="NV5" s="56"/>
      <c r="NW5" s="54"/>
      <c r="NX5" s="54"/>
      <c r="NY5" s="54"/>
      <c r="NZ5" s="54"/>
      <c r="OA5" s="54"/>
      <c r="OB5" s="54"/>
      <c r="OC5" s="56"/>
      <c r="OD5" s="54"/>
      <c r="OE5" s="54"/>
      <c r="OF5" s="54"/>
      <c r="OG5" s="54"/>
      <c r="OH5" s="54"/>
      <c r="OI5" s="54"/>
      <c r="OJ5" s="56"/>
      <c r="OK5" s="54"/>
      <c r="OL5" s="54"/>
      <c r="OM5" s="54"/>
      <c r="ON5" s="54"/>
      <c r="OO5" s="54"/>
      <c r="OP5" s="54"/>
      <c r="OQ5" s="56"/>
      <c r="OR5" s="54"/>
      <c r="OS5" s="54"/>
      <c r="OT5" s="54"/>
      <c r="OU5" s="54"/>
      <c r="OV5" s="54"/>
      <c r="OW5" s="54"/>
      <c r="OX5" s="56"/>
      <c r="OY5" s="54"/>
      <c r="OZ5" s="54"/>
      <c r="PA5" s="54"/>
      <c r="PB5" s="54"/>
      <c r="PC5" s="54"/>
      <c r="PD5" s="54"/>
      <c r="PE5" s="56"/>
      <c r="PF5" s="54"/>
      <c r="PG5" s="54"/>
      <c r="PH5" s="54"/>
      <c r="PI5" s="54"/>
      <c r="PJ5" s="54"/>
      <c r="PK5" s="54"/>
      <c r="PM5" s="54"/>
      <c r="PN5" s="54"/>
      <c r="PO5" s="54"/>
      <c r="PP5" s="54"/>
      <c r="PQ5" s="54"/>
      <c r="PR5" s="54"/>
      <c r="PS5" s="56"/>
      <c r="PT5" s="54"/>
      <c r="PU5" s="54"/>
      <c r="PV5" s="54"/>
      <c r="PW5" s="54"/>
      <c r="PX5" s="54"/>
      <c r="PY5" s="54"/>
      <c r="PZ5" s="56"/>
      <c r="QA5" s="54"/>
      <c r="QB5" s="54"/>
      <c r="QC5" s="54"/>
      <c r="QD5" s="54"/>
      <c r="QE5" s="54"/>
      <c r="QF5" s="54"/>
      <c r="QG5" s="56"/>
      <c r="QH5" s="54"/>
      <c r="QI5" s="54"/>
      <c r="QJ5" s="54"/>
      <c r="QK5" s="54"/>
      <c r="QL5" s="54"/>
      <c r="QM5" s="54"/>
      <c r="QN5" s="56"/>
      <c r="QO5" s="54"/>
      <c r="QP5" s="54"/>
      <c r="QQ5" s="54"/>
      <c r="QR5" s="54"/>
      <c r="QS5" s="54"/>
      <c r="QT5" s="54"/>
      <c r="QU5" s="56"/>
      <c r="QV5" s="54"/>
      <c r="QW5" s="54"/>
      <c r="QX5" s="54"/>
      <c r="QY5" s="54"/>
      <c r="QZ5" s="54"/>
      <c r="RA5" s="54"/>
      <c r="RB5" s="56"/>
      <c r="RC5" s="54"/>
      <c r="RD5" s="54"/>
      <c r="RE5" s="54"/>
      <c r="RF5" s="54"/>
      <c r="RG5" s="54"/>
      <c r="RH5" s="54"/>
      <c r="RI5" s="56"/>
      <c r="RJ5" s="54"/>
      <c r="RK5" s="54"/>
      <c r="RL5" s="54"/>
      <c r="RM5" s="54"/>
      <c r="RN5" s="54"/>
      <c r="RO5" s="54"/>
      <c r="RP5" s="56"/>
      <c r="RQ5" s="54"/>
      <c r="RR5" s="54"/>
      <c r="RS5" s="54"/>
      <c r="RT5" s="54"/>
      <c r="RU5" s="54"/>
      <c r="RV5" s="54"/>
      <c r="RW5" s="56"/>
      <c r="RX5" s="54"/>
      <c r="RY5" s="54"/>
      <c r="RZ5" s="54"/>
      <c r="SA5" s="54"/>
      <c r="SB5" s="54"/>
      <c r="SC5" s="54"/>
      <c r="SD5" s="56"/>
      <c r="SE5" s="54"/>
      <c r="SF5" s="54"/>
      <c r="SG5" s="54"/>
      <c r="SH5" s="54"/>
      <c r="SI5" s="54"/>
      <c r="SJ5" s="54"/>
      <c r="SK5" s="56"/>
      <c r="SL5" s="54"/>
      <c r="SM5" s="54"/>
      <c r="SN5" s="54"/>
      <c r="SO5" s="54"/>
      <c r="SP5" s="54"/>
      <c r="SQ5" s="54"/>
      <c r="SR5" s="56"/>
      <c r="SS5" s="54"/>
      <c r="ST5" s="54"/>
      <c r="SU5" s="54"/>
      <c r="SV5" s="54"/>
      <c r="SW5" s="54"/>
      <c r="SX5" s="54"/>
      <c r="SY5" s="56"/>
      <c r="SZ5" s="54"/>
      <c r="TA5" s="54"/>
      <c r="TB5" s="54"/>
      <c r="TC5" s="54"/>
      <c r="TD5" s="54"/>
      <c r="TE5" s="54"/>
      <c r="TF5" s="56"/>
      <c r="TG5" s="54"/>
      <c r="TH5" s="54"/>
      <c r="TI5" s="54"/>
      <c r="TJ5" s="54"/>
      <c r="TK5" s="54"/>
      <c r="TL5" s="54"/>
      <c r="TM5" s="56"/>
      <c r="TN5" s="54"/>
      <c r="TO5" s="54"/>
      <c r="TP5" s="54"/>
      <c r="TQ5" s="54"/>
      <c r="TR5" s="54"/>
      <c r="TS5" s="54"/>
      <c r="TT5" s="56"/>
      <c r="TU5" s="54"/>
      <c r="TV5" s="54"/>
      <c r="TW5" s="54"/>
      <c r="TX5" s="54"/>
      <c r="TY5" s="54"/>
      <c r="TZ5" s="54"/>
      <c r="UA5" s="56"/>
      <c r="UB5" s="54"/>
      <c r="UC5" s="54"/>
      <c r="UD5" s="54"/>
      <c r="UE5" s="54"/>
      <c r="UF5" s="54"/>
      <c r="UG5" s="54"/>
      <c r="UH5" s="56"/>
      <c r="UI5" s="54"/>
      <c r="UJ5" s="54"/>
      <c r="UK5" s="54"/>
      <c r="UL5" s="54"/>
      <c r="UM5" s="54"/>
      <c r="UN5" s="54"/>
      <c r="UO5" s="56"/>
      <c r="UP5" s="54"/>
      <c r="UQ5" s="54"/>
      <c r="UR5" s="54"/>
      <c r="US5" s="54"/>
      <c r="UT5" s="54"/>
      <c r="UU5" s="54"/>
      <c r="UV5" s="56"/>
      <c r="UW5" s="54"/>
      <c r="UX5" s="54"/>
      <c r="UY5" s="54"/>
      <c r="UZ5" s="54"/>
      <c r="VA5" s="54"/>
      <c r="VB5" s="54"/>
      <c r="VC5" s="56" t="s">
        <v>119</v>
      </c>
      <c r="VD5" s="54"/>
      <c r="VE5" s="54"/>
      <c r="VF5" s="54"/>
      <c r="VG5" s="54"/>
      <c r="VH5" s="54"/>
      <c r="VI5" s="54"/>
      <c r="VJ5" s="56"/>
      <c r="VK5" s="54"/>
      <c r="VL5" s="54"/>
      <c r="VM5" s="54"/>
      <c r="VN5" s="54"/>
      <c r="VO5" s="54"/>
      <c r="VP5" s="54"/>
      <c r="VQ5" s="56"/>
      <c r="VR5" s="54"/>
      <c r="VS5" s="54"/>
      <c r="VT5" s="54"/>
      <c r="VU5" s="54"/>
      <c r="VV5" s="54"/>
      <c r="VW5" s="54"/>
      <c r="VX5" s="54"/>
      <c r="VY5" s="54"/>
      <c r="VZ5" s="54"/>
      <c r="WA5" s="54"/>
      <c r="WB5" s="54"/>
      <c r="WC5" s="54"/>
      <c r="WD5" s="54"/>
      <c r="WE5" s="56"/>
      <c r="WF5" s="54"/>
      <c r="WG5" s="54"/>
      <c r="WH5" s="54"/>
      <c r="WI5" s="54"/>
      <c r="WJ5" s="54"/>
      <c r="WK5" s="89"/>
      <c r="WL5" s="218"/>
      <c r="WM5" s="54"/>
      <c r="WN5" s="54"/>
      <c r="WO5" s="54"/>
      <c r="WP5" s="54"/>
      <c r="WQ5" s="54"/>
      <c r="WR5" s="54"/>
      <c r="WS5" s="56"/>
      <c r="WT5" s="54"/>
      <c r="WU5" s="54"/>
      <c r="WV5" s="54"/>
      <c r="WW5" s="54"/>
      <c r="WX5" s="54"/>
      <c r="WY5" s="54"/>
      <c r="WZ5" s="56"/>
      <c r="XA5" s="54"/>
      <c r="XB5" s="54"/>
      <c r="XC5" s="54"/>
      <c r="XD5" s="54"/>
      <c r="XE5" s="54"/>
      <c r="XF5" s="54"/>
      <c r="XG5" s="56"/>
      <c r="XH5" s="54"/>
      <c r="XI5" s="54"/>
      <c r="XJ5" s="54"/>
      <c r="XK5" s="54"/>
      <c r="XL5" s="54"/>
      <c r="XM5" s="54"/>
      <c r="XN5" s="56"/>
      <c r="XO5" s="54"/>
      <c r="XP5" s="54"/>
      <c r="XQ5" s="54"/>
      <c r="XR5" s="54"/>
      <c r="XS5" s="54"/>
      <c r="XT5" s="54"/>
      <c r="XU5" s="56"/>
      <c r="XV5" s="54"/>
      <c r="XW5" s="54"/>
      <c r="XX5" s="54"/>
      <c r="XY5" s="54"/>
      <c r="XZ5" s="54"/>
      <c r="YA5" s="54"/>
      <c r="YB5" s="56"/>
      <c r="YC5" s="54"/>
      <c r="YD5" s="54"/>
      <c r="YE5" s="54"/>
      <c r="YF5" s="54"/>
      <c r="YG5" s="54"/>
      <c r="YH5" s="54"/>
      <c r="YI5" s="56"/>
      <c r="YJ5" s="54"/>
      <c r="YK5" s="54"/>
      <c r="YL5" s="54"/>
      <c r="YM5" s="54"/>
      <c r="YN5" s="54"/>
      <c r="YO5" s="54"/>
      <c r="YP5" s="56"/>
      <c r="YQ5" s="54"/>
      <c r="YR5" s="54"/>
      <c r="YS5" s="54"/>
      <c r="YT5" s="54"/>
      <c r="YU5" s="54"/>
      <c r="YV5" s="54"/>
      <c r="YW5" s="56"/>
      <c r="YX5" s="54"/>
      <c r="YY5" s="54"/>
      <c r="YZ5" s="54"/>
      <c r="ZA5" s="54"/>
      <c r="ZB5" s="54"/>
      <c r="ZC5" s="54"/>
      <c r="ZD5" s="56"/>
      <c r="ZE5" s="54"/>
      <c r="ZF5" s="54"/>
      <c r="ZG5" s="54"/>
      <c r="ZH5" s="54"/>
      <c r="ZI5" s="54"/>
      <c r="ZJ5" s="54"/>
      <c r="ZK5" s="56"/>
      <c r="ZL5" s="54"/>
      <c r="ZM5" s="54"/>
      <c r="ZN5" s="54"/>
      <c r="ZO5" s="54"/>
      <c r="ZP5" s="54"/>
      <c r="ZQ5" s="54"/>
      <c r="ZR5" s="56"/>
      <c r="ZS5" s="54"/>
      <c r="ZT5" s="54"/>
      <c r="ZU5" s="54"/>
      <c r="ZV5" s="54"/>
      <c r="ZW5" s="54"/>
      <c r="ZX5" s="54"/>
      <c r="ZY5" s="56"/>
      <c r="ZZ5" s="54"/>
      <c r="AAA5" s="54"/>
      <c r="AAB5" s="54"/>
      <c r="AAC5" s="54"/>
      <c r="AAD5" s="54"/>
      <c r="AAE5" s="54"/>
      <c r="AAF5" s="56"/>
      <c r="AAG5" s="54"/>
      <c r="AAH5" s="54"/>
      <c r="AAI5" s="54"/>
      <c r="AAJ5" s="54"/>
      <c r="AAK5" s="54"/>
      <c r="AAL5" s="54"/>
      <c r="AAM5" s="56"/>
      <c r="AAN5" s="54"/>
      <c r="AAO5" s="54"/>
      <c r="AAP5" s="54"/>
      <c r="AAQ5" s="54"/>
      <c r="AAR5" s="54"/>
      <c r="AAS5" s="54"/>
      <c r="AAT5" s="56"/>
      <c r="AAU5" s="54"/>
      <c r="AAV5" s="54"/>
      <c r="AAW5" s="54"/>
      <c r="AAX5" s="54"/>
      <c r="AAY5" s="54"/>
      <c r="AAZ5" s="54"/>
      <c r="ABA5" s="56"/>
      <c r="ABB5" s="54"/>
      <c r="ABC5" s="54"/>
      <c r="ABD5" s="54"/>
      <c r="ABE5" s="54"/>
      <c r="ABF5" s="54"/>
      <c r="ABG5" s="54"/>
      <c r="ABH5" s="56"/>
      <c r="ABI5" s="54"/>
      <c r="ABJ5" s="54"/>
      <c r="ABK5" s="54"/>
      <c r="ABL5" s="54"/>
      <c r="ABM5" s="54"/>
      <c r="ABN5" s="54"/>
      <c r="ABO5" s="56"/>
      <c r="ABP5" s="54"/>
      <c r="ABQ5" s="54"/>
      <c r="ABR5" s="54"/>
      <c r="ABS5" s="54"/>
      <c r="ABT5" s="54"/>
      <c r="ABU5" s="54"/>
      <c r="ABV5" s="56"/>
      <c r="ABW5" s="54"/>
      <c r="ABX5" s="54"/>
      <c r="ABY5" s="54"/>
      <c r="ABZ5" s="54"/>
      <c r="ACA5" s="54"/>
      <c r="ACB5" s="54"/>
      <c r="ACC5" s="56"/>
      <c r="ACD5" s="54"/>
      <c r="ACE5" s="54"/>
      <c r="ACF5" s="54"/>
      <c r="ACG5" s="54"/>
      <c r="ACH5" s="54"/>
      <c r="ACI5" s="54"/>
      <c r="ACJ5" s="56"/>
      <c r="ACK5" s="54"/>
      <c r="ACL5" s="54"/>
      <c r="ACM5" s="54"/>
      <c r="ACN5" s="54"/>
      <c r="ACO5" s="54"/>
      <c r="ACP5" s="54"/>
      <c r="ACQ5" s="56"/>
      <c r="ACR5" s="54"/>
      <c r="ACS5" s="54"/>
      <c r="ACT5" s="54"/>
      <c r="ACU5" s="54"/>
      <c r="ACV5" s="54"/>
      <c r="ACW5" s="54"/>
      <c r="ACX5" s="56"/>
      <c r="ACY5" s="54"/>
      <c r="ACZ5" s="54"/>
      <c r="ADA5" s="54"/>
      <c r="ADB5" s="54"/>
      <c r="ADC5" s="54"/>
      <c r="ADD5" s="54"/>
      <c r="ADE5" s="56"/>
      <c r="ADF5" s="54"/>
      <c r="ADG5" s="54"/>
      <c r="ADH5" s="54"/>
      <c r="ADI5" s="54"/>
      <c r="ADJ5" s="54"/>
      <c r="ADK5" s="54"/>
      <c r="ADL5" s="56"/>
      <c r="ADM5" s="54"/>
      <c r="ADN5" s="54"/>
      <c r="ADO5" s="54"/>
      <c r="ADP5" s="54"/>
      <c r="ADQ5" s="54"/>
      <c r="ADR5" s="54"/>
      <c r="ADS5" s="56"/>
      <c r="ADT5" s="54"/>
      <c r="ADU5" s="54"/>
      <c r="ADV5" s="54"/>
      <c r="ADW5" s="54"/>
      <c r="ADX5" s="54"/>
      <c r="ADY5" s="54"/>
      <c r="ADZ5" s="56"/>
      <c r="AEA5" s="54"/>
      <c r="AEB5" s="54"/>
      <c r="AEC5" s="54"/>
      <c r="AED5" s="54"/>
      <c r="AEE5" s="54"/>
      <c r="AEF5" s="54"/>
      <c r="AEG5" s="56"/>
      <c r="AEH5" s="54"/>
      <c r="AEI5" s="54"/>
      <c r="AEJ5" s="54"/>
      <c r="AEK5" s="54"/>
      <c r="AEL5" s="54"/>
      <c r="AEM5" s="54"/>
      <c r="AEN5" s="56"/>
      <c r="AEO5" s="54"/>
      <c r="AEP5" s="54"/>
      <c r="AEQ5" s="54"/>
      <c r="AER5" s="54"/>
      <c r="AES5" s="54"/>
      <c r="AET5" s="54"/>
      <c r="AEU5" s="56"/>
      <c r="AEV5" s="54"/>
      <c r="AEW5" s="54"/>
      <c r="AEX5" s="54"/>
      <c r="AEY5" s="54"/>
      <c r="AEZ5" s="54"/>
      <c r="AFA5" s="54"/>
      <c r="AFB5" s="56"/>
      <c r="AFC5" s="54"/>
      <c r="AFD5" s="54"/>
      <c r="AFE5" s="54"/>
      <c r="AFF5" s="54"/>
      <c r="AFG5" s="54"/>
      <c r="AFH5" s="54"/>
      <c r="AFI5" s="56"/>
      <c r="AFJ5" s="54"/>
      <c r="AFK5" s="54"/>
      <c r="AFL5" s="54"/>
      <c r="AFM5" s="54"/>
      <c r="AFN5" s="54"/>
      <c r="AFO5" s="54"/>
      <c r="AFP5" s="56"/>
      <c r="AFQ5" s="54"/>
      <c r="AFR5" s="54"/>
      <c r="AFS5" s="54"/>
      <c r="AFT5" s="54"/>
      <c r="AFU5" s="54"/>
      <c r="AFV5" s="54"/>
      <c r="AFW5" s="56"/>
      <c r="AFX5" s="54"/>
      <c r="AFY5" s="54"/>
      <c r="AFZ5" s="54"/>
      <c r="AGA5" s="54"/>
      <c r="AGB5" s="54"/>
      <c r="AGC5" s="54"/>
      <c r="AGD5" s="56"/>
      <c r="AGE5" s="54"/>
      <c r="AGF5" s="54"/>
      <c r="AGG5" s="54"/>
      <c r="AGH5" s="54"/>
      <c r="AGI5" s="54"/>
      <c r="AGJ5" s="54"/>
      <c r="AGK5" s="56"/>
      <c r="AGL5" s="54"/>
      <c r="AGM5" s="54"/>
      <c r="AGN5" s="54"/>
      <c r="AGO5" s="54"/>
      <c r="AGP5" s="54"/>
      <c r="AGQ5" s="54"/>
      <c r="AGR5" s="56"/>
      <c r="AGS5" s="54"/>
      <c r="AGT5" s="54"/>
      <c r="AGU5" s="54"/>
      <c r="AGV5" s="54"/>
      <c r="AGW5" s="54"/>
      <c r="AGX5" s="54"/>
      <c r="AGY5" s="56"/>
      <c r="AGZ5" s="54"/>
      <c r="AHA5" s="54"/>
      <c r="AHB5" s="54"/>
      <c r="AHC5" s="54"/>
      <c r="AHD5" s="54"/>
      <c r="AHE5" s="54"/>
      <c r="AHF5" s="56"/>
      <c r="AHG5" s="54"/>
      <c r="AHH5" s="54"/>
      <c r="AHI5" s="54"/>
      <c r="AHJ5" s="54"/>
      <c r="AHK5" s="54"/>
      <c r="AHL5" s="54"/>
      <c r="AHM5" s="56"/>
      <c r="AHN5" s="54"/>
      <c r="AHO5" s="54"/>
      <c r="AHP5" s="54"/>
      <c r="AHQ5" s="54"/>
      <c r="AHR5" s="54"/>
      <c r="AHS5" s="54"/>
      <c r="AHT5" s="56"/>
      <c r="AHU5" s="54"/>
      <c r="AHV5" s="54"/>
      <c r="AHW5" s="54"/>
      <c r="AHX5" s="54"/>
      <c r="AHY5" s="54"/>
      <c r="AHZ5" s="54"/>
      <c r="AIA5" s="56"/>
      <c r="AIB5" s="54"/>
      <c r="AIC5" s="54"/>
      <c r="AID5" s="54"/>
      <c r="AIE5" s="54"/>
      <c r="AIF5" s="54"/>
      <c r="AIG5" s="54"/>
      <c r="AIH5" s="56"/>
      <c r="AII5" s="54"/>
      <c r="AIJ5" s="54"/>
      <c r="AIK5" s="54"/>
      <c r="AIL5" s="54"/>
      <c r="AIM5" s="54"/>
      <c r="AIN5" s="54"/>
      <c r="AIO5" s="56"/>
      <c r="AIP5" s="54"/>
      <c r="AIQ5" s="54"/>
      <c r="AIR5" s="54"/>
      <c r="AIS5" s="54"/>
      <c r="AIT5" s="54"/>
      <c r="AIU5" s="54"/>
      <c r="AIV5" s="56" t="s">
        <v>119</v>
      </c>
      <c r="AIW5" s="54"/>
      <c r="AIX5" s="54"/>
      <c r="AIY5" s="54"/>
      <c r="AIZ5" s="54"/>
      <c r="AJA5" s="54"/>
      <c r="AJB5" s="54"/>
      <c r="AJC5" s="56"/>
      <c r="AJD5" s="54"/>
      <c r="AJE5" s="54"/>
      <c r="AJF5" s="54"/>
      <c r="AJG5" s="54"/>
      <c r="AJH5" s="54"/>
      <c r="AJI5" s="54"/>
      <c r="AJJ5" s="56"/>
      <c r="AJK5" s="54"/>
      <c r="AJL5" s="54"/>
      <c r="AJM5" s="54"/>
      <c r="AJN5" s="54"/>
      <c r="AJO5" s="54"/>
      <c r="AJP5" s="54"/>
      <c r="AJQ5" s="56"/>
      <c r="AJR5" s="54"/>
      <c r="AJS5" s="54"/>
      <c r="AJT5" s="54"/>
      <c r="AJU5" s="54"/>
      <c r="AJV5" s="54"/>
      <c r="AJW5" s="54"/>
      <c r="AJX5" s="56"/>
      <c r="AJY5" s="54"/>
      <c r="AJZ5" s="54"/>
      <c r="AKA5" s="54"/>
      <c r="AKB5" s="54"/>
      <c r="AKC5" s="54"/>
      <c r="AKD5" s="54"/>
      <c r="AKE5" s="56"/>
      <c r="AKF5" s="54"/>
      <c r="AKG5" s="54"/>
      <c r="AKH5" s="54"/>
      <c r="AKI5" s="54"/>
      <c r="AKJ5" s="54"/>
      <c r="AKK5" s="54"/>
      <c r="AKL5" s="54"/>
      <c r="AKM5" s="54"/>
      <c r="AKN5" s="54"/>
      <c r="AKO5" s="54"/>
      <c r="AKP5" s="54"/>
      <c r="AKQ5" s="54"/>
      <c r="AKR5" s="54"/>
      <c r="AKS5" s="56"/>
      <c r="AKT5" s="54"/>
      <c r="AKU5" s="54"/>
      <c r="AKV5" s="54"/>
      <c r="AKW5" s="54"/>
      <c r="AKX5" s="54"/>
      <c r="AKY5" s="54"/>
      <c r="AKZ5" s="56"/>
      <c r="ALA5" s="54"/>
      <c r="ALB5" s="54"/>
      <c r="ALC5" s="54"/>
      <c r="ALD5" s="54"/>
      <c r="ALE5" s="54"/>
      <c r="ALF5" s="54"/>
      <c r="ALG5" s="56"/>
      <c r="ALH5" s="54"/>
      <c r="ALI5" s="54"/>
      <c r="ALJ5" s="54"/>
      <c r="ALK5" s="54"/>
      <c r="ALL5" s="54"/>
      <c r="ALM5" s="54"/>
      <c r="ALN5" s="56"/>
      <c r="ALO5" s="54"/>
      <c r="ALP5" s="54"/>
      <c r="ALQ5" s="54"/>
      <c r="ALR5" s="54"/>
      <c r="ALS5" s="54"/>
      <c r="ALT5" s="54"/>
      <c r="ALU5" s="56"/>
      <c r="ALV5" s="54"/>
      <c r="ALW5" s="54"/>
      <c r="ALX5" s="54"/>
      <c r="ALY5" s="54"/>
      <c r="ALZ5" s="54"/>
      <c r="AMA5" s="54"/>
      <c r="AMB5" s="54"/>
      <c r="AMC5" s="54"/>
      <c r="AMD5" s="54"/>
      <c r="AME5" s="54"/>
      <c r="AMF5" s="54"/>
      <c r="AMG5" s="54"/>
      <c r="AMH5" s="54"/>
      <c r="AMI5" s="56"/>
      <c r="AMJ5" s="54"/>
      <c r="AMK5" s="54"/>
      <c r="AML5" s="54"/>
      <c r="AMM5" s="54"/>
      <c r="AMN5" s="54"/>
      <c r="AMO5" s="54"/>
      <c r="AMP5" s="56"/>
      <c r="AMQ5" s="54"/>
      <c r="AMR5" s="54"/>
      <c r="AMS5" s="54"/>
      <c r="AMT5" s="54"/>
      <c r="AMU5" s="54"/>
      <c r="AMV5" s="54"/>
      <c r="AMW5" s="56"/>
      <c r="AMX5" s="54"/>
      <c r="AMY5" s="54"/>
      <c r="AMZ5" s="54"/>
      <c r="ANA5" s="54"/>
      <c r="ANB5" s="54"/>
      <c r="ANC5" s="54"/>
      <c r="AND5" s="54"/>
      <c r="ANE5" s="54"/>
      <c r="ANF5" s="54"/>
      <c r="ANG5" s="54"/>
      <c r="ANH5" s="54"/>
      <c r="ANI5" s="54"/>
      <c r="ANJ5" s="54"/>
      <c r="ANK5" s="56"/>
      <c r="ANL5" s="54"/>
      <c r="ANM5" s="54"/>
      <c r="ANN5" s="54"/>
      <c r="ANO5" s="54"/>
      <c r="ANP5" s="54"/>
      <c r="ANQ5" s="54"/>
      <c r="ANR5" s="56"/>
      <c r="ANS5" s="54"/>
      <c r="ANT5" s="54"/>
      <c r="ANU5" s="54"/>
      <c r="ANV5" s="54"/>
      <c r="ANW5" s="54"/>
      <c r="ANX5" s="54"/>
      <c r="ANY5" s="54"/>
      <c r="ANZ5" s="54"/>
      <c r="AOA5" s="54"/>
      <c r="AOB5" s="54"/>
      <c r="AOC5" s="54"/>
      <c r="AOD5" s="54"/>
      <c r="AOE5" s="54"/>
      <c r="AOF5" s="56"/>
      <c r="AOG5" s="54"/>
      <c r="AOH5" s="54"/>
      <c r="AOI5" s="54"/>
      <c r="AOJ5" s="54"/>
      <c r="AOK5" s="54"/>
      <c r="AOL5" s="54"/>
      <c r="AOM5" s="54"/>
      <c r="AON5" s="54"/>
      <c r="AOO5" s="54"/>
      <c r="AOP5" s="54"/>
      <c r="AOQ5" s="54"/>
      <c r="AOR5" s="54"/>
      <c r="AOS5" s="54"/>
      <c r="AOT5" s="54"/>
      <c r="AOU5" s="54"/>
      <c r="AOV5" s="54"/>
      <c r="AOW5" s="54"/>
      <c r="AOX5" s="54"/>
      <c r="AOY5" s="54"/>
      <c r="AOZ5" s="54"/>
      <c r="APB5" s="54"/>
      <c r="APC5" s="54"/>
      <c r="APD5" s="54"/>
      <c r="APE5" s="54"/>
      <c r="APF5" s="54"/>
      <c r="APG5" s="54"/>
      <c r="APH5" s="56"/>
      <c r="API5" s="54"/>
      <c r="APJ5" s="54"/>
      <c r="APK5" s="54"/>
      <c r="APL5" s="54"/>
      <c r="APM5" s="54"/>
      <c r="APN5" s="54"/>
      <c r="APO5" s="56"/>
      <c r="APP5" s="54"/>
      <c r="APQ5" s="54"/>
      <c r="APR5" s="54"/>
      <c r="APS5" s="54"/>
      <c r="APT5" s="54"/>
      <c r="APU5" s="54"/>
      <c r="APV5" s="56"/>
      <c r="APW5" s="54"/>
      <c r="APX5" s="54"/>
      <c r="APY5" s="54"/>
      <c r="APZ5" s="54"/>
      <c r="AQA5" s="54"/>
      <c r="AQB5" s="54"/>
      <c r="AQC5" s="56"/>
      <c r="AQD5" s="54"/>
      <c r="AQE5" s="54"/>
      <c r="AQF5" s="54"/>
      <c r="AQG5" s="54"/>
      <c r="AQH5" s="54"/>
      <c r="AQI5" s="54"/>
      <c r="AQJ5" s="56"/>
      <c r="AQK5" s="54"/>
      <c r="AQL5" s="54"/>
      <c r="AQM5" s="54"/>
      <c r="AQN5" s="54"/>
      <c r="AQO5" s="54"/>
      <c r="AQP5" s="54"/>
      <c r="AQQ5" s="56"/>
      <c r="AQR5" s="54"/>
      <c r="AQS5" s="54"/>
      <c r="AQT5" s="54"/>
      <c r="AQU5" s="54"/>
      <c r="AQV5" s="54"/>
      <c r="AQW5" s="54"/>
      <c r="AQX5" s="56"/>
      <c r="AQY5" s="54"/>
      <c r="AQZ5" s="54"/>
      <c r="ARA5" s="54"/>
      <c r="ARB5" s="54"/>
      <c r="ARC5" s="54"/>
      <c r="ARD5" s="54"/>
      <c r="ARE5" s="56"/>
      <c r="ARF5" s="54"/>
      <c r="ARG5" s="54"/>
      <c r="ARH5" s="54"/>
      <c r="ARI5" s="54"/>
      <c r="ARJ5" s="54"/>
      <c r="ARK5" s="54"/>
      <c r="ARM5" s="54"/>
      <c r="ARN5" s="54"/>
      <c r="ARO5" s="54"/>
      <c r="ARP5" s="54"/>
      <c r="ARQ5" s="54"/>
      <c r="ARR5" s="54"/>
      <c r="ARS5" s="56"/>
      <c r="ART5" s="54"/>
      <c r="ARU5" s="54"/>
      <c r="ARV5" s="54"/>
      <c r="ARW5" s="54"/>
      <c r="ARX5" s="54"/>
      <c r="ARY5" s="54"/>
      <c r="ARZ5" s="89"/>
      <c r="ASA5" s="89"/>
      <c r="ASB5" s="89"/>
      <c r="ASC5" s="89"/>
      <c r="ASD5" s="89"/>
      <c r="ASE5" s="89"/>
      <c r="ASF5" s="89"/>
      <c r="ASH5" s="54"/>
      <c r="ASI5" s="54"/>
      <c r="ASJ5" s="54"/>
      <c r="ASK5" s="54"/>
      <c r="ASL5" s="54"/>
      <c r="ASM5" s="54"/>
      <c r="ASO5" s="54"/>
      <c r="ASP5" s="54"/>
      <c r="ASQ5" s="54"/>
      <c r="ASR5" s="54"/>
      <c r="ASS5" s="54"/>
      <c r="AST5" s="54"/>
      <c r="ASU5" s="54"/>
      <c r="ASV5" s="54"/>
      <c r="ASW5" s="54"/>
      <c r="ASX5" s="54"/>
      <c r="ASY5" s="54"/>
      <c r="ASZ5" s="54"/>
      <c r="ATA5" s="54"/>
      <c r="ATB5" s="54"/>
      <c r="ATC5" s="54"/>
      <c r="ATD5" s="54"/>
      <c r="ATE5" s="54"/>
      <c r="ATF5" s="54"/>
      <c r="ATG5" s="54"/>
      <c r="ATH5" s="54"/>
      <c r="ATJ5" s="54"/>
      <c r="ATK5" s="54"/>
      <c r="ATL5" s="54"/>
      <c r="ATM5" s="54"/>
      <c r="ATN5" s="54"/>
      <c r="ATO5" s="54"/>
      <c r="ATP5" s="56"/>
      <c r="ATQ5" s="54"/>
      <c r="ATR5" s="54"/>
      <c r="ATS5" s="54"/>
      <c r="ATT5" s="54"/>
      <c r="ATU5" s="54"/>
      <c r="ATV5" s="54"/>
      <c r="ATX5" s="54"/>
      <c r="ATY5" s="54"/>
      <c r="ATZ5" s="54"/>
      <c r="AUA5" s="54"/>
      <c r="AUB5" s="54"/>
      <c r="AUC5" s="54"/>
      <c r="AUE5" s="54"/>
      <c r="AUF5" s="54"/>
      <c r="AUG5" s="54"/>
      <c r="AUH5" s="54"/>
      <c r="AUI5" s="54"/>
      <c r="AUJ5" s="54"/>
      <c r="AUK5" s="56"/>
      <c r="AUL5" s="54"/>
      <c r="AUM5" s="54"/>
      <c r="AUN5" s="54"/>
      <c r="AUO5" s="54"/>
      <c r="AUP5" s="54"/>
      <c r="AUQ5" s="54"/>
      <c r="AUR5" s="56"/>
      <c r="AUS5" s="54"/>
      <c r="AUT5" s="54"/>
      <c r="AUU5" s="54"/>
      <c r="AUV5" s="54"/>
      <c r="AUW5" s="54"/>
      <c r="AUX5" s="54"/>
      <c r="AUY5" s="56"/>
      <c r="AUZ5" s="54"/>
      <c r="AVA5" s="54"/>
      <c r="AVB5" s="54"/>
      <c r="AVC5" s="54"/>
      <c r="AVD5" s="54"/>
      <c r="AVE5" s="54"/>
      <c r="AVF5" s="56"/>
      <c r="AVG5" s="54"/>
      <c r="AVH5" s="54"/>
      <c r="AVI5" s="54"/>
      <c r="AVJ5" s="54"/>
      <c r="AVK5" s="54"/>
      <c r="AVL5" s="54"/>
      <c r="AVM5" s="56"/>
      <c r="AVN5" s="54"/>
      <c r="AVO5" s="54"/>
      <c r="AVP5" s="54"/>
      <c r="AVQ5" s="54"/>
      <c r="AVR5" s="54"/>
      <c r="AVS5" s="54"/>
      <c r="AVT5" s="56"/>
      <c r="AVU5" s="54"/>
      <c r="AVV5" s="54"/>
      <c r="AVW5" s="54"/>
      <c r="AVX5" s="54"/>
      <c r="AVY5" s="54"/>
      <c r="AVZ5" s="54"/>
      <c r="AWA5" s="54"/>
      <c r="AWB5" s="54"/>
      <c r="AWC5" s="54"/>
      <c r="AWD5" s="54"/>
      <c r="AWE5" s="54"/>
      <c r="AWF5" s="54"/>
      <c r="AWG5" s="54"/>
      <c r="AWI5" s="54"/>
      <c r="AWJ5" s="54"/>
      <c r="AWK5" s="54"/>
      <c r="AWL5" s="54"/>
      <c r="AWM5" s="54"/>
      <c r="AWN5" s="54"/>
      <c r="AWP5" s="54"/>
      <c r="AWQ5" s="54"/>
      <c r="AWR5" s="54"/>
      <c r="AWS5" s="54"/>
      <c r="AWT5" s="54"/>
      <c r="AWU5" s="54"/>
      <c r="AWV5" s="54"/>
      <c r="AWW5" s="54"/>
      <c r="AWX5" s="54"/>
      <c r="AWY5" s="54"/>
      <c r="AWZ5" s="54"/>
      <c r="AXA5" s="54"/>
      <c r="AXB5" s="54"/>
      <c r="AXC5" s="54"/>
      <c r="AXD5" s="54"/>
      <c r="AXE5" s="54"/>
      <c r="AXF5" s="54"/>
      <c r="AXG5" s="54"/>
      <c r="AXH5" s="54"/>
      <c r="AXI5" s="54"/>
      <c r="AXJ5" s="54"/>
      <c r="AXK5" s="54"/>
      <c r="AXL5" s="54"/>
      <c r="AXM5" s="54"/>
      <c r="AXN5" s="54"/>
      <c r="AXO5" s="54"/>
      <c r="AXP5" s="54"/>
      <c r="AXR5" s="54"/>
      <c r="AXS5" s="54"/>
      <c r="AXT5" s="54"/>
      <c r="AXU5" s="54"/>
      <c r="AXV5" s="54"/>
      <c r="AXW5" s="54"/>
      <c r="AXY5" s="54"/>
      <c r="AXZ5" s="54"/>
      <c r="AYA5" s="54"/>
      <c r="AYB5" s="54"/>
      <c r="AYC5" s="54"/>
      <c r="AYD5" s="54"/>
      <c r="AYE5" s="56"/>
      <c r="AYF5" s="54"/>
      <c r="AYG5" s="54"/>
      <c r="AYH5" s="54"/>
      <c r="AYI5" s="54"/>
      <c r="AYJ5" s="54"/>
      <c r="AYK5" s="54"/>
      <c r="AYM5" s="54"/>
      <c r="AYN5" s="54"/>
      <c r="AYO5" s="54"/>
      <c r="AYP5" s="54"/>
      <c r="AYQ5" s="54"/>
      <c r="AYR5" s="54"/>
      <c r="AYT5" s="54"/>
      <c r="AYU5" s="54"/>
      <c r="AYV5" s="54"/>
      <c r="AYW5" s="54"/>
      <c r="AYX5" s="54"/>
      <c r="AYY5" s="54"/>
      <c r="AZA5" s="54"/>
      <c r="AZB5" s="54"/>
      <c r="AZC5" s="54"/>
      <c r="AZD5" s="54"/>
      <c r="AZE5" s="54"/>
      <c r="AZF5" s="54"/>
      <c r="AZH5" s="54"/>
      <c r="AZI5" s="54"/>
      <c r="AZJ5" s="54"/>
      <c r="AZK5" s="54"/>
      <c r="AZL5" s="54"/>
      <c r="AZM5" s="54"/>
      <c r="AZO5" s="54"/>
      <c r="AZP5" s="54"/>
      <c r="AZQ5" s="54"/>
      <c r="AZR5" s="54"/>
      <c r="AZS5" s="54"/>
      <c r="AZT5" s="54"/>
      <c r="AZU5" s="56"/>
      <c r="AZV5" s="54"/>
      <c r="AZW5" s="54"/>
      <c r="AZX5" s="54"/>
      <c r="AZY5" s="54"/>
      <c r="AZZ5" s="54"/>
      <c r="BAA5" s="54"/>
      <c r="BAC5" s="54"/>
      <c r="BAD5" s="54"/>
      <c r="BAE5" s="54"/>
      <c r="BAF5" s="54"/>
      <c r="BAG5" s="54"/>
      <c r="BAH5" s="54"/>
      <c r="BAJ5" s="54"/>
      <c r="BAK5" s="54"/>
      <c r="BAL5" s="54"/>
      <c r="BAM5" s="54"/>
      <c r="BAN5" s="54"/>
      <c r="BAO5" s="54"/>
      <c r="BAP5" s="56"/>
      <c r="BAQ5" s="54"/>
      <c r="BAR5" s="54"/>
      <c r="BAS5" s="54"/>
      <c r="BAT5" s="54"/>
      <c r="BAU5" s="54"/>
      <c r="BAV5" s="54"/>
      <c r="BAX5" s="54"/>
      <c r="BAY5" s="54"/>
      <c r="BAZ5" s="54"/>
      <c r="BBA5" s="54"/>
      <c r="BBB5" s="54"/>
      <c r="BBC5" s="54"/>
      <c r="BBE5" s="54"/>
      <c r="BBF5" s="54"/>
      <c r="BBG5" s="54"/>
      <c r="BBH5" s="54"/>
      <c r="BBI5" s="54"/>
      <c r="BBJ5" s="54"/>
      <c r="BBL5" s="54"/>
      <c r="BBM5" s="54"/>
      <c r="BBN5" s="54"/>
      <c r="BBO5" s="54"/>
      <c r="BBP5" s="54"/>
      <c r="BBQ5" s="54"/>
      <c r="BBS5" s="54"/>
      <c r="BBT5" s="54"/>
      <c r="BBU5" s="54"/>
      <c r="BBV5" s="54"/>
      <c r="BBW5" s="54"/>
      <c r="BBX5" s="54"/>
      <c r="BBZ5" s="54"/>
      <c r="BCA5" s="54"/>
      <c r="BCB5" s="54"/>
      <c r="BCC5" s="54"/>
      <c r="BCD5" s="54"/>
      <c r="BCE5" s="54"/>
      <c r="BCF5" s="56"/>
      <c r="BCG5" s="54"/>
      <c r="BCH5" s="54"/>
      <c r="BCI5" s="54"/>
      <c r="BCJ5" s="54"/>
      <c r="BCK5" s="54"/>
      <c r="BCL5" s="54"/>
      <c r="BCN5" s="54"/>
      <c r="BCO5" s="54"/>
      <c r="BCP5" s="54"/>
      <c r="BCQ5" s="54"/>
      <c r="BCR5" s="54"/>
      <c r="BCS5" s="54"/>
      <c r="BCU5" s="54"/>
      <c r="BCV5" s="54"/>
      <c r="BCW5" s="54"/>
      <c r="BCX5" s="54"/>
      <c r="BCY5" s="54"/>
      <c r="BCZ5" s="54"/>
      <c r="BDB5" s="54"/>
      <c r="BDC5" s="54"/>
      <c r="BDD5" s="54"/>
      <c r="BDE5" s="54"/>
      <c r="BDF5" s="54"/>
      <c r="BDG5" s="54"/>
      <c r="BDI5" s="54"/>
      <c r="BDJ5" s="54"/>
      <c r="BDK5" s="54"/>
      <c r="BDL5" s="54"/>
      <c r="BDM5" s="54"/>
      <c r="BDN5" s="54"/>
      <c r="BDP5" s="54"/>
      <c r="BDQ5" s="54"/>
      <c r="BDR5" s="54"/>
      <c r="BDS5" s="54"/>
      <c r="BDT5" s="54"/>
      <c r="BDU5" s="54"/>
      <c r="BDW5" s="54"/>
      <c r="BDX5" s="54"/>
      <c r="BDY5" s="54"/>
      <c r="BDZ5" s="54"/>
      <c r="BEA5" s="54"/>
      <c r="BEB5" s="54"/>
      <c r="BED5" s="54"/>
      <c r="BEE5" s="54"/>
      <c r="BEF5" s="54"/>
      <c r="BEG5" s="54"/>
      <c r="BEH5" s="54"/>
      <c r="BEI5" s="54"/>
      <c r="BEK5" s="54"/>
      <c r="BEL5" s="54"/>
      <c r="BEM5" s="54"/>
      <c r="BEN5" s="54"/>
      <c r="BEO5" s="54"/>
      <c r="BEP5" s="54"/>
      <c r="BER5" s="54"/>
      <c r="BES5" s="54"/>
      <c r="BET5" s="54"/>
      <c r="BEU5" s="54"/>
      <c r="BEV5" s="54"/>
      <c r="BEW5" s="54"/>
      <c r="BEY5" s="54"/>
      <c r="BEZ5" s="54"/>
      <c r="BFA5" s="54"/>
      <c r="BFB5" s="54"/>
      <c r="BFC5" s="54"/>
      <c r="BFD5" s="54"/>
      <c r="BFF5" s="54"/>
      <c r="BFG5" s="54"/>
      <c r="BFH5" s="54"/>
      <c r="BFI5" s="54"/>
      <c r="BFJ5" s="54"/>
      <c r="BFK5" s="54"/>
      <c r="BFM5" s="54"/>
      <c r="BFN5" s="54"/>
      <c r="BFO5" s="54"/>
      <c r="BFP5" s="54"/>
      <c r="BFQ5" s="54"/>
      <c r="BFR5" s="54"/>
      <c r="BFT5" s="54"/>
      <c r="BFU5" s="54"/>
      <c r="BFV5" s="54"/>
      <c r="BFW5" s="54"/>
      <c r="BFX5" s="54"/>
      <c r="BFY5" s="54"/>
      <c r="BGA5" s="54"/>
      <c r="BGB5" s="54"/>
      <c r="BGC5" s="54"/>
      <c r="BGD5" s="54"/>
      <c r="BGE5" s="54"/>
      <c r="BGF5" s="54"/>
      <c r="BGH5" s="54"/>
      <c r="BGI5" s="54"/>
      <c r="BGJ5" s="54"/>
      <c r="BGK5" s="54"/>
      <c r="BGL5" s="54"/>
      <c r="BGM5" s="54"/>
      <c r="BGO5" s="54"/>
      <c r="BGP5" s="54"/>
      <c r="BGQ5" s="54"/>
      <c r="BGR5" s="54"/>
      <c r="BGS5" s="54"/>
      <c r="BGT5" s="54"/>
      <c r="BGV5" s="54"/>
      <c r="BGW5" s="54"/>
      <c r="BGX5" s="54"/>
      <c r="BGY5" s="54"/>
      <c r="BGZ5" s="54"/>
      <c r="BHA5" s="54"/>
      <c r="BHB5" s="54"/>
      <c r="BHC5" s="54"/>
      <c r="BHD5" s="54"/>
      <c r="BHE5" s="54"/>
      <c r="BHF5" s="54"/>
      <c r="BHG5" s="54"/>
      <c r="BHH5" s="54"/>
      <c r="BHJ5" s="90"/>
      <c r="BHK5" s="90"/>
      <c r="BHL5" s="90"/>
      <c r="BHM5" s="90"/>
      <c r="BHN5" s="90"/>
      <c r="BHO5" s="90"/>
      <c r="BHP5" s="90"/>
      <c r="BHQ5" s="90"/>
      <c r="BHR5" s="90"/>
      <c r="BHS5" s="90"/>
      <c r="BHT5" s="90"/>
      <c r="BHU5" s="90"/>
      <c r="BHV5" s="90"/>
      <c r="BHW5" s="250"/>
      <c r="BHX5" s="250"/>
      <c r="BHY5" s="250"/>
      <c r="BHZ5" s="250"/>
      <c r="BIA5" s="250"/>
      <c r="BIB5" s="250"/>
      <c r="BIC5" s="250"/>
      <c r="BID5" s="250"/>
      <c r="BIE5" s="250"/>
      <c r="BIF5" s="250"/>
      <c r="BIG5" s="250"/>
      <c r="BIH5" s="250"/>
      <c r="BII5" s="250"/>
      <c r="BIJ5" s="250"/>
      <c r="BIK5" s="250"/>
      <c r="BIL5" s="250"/>
      <c r="BIM5" s="250"/>
      <c r="BIN5" s="250"/>
      <c r="BIO5" s="250"/>
      <c r="BIP5" s="250"/>
      <c r="BIQ5" s="250"/>
      <c r="BIR5" s="250"/>
      <c r="BIS5" s="250"/>
      <c r="BIT5" s="250"/>
      <c r="BIU5" s="250"/>
      <c r="BIV5" s="90"/>
      <c r="BIW5" s="90"/>
      <c r="BIX5" s="90"/>
      <c r="BIY5" s="90"/>
      <c r="BIZ5" s="90"/>
      <c r="BJA5" s="90"/>
      <c r="BJB5" s="90"/>
      <c r="BJC5" s="90"/>
      <c r="BJD5" s="90"/>
      <c r="BJE5" s="90"/>
      <c r="BJF5" s="90"/>
      <c r="BJG5" s="90"/>
      <c r="BJH5" s="90"/>
      <c r="BJI5" s="90"/>
      <c r="BJJ5" s="90"/>
      <c r="BJK5" s="90"/>
      <c r="BJL5" s="90"/>
      <c r="BJM5" s="90"/>
      <c r="BJN5" s="90"/>
      <c r="BJO5" s="90"/>
      <c r="BJP5" s="90"/>
      <c r="BJQ5" s="90"/>
      <c r="BJR5" s="90"/>
      <c r="BJS5" s="90"/>
      <c r="BJT5" s="90"/>
      <c r="BJU5" s="90"/>
      <c r="BJV5" s="90"/>
      <c r="BJW5" s="90"/>
      <c r="BJX5" s="90"/>
      <c r="BJY5" s="90"/>
      <c r="BJZ5" s="90"/>
      <c r="BKA5" s="90"/>
      <c r="BKB5" s="90"/>
      <c r="BKC5" s="90"/>
      <c r="BKD5" s="90"/>
      <c r="BKE5" s="90"/>
      <c r="BKF5" s="90"/>
      <c r="BKG5" s="90"/>
      <c r="BKH5" s="90"/>
      <c r="BKI5" s="90"/>
      <c r="BKJ5" s="90"/>
      <c r="BKK5" s="90"/>
      <c r="BKL5" s="90"/>
      <c r="BKM5" s="90"/>
      <c r="BKN5" s="90"/>
      <c r="BKO5" s="90"/>
      <c r="BKP5" s="90"/>
      <c r="BKQ5" s="90"/>
      <c r="BKR5" s="90"/>
      <c r="BKS5" s="90"/>
      <c r="BKT5" s="90"/>
      <c r="BKU5" s="90"/>
      <c r="BKV5" s="90"/>
      <c r="BKW5" s="90"/>
      <c r="BKX5" s="90"/>
      <c r="BKY5" s="90"/>
      <c r="BKZ5" s="90"/>
      <c r="BLA5" s="90"/>
      <c r="BLB5" s="90"/>
      <c r="BLC5" s="90"/>
      <c r="BLD5" s="90"/>
      <c r="BLE5" s="90"/>
      <c r="BLF5" s="90"/>
      <c r="BLG5" s="90"/>
      <c r="BLH5" s="90"/>
      <c r="BLI5" s="90"/>
      <c r="BLJ5" s="90"/>
      <c r="BLK5" s="90"/>
      <c r="BLL5" s="90"/>
      <c r="BLM5" s="90"/>
      <c r="BLN5" s="90"/>
      <c r="BLO5" s="90"/>
      <c r="BLP5" s="90"/>
      <c r="BLQ5" s="90"/>
      <c r="BLR5" s="90"/>
      <c r="BLS5" s="90"/>
      <c r="BLT5" s="90"/>
      <c r="BLU5" s="90"/>
      <c r="BLV5" s="90"/>
      <c r="BLW5" s="90"/>
      <c r="BLX5" s="90"/>
      <c r="BLY5" s="90"/>
      <c r="BLZ5" s="90"/>
      <c r="BMA5" s="90"/>
      <c r="BMB5" s="90"/>
      <c r="BMC5" s="90"/>
      <c r="BMD5" s="90"/>
      <c r="BME5" s="90"/>
      <c r="BMF5" s="90"/>
      <c r="BMG5" s="90"/>
      <c r="BMH5" s="90"/>
      <c r="BMI5" s="90"/>
      <c r="BMJ5" s="90"/>
      <c r="BMK5" s="90"/>
      <c r="BML5" s="90"/>
      <c r="BMM5" s="90"/>
      <c r="BMN5" s="90"/>
      <c r="BMO5" s="90"/>
      <c r="BMP5" s="90"/>
      <c r="BMQ5" s="90"/>
      <c r="BMR5" s="90"/>
      <c r="BMS5" s="90"/>
      <c r="BMT5" s="90"/>
      <c r="BMU5" s="90"/>
      <c r="BMV5" s="90"/>
      <c r="BMW5" s="90"/>
      <c r="BMX5" s="90"/>
      <c r="BMY5" s="90"/>
      <c r="BMZ5" s="90"/>
      <c r="BNA5" s="90"/>
      <c r="BNB5" s="90"/>
      <c r="BNC5" s="90"/>
      <c r="BND5" s="90"/>
      <c r="BNE5" s="90"/>
      <c r="BNF5" s="90"/>
      <c r="BNG5" s="90"/>
      <c r="BNH5" s="90"/>
      <c r="BNI5" s="90"/>
      <c r="BNJ5" s="90"/>
      <c r="BNK5" s="90"/>
      <c r="BNL5" s="90"/>
      <c r="BNM5" s="90"/>
      <c r="BNN5" s="90"/>
      <c r="BNO5" s="90"/>
      <c r="BNP5" s="90"/>
      <c r="BNQ5" s="90"/>
      <c r="BNR5" s="90"/>
      <c r="BNS5" s="90"/>
      <c r="BNT5" s="90"/>
      <c r="BNU5" s="90"/>
      <c r="BNV5" s="90"/>
      <c r="BNW5" s="90"/>
      <c r="BNX5" s="90"/>
      <c r="BNY5" s="90"/>
      <c r="BNZ5" s="90"/>
      <c r="BOA5" s="90"/>
      <c r="BOB5" s="90"/>
      <c r="BOC5" s="90"/>
      <c r="BOD5" s="90"/>
      <c r="BOE5" s="90"/>
      <c r="BOF5" s="90"/>
      <c r="BOG5" s="90"/>
      <c r="BOH5" s="90"/>
      <c r="BOI5" s="90"/>
      <c r="BOJ5" s="90"/>
      <c r="BOK5" s="90"/>
      <c r="BOL5" s="90"/>
      <c r="BOM5" s="90"/>
      <c r="BON5" s="90"/>
      <c r="BOO5" s="90"/>
      <c r="BOP5" s="90"/>
      <c r="BOQ5" s="90"/>
      <c r="BOR5" s="90"/>
      <c r="BOS5" s="90"/>
      <c r="BOT5" s="90"/>
      <c r="BOU5" s="90"/>
      <c r="BOV5" s="90"/>
      <c r="BOW5" s="90"/>
      <c r="BOX5" s="90"/>
      <c r="BOY5" s="90"/>
      <c r="BOZ5" s="90"/>
      <c r="BPA5" s="90"/>
      <c r="BPB5" s="90"/>
      <c r="BPC5" s="90"/>
      <c r="BPD5" s="90"/>
      <c r="BPE5" s="90"/>
      <c r="BPF5" s="90"/>
      <c r="BPG5" s="90"/>
      <c r="BPH5" s="90"/>
      <c r="BPI5" s="90"/>
      <c r="BPJ5" s="90"/>
      <c r="BPK5" s="90"/>
      <c r="BPL5" s="90"/>
      <c r="BPM5" s="90"/>
      <c r="BPN5" s="90"/>
      <c r="BPO5" s="90"/>
      <c r="BPP5" s="90"/>
      <c r="BPQ5" s="90"/>
      <c r="BPR5" s="90"/>
      <c r="BPS5" s="90"/>
      <c r="BPT5" s="90"/>
      <c r="BPU5" s="90"/>
      <c r="BPV5" s="90"/>
      <c r="BPW5" s="90"/>
      <c r="BPX5" s="90"/>
      <c r="BPY5" s="90"/>
      <c r="BPZ5" s="90"/>
      <c r="BQA5" s="90"/>
      <c r="BQB5" s="90"/>
      <c r="BQC5" s="90"/>
      <c r="BQD5" s="90"/>
      <c r="BQE5" s="90"/>
      <c r="BQF5" s="90"/>
      <c r="BQG5" s="90"/>
      <c r="BQH5" s="90"/>
      <c r="BQI5" s="90"/>
      <c r="BQJ5" s="90"/>
      <c r="BQK5" s="90"/>
      <c r="BQL5" s="90"/>
      <c r="BQM5" s="90"/>
      <c r="BQN5" s="90"/>
      <c r="BQO5" s="90"/>
      <c r="BQP5" s="90"/>
      <c r="BQQ5" s="90"/>
      <c r="BQR5" s="90"/>
      <c r="BQS5" s="90"/>
      <c r="BQT5" s="90"/>
      <c r="BQU5" s="90"/>
      <c r="BQV5" s="90"/>
      <c r="BQW5" s="90"/>
      <c r="BQX5" s="90"/>
      <c r="BQY5" s="90"/>
      <c r="BQZ5" s="90"/>
      <c r="BRA5" s="90"/>
      <c r="BRB5" s="90"/>
      <c r="BRC5" s="90"/>
      <c r="BRD5" s="90"/>
      <c r="BRE5" s="90"/>
      <c r="BRF5" s="90"/>
      <c r="BRG5" s="90"/>
      <c r="BRH5" s="90"/>
      <c r="BRI5" s="90"/>
      <c r="BRJ5" s="90"/>
      <c r="BRK5" s="90"/>
      <c r="BRL5" s="90"/>
      <c r="BRM5" s="90"/>
      <c r="BRN5" s="90"/>
      <c r="BRO5" s="90"/>
      <c r="BRP5" s="90"/>
      <c r="BRQ5" s="90"/>
      <c r="BRR5" s="90"/>
      <c r="BRS5" s="90"/>
      <c r="BRT5" s="90"/>
      <c r="BRU5" s="90"/>
      <c r="BRV5" s="90"/>
      <c r="BRW5" s="90"/>
      <c r="BRX5" s="90"/>
      <c r="BRY5" s="90"/>
      <c r="BRZ5" s="90"/>
      <c r="BSA5" s="90"/>
      <c r="BSB5" s="90"/>
      <c r="BSC5" s="90"/>
      <c r="BSD5" s="90"/>
      <c r="BSE5" s="90"/>
      <c r="BSF5" s="90"/>
      <c r="BSG5" s="90"/>
      <c r="BSH5" s="90"/>
      <c r="BSI5" s="90"/>
      <c r="BSJ5" s="90"/>
      <c r="BSK5" s="90"/>
      <c r="BSL5" s="90"/>
      <c r="BSM5" s="90"/>
      <c r="BSN5" s="90"/>
      <c r="BSO5" s="90"/>
      <c r="BSP5" s="90"/>
      <c r="BSQ5" s="90"/>
      <c r="BSR5" s="90"/>
      <c r="BSS5" s="90"/>
      <c r="BST5" s="90"/>
      <c r="BSU5" s="90"/>
      <c r="BSV5" s="90"/>
      <c r="BSW5" s="90"/>
      <c r="BSX5" s="90"/>
      <c r="BSY5" s="90"/>
      <c r="BSZ5" s="90"/>
      <c r="BTA5" s="90"/>
      <c r="BTB5" s="90"/>
      <c r="BTC5" s="90"/>
      <c r="BTD5" s="90"/>
      <c r="BTE5" s="90"/>
      <c r="BTF5" s="90"/>
      <c r="BTG5" s="90"/>
      <c r="BTH5" s="90"/>
      <c r="BTI5" s="90"/>
      <c r="BTJ5" s="90"/>
      <c r="BTK5" s="90"/>
      <c r="BTL5" s="90"/>
      <c r="BTM5" s="90"/>
      <c r="BTN5" s="90"/>
      <c r="BTO5" s="90"/>
      <c r="BTP5" s="90"/>
      <c r="BTQ5" s="90"/>
      <c r="BTR5" s="90"/>
      <c r="BTS5" s="90"/>
      <c r="BTT5" s="90"/>
      <c r="BTU5" s="90"/>
      <c r="BTV5" s="90"/>
      <c r="BTW5" s="90"/>
      <c r="BTX5" s="90"/>
      <c r="BTY5" s="90"/>
      <c r="BTZ5" s="90"/>
      <c r="BUA5" s="90"/>
      <c r="BUB5" s="90"/>
      <c r="BUC5" s="90"/>
      <c r="BUD5" s="90"/>
      <c r="BUE5" s="90"/>
      <c r="BUF5" s="90"/>
      <c r="BUG5" s="90"/>
      <c r="BUH5" s="90"/>
      <c r="BUI5" s="90"/>
      <c r="BUJ5" s="90"/>
      <c r="BUK5" s="90"/>
      <c r="BUL5" s="90"/>
      <c r="BUM5" s="90"/>
      <c r="BUN5" s="90"/>
      <c r="BUO5" s="90"/>
      <c r="BUP5" s="90"/>
      <c r="BUQ5" s="90"/>
      <c r="BUR5" s="90"/>
      <c r="BUS5" s="90"/>
      <c r="BUT5" s="90"/>
      <c r="BUU5" s="90"/>
      <c r="BUV5" s="90"/>
      <c r="BUW5" s="90"/>
      <c r="BUX5" s="90"/>
      <c r="BUY5" s="90"/>
      <c r="BUZ5" s="90"/>
      <c r="BVA5" s="90"/>
      <c r="BVB5" s="90"/>
      <c r="BVC5" s="90"/>
      <c r="BVD5" s="90"/>
      <c r="BVE5" s="90"/>
      <c r="BVF5" s="90"/>
      <c r="BVG5" s="90"/>
      <c r="BVH5" s="90"/>
      <c r="BVI5" s="90"/>
      <c r="BVJ5" s="90"/>
      <c r="BVK5" s="90"/>
      <c r="BVL5" s="90"/>
      <c r="BVM5" s="90"/>
      <c r="BVN5" s="90"/>
      <c r="BVO5" s="90"/>
      <c r="BVP5" s="90"/>
      <c r="BVQ5" s="90"/>
      <c r="BVR5" s="90"/>
      <c r="BVS5" s="90"/>
      <c r="BVT5" s="90"/>
      <c r="BVU5" s="90"/>
      <c r="BVV5" s="90"/>
      <c r="BVW5" s="90"/>
      <c r="BVX5" s="90"/>
      <c r="BVY5" s="90"/>
      <c r="BVZ5" s="90"/>
      <c r="BWA5" s="90"/>
      <c r="BWB5" s="90"/>
      <c r="BWC5" s="90"/>
      <c r="BWD5" s="90"/>
      <c r="BWE5" s="90"/>
      <c r="BWF5" s="90"/>
      <c r="BWG5" s="90"/>
      <c r="BWH5" s="90"/>
      <c r="BWI5" s="90"/>
      <c r="BWJ5" s="90"/>
      <c r="BWK5" s="90"/>
      <c r="BWL5" s="90"/>
      <c r="BWM5" s="90"/>
      <c r="BWN5" s="90"/>
      <c r="BWO5" s="90"/>
      <c r="BWP5" s="90"/>
      <c r="BWQ5" s="90"/>
      <c r="BWR5" s="90"/>
      <c r="BWS5" s="90"/>
      <c r="BWT5" s="90"/>
      <c r="BWU5" s="90"/>
      <c r="BWV5" s="90"/>
      <c r="BWW5" s="90"/>
      <c r="BWX5" s="90"/>
      <c r="BWY5" s="90"/>
      <c r="BWZ5" s="90"/>
      <c r="BXA5" s="90"/>
      <c r="BXB5" s="90"/>
      <c r="BXC5" s="90"/>
      <c r="BXD5" s="90"/>
      <c r="BXE5" s="90"/>
      <c r="BXF5" s="90"/>
      <c r="BXG5" s="90"/>
      <c r="BXH5" s="90"/>
      <c r="BXI5" s="90"/>
      <c r="BXJ5" s="90"/>
      <c r="BXK5" s="90"/>
      <c r="BXL5" s="90"/>
      <c r="BXM5" s="90"/>
      <c r="BXN5" s="90"/>
      <c r="BXO5" s="90"/>
      <c r="BXP5" s="90"/>
      <c r="BXQ5" s="90"/>
      <c r="BXR5" s="90"/>
      <c r="BXS5" s="90"/>
      <c r="BXT5" s="90"/>
      <c r="BXU5" s="90"/>
      <c r="BXV5" s="90"/>
      <c r="BXW5" s="90"/>
      <c r="BXX5" s="90"/>
      <c r="BXY5" s="90"/>
      <c r="BXZ5" s="90"/>
      <c r="BYA5" s="90"/>
      <c r="BYB5" s="90"/>
      <c r="BYC5" s="90"/>
      <c r="BYD5" s="90"/>
      <c r="BYE5" s="90"/>
      <c r="BYF5" s="90"/>
      <c r="BYG5" s="90"/>
      <c r="BYH5" s="90"/>
      <c r="BYI5" s="90"/>
      <c r="BYJ5" s="90"/>
      <c r="BYK5" s="90"/>
      <c r="BYL5" s="90"/>
      <c r="BYM5" s="90"/>
      <c r="BYN5" s="90"/>
      <c r="BYO5" s="90"/>
      <c r="BYP5" s="90"/>
      <c r="BYQ5" s="90"/>
      <c r="BYR5" s="90"/>
      <c r="BYS5" s="90"/>
      <c r="BYT5" s="90"/>
      <c r="BYU5" s="90"/>
      <c r="BYV5" s="90"/>
      <c r="BYW5" s="90"/>
      <c r="BYX5" s="90"/>
      <c r="BYY5" s="90"/>
      <c r="BYZ5" s="90"/>
      <c r="BZA5" s="90"/>
      <c r="BZB5" s="90"/>
      <c r="BZC5" s="90"/>
      <c r="BZD5" s="90"/>
      <c r="BZE5" s="90"/>
      <c r="BZF5" s="90"/>
      <c r="BZG5" s="90"/>
      <c r="BZH5" s="90"/>
      <c r="BZI5" s="91"/>
    </row>
    <row r="6" spans="1:2037" s="57" customFormat="1" ht="14.5" x14ac:dyDescent="0.35">
      <c r="A6" s="92" t="s">
        <v>10</v>
      </c>
      <c r="B6" s="276" t="s">
        <v>225</v>
      </c>
      <c r="C6" s="277"/>
      <c r="D6" s="277"/>
      <c r="E6" s="277"/>
      <c r="F6" s="277"/>
      <c r="G6" s="278"/>
      <c r="H6" s="246" t="s">
        <v>344</v>
      </c>
      <c r="I6" s="247"/>
      <c r="J6" s="247"/>
      <c r="K6" s="247"/>
      <c r="L6" s="247"/>
      <c r="M6" s="247"/>
      <c r="N6" s="245"/>
      <c r="O6" s="246" t="s">
        <v>341</v>
      </c>
      <c r="P6" s="247"/>
      <c r="Q6" s="247"/>
      <c r="R6" s="247"/>
      <c r="S6" s="247"/>
      <c r="T6" s="247"/>
      <c r="U6" s="245"/>
      <c r="V6" s="246" t="s">
        <v>340</v>
      </c>
      <c r="W6" s="247"/>
      <c r="X6" s="247"/>
      <c r="Y6" s="247"/>
      <c r="Z6" s="247"/>
      <c r="AA6" s="247"/>
      <c r="AB6" s="245"/>
      <c r="AC6" s="246" t="s">
        <v>339</v>
      </c>
      <c r="AD6" s="247"/>
      <c r="AE6" s="247"/>
      <c r="AF6" s="247"/>
      <c r="AG6" s="247"/>
      <c r="AH6" s="247"/>
      <c r="AI6" s="245"/>
      <c r="AJ6" s="246" t="s">
        <v>338</v>
      </c>
      <c r="AK6" s="247"/>
      <c r="AL6" s="247"/>
      <c r="AM6" s="247"/>
      <c r="AN6" s="247"/>
      <c r="AO6" s="247"/>
      <c r="AP6" s="245"/>
      <c r="AQ6" s="246" t="s">
        <v>337</v>
      </c>
      <c r="AR6" s="247"/>
      <c r="AS6" s="247"/>
      <c r="AT6" s="247"/>
      <c r="AU6" s="247"/>
      <c r="AV6" s="247"/>
      <c r="AW6" s="245"/>
      <c r="AX6" s="246" t="s">
        <v>336</v>
      </c>
      <c r="AY6" s="247"/>
      <c r="AZ6" s="247"/>
      <c r="BA6" s="247"/>
      <c r="BB6" s="247"/>
      <c r="BC6" s="247"/>
      <c r="BD6" s="245"/>
      <c r="BE6" s="246" t="s">
        <v>335</v>
      </c>
      <c r="BF6" s="247"/>
      <c r="BG6" s="247"/>
      <c r="BH6" s="247"/>
      <c r="BI6" s="247"/>
      <c r="BJ6" s="247"/>
      <c r="BK6" s="245"/>
      <c r="BL6" s="246" t="s">
        <v>334</v>
      </c>
      <c r="BM6" s="247"/>
      <c r="BN6" s="247"/>
      <c r="BO6" s="247"/>
      <c r="BP6" s="247"/>
      <c r="BQ6" s="247"/>
      <c r="BR6" s="245"/>
      <c r="BS6" s="246" t="s">
        <v>333</v>
      </c>
      <c r="BT6" s="247"/>
      <c r="BU6" s="247"/>
      <c r="BV6" s="247"/>
      <c r="BW6" s="247"/>
      <c r="BX6" s="247"/>
      <c r="BY6" s="245"/>
      <c r="BZ6" s="246" t="s">
        <v>332</v>
      </c>
      <c r="CA6" s="247"/>
      <c r="CB6" s="247"/>
      <c r="CC6" s="247"/>
      <c r="CD6" s="247"/>
      <c r="CE6" s="247"/>
      <c r="CF6" s="245"/>
      <c r="CG6" s="246" t="s">
        <v>331</v>
      </c>
      <c r="CH6" s="247"/>
      <c r="CI6" s="247"/>
      <c r="CJ6" s="247"/>
      <c r="CK6" s="247"/>
      <c r="CL6" s="247"/>
      <c r="CM6" s="245"/>
      <c r="CN6" s="246" t="s">
        <v>330</v>
      </c>
      <c r="CO6" s="247"/>
      <c r="CP6" s="247"/>
      <c r="CQ6" s="247"/>
      <c r="CR6" s="247"/>
      <c r="CS6" s="247"/>
      <c r="CT6" s="245"/>
      <c r="CU6" s="246" t="s">
        <v>329</v>
      </c>
      <c r="CV6" s="247"/>
      <c r="CW6" s="247"/>
      <c r="CX6" s="247"/>
      <c r="CY6" s="247"/>
      <c r="CZ6" s="247"/>
      <c r="DA6" s="245"/>
      <c r="DB6" s="246" t="s">
        <v>328</v>
      </c>
      <c r="DC6" s="247"/>
      <c r="DD6" s="247"/>
      <c r="DE6" s="247"/>
      <c r="DF6" s="247"/>
      <c r="DG6" s="247"/>
      <c r="DH6" s="245"/>
      <c r="DI6" s="246" t="s">
        <v>327</v>
      </c>
      <c r="DJ6" s="247"/>
      <c r="DK6" s="247"/>
      <c r="DL6" s="247"/>
      <c r="DM6" s="247"/>
      <c r="DN6" s="247"/>
      <c r="DO6" s="245"/>
      <c r="DP6" s="246" t="s">
        <v>326</v>
      </c>
      <c r="DQ6" s="247"/>
      <c r="DR6" s="247"/>
      <c r="DS6" s="247"/>
      <c r="DT6" s="247"/>
      <c r="DU6" s="247"/>
      <c r="DV6" s="245"/>
      <c r="DW6" s="246" t="s">
        <v>325</v>
      </c>
      <c r="DX6" s="247"/>
      <c r="DY6" s="247"/>
      <c r="DZ6" s="247"/>
      <c r="EA6" s="247"/>
      <c r="EB6" s="247"/>
      <c r="EC6" s="245"/>
      <c r="ED6" s="246" t="s">
        <v>324</v>
      </c>
      <c r="EE6" s="247"/>
      <c r="EF6" s="247"/>
      <c r="EG6" s="247"/>
      <c r="EH6" s="247"/>
      <c r="EI6" s="247"/>
      <c r="EJ6" s="245"/>
      <c r="EK6" s="246" t="s">
        <v>323</v>
      </c>
      <c r="EL6" s="247"/>
      <c r="EM6" s="247"/>
      <c r="EN6" s="247"/>
      <c r="EO6" s="247"/>
      <c r="EP6" s="247"/>
      <c r="EQ6" s="245"/>
      <c r="ER6" s="246" t="s">
        <v>322</v>
      </c>
      <c r="ES6" s="247"/>
      <c r="ET6" s="247"/>
      <c r="EU6" s="247"/>
      <c r="EV6" s="247"/>
      <c r="EW6" s="247"/>
      <c r="EX6" s="245"/>
      <c r="EY6" s="246" t="s">
        <v>321</v>
      </c>
      <c r="EZ6" s="247"/>
      <c r="FA6" s="247"/>
      <c r="FB6" s="247"/>
      <c r="FC6" s="247"/>
      <c r="FD6" s="247"/>
      <c r="FE6" s="245"/>
      <c r="FF6" s="246" t="s">
        <v>320</v>
      </c>
      <c r="FG6" s="247"/>
      <c r="FH6" s="247"/>
      <c r="FI6" s="247"/>
      <c r="FJ6" s="247"/>
      <c r="FK6" s="247"/>
      <c r="FL6" s="245"/>
      <c r="FM6" s="246" t="s">
        <v>319</v>
      </c>
      <c r="FN6" s="247"/>
      <c r="FO6" s="247"/>
      <c r="FP6" s="247"/>
      <c r="FQ6" s="247"/>
      <c r="FR6" s="247"/>
      <c r="FS6" s="245"/>
      <c r="FT6" s="246" t="s">
        <v>318</v>
      </c>
      <c r="FU6" s="247"/>
      <c r="FV6" s="247"/>
      <c r="FW6" s="247"/>
      <c r="FX6" s="247"/>
      <c r="FY6" s="247"/>
      <c r="FZ6" s="245"/>
      <c r="GA6" s="246" t="s">
        <v>317</v>
      </c>
      <c r="GB6" s="247"/>
      <c r="GC6" s="247"/>
      <c r="GD6" s="247"/>
      <c r="GE6" s="247"/>
      <c r="GF6" s="247"/>
      <c r="GG6" s="245"/>
      <c r="GH6" s="246" t="s">
        <v>316</v>
      </c>
      <c r="GI6" s="247"/>
      <c r="GJ6" s="247"/>
      <c r="GK6" s="247"/>
      <c r="GL6" s="247"/>
      <c r="GM6" s="247"/>
      <c r="GN6" s="245"/>
      <c r="GO6" s="246" t="s">
        <v>315</v>
      </c>
      <c r="GP6" s="247"/>
      <c r="GQ6" s="247"/>
      <c r="GR6" s="247"/>
      <c r="GS6" s="247"/>
      <c r="GT6" s="247"/>
      <c r="GU6" s="245"/>
      <c r="GV6" s="246" t="s">
        <v>310</v>
      </c>
      <c r="GW6" s="247"/>
      <c r="GX6" s="247"/>
      <c r="GY6" s="247"/>
      <c r="GZ6" s="247"/>
      <c r="HA6" s="247"/>
      <c r="HB6" s="245"/>
      <c r="HC6" s="246" t="s">
        <v>309</v>
      </c>
      <c r="HD6" s="247"/>
      <c r="HE6" s="247"/>
      <c r="HF6" s="247"/>
      <c r="HG6" s="247"/>
      <c r="HH6" s="247"/>
      <c r="HI6" s="245"/>
      <c r="HJ6" s="246" t="s">
        <v>308</v>
      </c>
      <c r="HK6" s="247"/>
      <c r="HL6" s="247"/>
      <c r="HM6" s="247"/>
      <c r="HN6" s="247"/>
      <c r="HO6" s="247"/>
      <c r="HP6" s="245"/>
      <c r="HQ6" s="246" t="s">
        <v>307</v>
      </c>
      <c r="HR6" s="247"/>
      <c r="HS6" s="247"/>
      <c r="HT6" s="247"/>
      <c r="HU6" s="247"/>
      <c r="HV6" s="247"/>
      <c r="HW6" s="245"/>
      <c r="HX6" s="246" t="s">
        <v>306</v>
      </c>
      <c r="HY6" s="247"/>
      <c r="HZ6" s="247"/>
      <c r="IA6" s="247"/>
      <c r="IB6" s="247"/>
      <c r="IC6" s="247"/>
      <c r="ID6" s="245"/>
      <c r="IE6" s="246" t="s">
        <v>305</v>
      </c>
      <c r="IF6" s="247"/>
      <c r="IG6" s="247"/>
      <c r="IH6" s="247"/>
      <c r="II6" s="247"/>
      <c r="IJ6" s="247"/>
      <c r="IK6" s="245"/>
      <c r="IL6" s="246" t="s">
        <v>304</v>
      </c>
      <c r="IM6" s="247"/>
      <c r="IN6" s="247"/>
      <c r="IO6" s="247"/>
      <c r="IP6" s="247"/>
      <c r="IQ6" s="247"/>
      <c r="IR6" s="245"/>
      <c r="IS6" s="246" t="s">
        <v>303</v>
      </c>
      <c r="IT6" s="247"/>
      <c r="IU6" s="247"/>
      <c r="IV6" s="247"/>
      <c r="IW6" s="247"/>
      <c r="IX6" s="247"/>
      <c r="IY6" s="245"/>
      <c r="IZ6" s="246" t="s">
        <v>302</v>
      </c>
      <c r="JA6" s="247"/>
      <c r="JB6" s="247"/>
      <c r="JC6" s="247"/>
      <c r="JD6" s="247"/>
      <c r="JE6" s="247"/>
      <c r="JF6" s="245"/>
      <c r="JG6" s="246" t="s">
        <v>301</v>
      </c>
      <c r="JH6" s="247"/>
      <c r="JI6" s="247"/>
      <c r="JJ6" s="247"/>
      <c r="JK6" s="247"/>
      <c r="JL6" s="247"/>
      <c r="JM6" s="245"/>
      <c r="JN6" s="246" t="s">
        <v>300</v>
      </c>
      <c r="JO6" s="247"/>
      <c r="JP6" s="247"/>
      <c r="JQ6" s="247"/>
      <c r="JR6" s="247"/>
      <c r="JS6" s="247"/>
      <c r="JT6" s="245"/>
      <c r="JU6" s="246" t="s">
        <v>299</v>
      </c>
      <c r="JV6" s="247"/>
      <c r="JW6" s="247"/>
      <c r="JX6" s="247"/>
      <c r="JY6" s="247"/>
      <c r="JZ6" s="247"/>
      <c r="KA6" s="245"/>
      <c r="KB6" s="246" t="s">
        <v>298</v>
      </c>
      <c r="KC6" s="247"/>
      <c r="KD6" s="247"/>
      <c r="KE6" s="247"/>
      <c r="KF6" s="247"/>
      <c r="KG6" s="247"/>
      <c r="KH6" s="245"/>
      <c r="KI6" s="246" t="s">
        <v>297</v>
      </c>
      <c r="KJ6" s="247"/>
      <c r="KK6" s="247"/>
      <c r="KL6" s="247"/>
      <c r="KM6" s="247"/>
      <c r="KN6" s="247"/>
      <c r="KO6" s="245"/>
      <c r="KP6" s="246" t="s">
        <v>296</v>
      </c>
      <c r="KQ6" s="247"/>
      <c r="KR6" s="247"/>
      <c r="KS6" s="247"/>
      <c r="KT6" s="247"/>
      <c r="KU6" s="247"/>
      <c r="KV6" s="245"/>
      <c r="KW6" s="246" t="s">
        <v>295</v>
      </c>
      <c r="KX6" s="247"/>
      <c r="KY6" s="247"/>
      <c r="KZ6" s="247"/>
      <c r="LA6" s="247"/>
      <c r="LB6" s="247"/>
      <c r="LC6" s="245"/>
      <c r="LD6" s="246" t="s">
        <v>294</v>
      </c>
      <c r="LE6" s="247"/>
      <c r="LF6" s="247"/>
      <c r="LG6" s="247"/>
      <c r="LH6" s="247"/>
      <c r="LI6" s="247"/>
      <c r="LJ6" s="245"/>
      <c r="LK6" s="246" t="s">
        <v>293</v>
      </c>
      <c r="LL6" s="247"/>
      <c r="LM6" s="247"/>
      <c r="LN6" s="247"/>
      <c r="LO6" s="247"/>
      <c r="LP6" s="247"/>
      <c r="LQ6" s="245"/>
      <c r="LR6" s="246" t="s">
        <v>292</v>
      </c>
      <c r="LS6" s="247"/>
      <c r="LT6" s="247"/>
      <c r="LU6" s="247"/>
      <c r="LV6" s="247"/>
      <c r="LW6" s="247"/>
      <c r="LX6" s="245"/>
      <c r="LY6" s="246" t="s">
        <v>291</v>
      </c>
      <c r="LZ6" s="247"/>
      <c r="MA6" s="247"/>
      <c r="MB6" s="247"/>
      <c r="MC6" s="247"/>
      <c r="MD6" s="247"/>
      <c r="ME6" s="245"/>
      <c r="MF6" s="246" t="s">
        <v>290</v>
      </c>
      <c r="MG6" s="247"/>
      <c r="MH6" s="247"/>
      <c r="MI6" s="247"/>
      <c r="MJ6" s="247"/>
      <c r="MK6" s="247"/>
      <c r="ML6" s="245"/>
      <c r="MM6" s="246" t="s">
        <v>289</v>
      </c>
      <c r="MN6" s="247"/>
      <c r="MO6" s="247"/>
      <c r="MP6" s="247"/>
      <c r="MQ6" s="247"/>
      <c r="MR6" s="247"/>
      <c r="MS6" s="245"/>
      <c r="MT6" s="246" t="s">
        <v>288</v>
      </c>
      <c r="MU6" s="247"/>
      <c r="MV6" s="247"/>
      <c r="MW6" s="247"/>
      <c r="MX6" s="247"/>
      <c r="MY6" s="247"/>
      <c r="MZ6" s="245"/>
      <c r="NA6" s="246" t="s">
        <v>287</v>
      </c>
      <c r="NB6" s="247"/>
      <c r="NC6" s="247"/>
      <c r="ND6" s="247"/>
      <c r="NE6" s="247"/>
      <c r="NF6" s="247"/>
      <c r="NG6" s="245"/>
      <c r="NH6" s="246" t="s">
        <v>286</v>
      </c>
      <c r="NI6" s="247"/>
      <c r="NJ6" s="247"/>
      <c r="NK6" s="247"/>
      <c r="NL6" s="247"/>
      <c r="NM6" s="247"/>
      <c r="NN6" s="245"/>
      <c r="NO6" s="246" t="s">
        <v>285</v>
      </c>
      <c r="NP6" s="247"/>
      <c r="NQ6" s="247"/>
      <c r="NR6" s="247"/>
      <c r="NS6" s="247"/>
      <c r="NT6" s="247"/>
      <c r="NU6" s="245"/>
      <c r="NV6" s="246" t="s">
        <v>284</v>
      </c>
      <c r="NW6" s="247"/>
      <c r="NX6" s="247"/>
      <c r="NY6" s="247"/>
      <c r="NZ6" s="247"/>
      <c r="OA6" s="247"/>
      <c r="OB6" s="245"/>
      <c r="OC6" s="246" t="s">
        <v>283</v>
      </c>
      <c r="OD6" s="247"/>
      <c r="OE6" s="247"/>
      <c r="OF6" s="247"/>
      <c r="OG6" s="247"/>
      <c r="OH6" s="247"/>
      <c r="OI6" s="245"/>
      <c r="OJ6" s="246" t="s">
        <v>282</v>
      </c>
      <c r="OK6" s="247"/>
      <c r="OL6" s="247"/>
      <c r="OM6" s="247"/>
      <c r="ON6" s="247"/>
      <c r="OO6" s="247"/>
      <c r="OP6" s="245"/>
      <c r="OQ6" s="246" t="s">
        <v>281</v>
      </c>
      <c r="OR6" s="247"/>
      <c r="OS6" s="247"/>
      <c r="OT6" s="247"/>
      <c r="OU6" s="247"/>
      <c r="OV6" s="247"/>
      <c r="OW6" s="245"/>
      <c r="OX6" s="246" t="s">
        <v>280</v>
      </c>
      <c r="OY6" s="247"/>
      <c r="OZ6" s="247"/>
      <c r="PA6" s="247"/>
      <c r="PB6" s="247"/>
      <c r="PC6" s="247"/>
      <c r="PD6" s="245"/>
      <c r="PE6" s="246" t="s">
        <v>278</v>
      </c>
      <c r="PF6" s="247"/>
      <c r="PG6" s="247"/>
      <c r="PH6" s="247"/>
      <c r="PI6" s="247"/>
      <c r="PJ6" s="247"/>
      <c r="PK6" s="245"/>
      <c r="PL6" s="246" t="s">
        <v>279</v>
      </c>
      <c r="PM6" s="247"/>
      <c r="PN6" s="247"/>
      <c r="PO6" s="247"/>
      <c r="PP6" s="247"/>
      <c r="PQ6" s="247"/>
      <c r="PR6" s="245"/>
      <c r="PS6" s="246" t="s">
        <v>277</v>
      </c>
      <c r="PT6" s="247"/>
      <c r="PU6" s="247"/>
      <c r="PV6" s="247"/>
      <c r="PW6" s="247"/>
      <c r="PX6" s="247"/>
      <c r="PY6" s="245"/>
      <c r="PZ6" s="245" t="s">
        <v>276</v>
      </c>
      <c r="QA6" s="244"/>
      <c r="QB6" s="244"/>
      <c r="QC6" s="244"/>
      <c r="QD6" s="244"/>
      <c r="QE6" s="244"/>
      <c r="QF6" s="244"/>
      <c r="QG6" s="245" t="s">
        <v>275</v>
      </c>
      <c r="QH6" s="244"/>
      <c r="QI6" s="244"/>
      <c r="QJ6" s="244"/>
      <c r="QK6" s="244"/>
      <c r="QL6" s="244"/>
      <c r="QM6" s="244"/>
      <c r="QN6" s="245" t="s">
        <v>274</v>
      </c>
      <c r="QO6" s="244"/>
      <c r="QP6" s="244"/>
      <c r="QQ6" s="244"/>
      <c r="QR6" s="244"/>
      <c r="QS6" s="244"/>
      <c r="QT6" s="244"/>
      <c r="QU6" s="245" t="s">
        <v>273</v>
      </c>
      <c r="QV6" s="244"/>
      <c r="QW6" s="244"/>
      <c r="QX6" s="244"/>
      <c r="QY6" s="244"/>
      <c r="QZ6" s="244"/>
      <c r="RA6" s="244"/>
      <c r="RB6" s="245" t="s">
        <v>272</v>
      </c>
      <c r="RC6" s="244"/>
      <c r="RD6" s="244"/>
      <c r="RE6" s="244"/>
      <c r="RF6" s="244"/>
      <c r="RG6" s="244"/>
      <c r="RH6" s="244"/>
      <c r="RI6" s="245" t="s">
        <v>271</v>
      </c>
      <c r="RJ6" s="244"/>
      <c r="RK6" s="244"/>
      <c r="RL6" s="244"/>
      <c r="RM6" s="244"/>
      <c r="RN6" s="244"/>
      <c r="RO6" s="244"/>
      <c r="RP6" s="245" t="s">
        <v>270</v>
      </c>
      <c r="RQ6" s="244"/>
      <c r="RR6" s="244"/>
      <c r="RS6" s="244"/>
      <c r="RT6" s="244"/>
      <c r="RU6" s="244"/>
      <c r="RV6" s="244"/>
      <c r="RW6" s="245" t="s">
        <v>269</v>
      </c>
      <c r="RX6" s="244"/>
      <c r="RY6" s="244"/>
      <c r="RZ6" s="244"/>
      <c r="SA6" s="244"/>
      <c r="SB6" s="244"/>
      <c r="SC6" s="244"/>
      <c r="SD6" s="245" t="s">
        <v>268</v>
      </c>
      <c r="SE6" s="244"/>
      <c r="SF6" s="244"/>
      <c r="SG6" s="244"/>
      <c r="SH6" s="244"/>
      <c r="SI6" s="244"/>
      <c r="SJ6" s="244"/>
      <c r="SK6" s="245" t="s">
        <v>267</v>
      </c>
      <c r="SL6" s="244"/>
      <c r="SM6" s="244"/>
      <c r="SN6" s="244"/>
      <c r="SO6" s="244"/>
      <c r="SP6" s="244"/>
      <c r="SQ6" s="244"/>
      <c r="SR6" s="245" t="s">
        <v>266</v>
      </c>
      <c r="SS6" s="244"/>
      <c r="ST6" s="244"/>
      <c r="SU6" s="244"/>
      <c r="SV6" s="244"/>
      <c r="SW6" s="244"/>
      <c r="SX6" s="244"/>
      <c r="SY6" s="245" t="s">
        <v>265</v>
      </c>
      <c r="SZ6" s="244"/>
      <c r="TA6" s="244"/>
      <c r="TB6" s="244"/>
      <c r="TC6" s="244"/>
      <c r="TD6" s="244"/>
      <c r="TE6" s="244"/>
      <c r="TF6" s="245" t="s">
        <v>264</v>
      </c>
      <c r="TG6" s="244"/>
      <c r="TH6" s="244"/>
      <c r="TI6" s="244"/>
      <c r="TJ6" s="244"/>
      <c r="TK6" s="244"/>
      <c r="TL6" s="244"/>
      <c r="TM6" s="245" t="s">
        <v>263</v>
      </c>
      <c r="TN6" s="244"/>
      <c r="TO6" s="244"/>
      <c r="TP6" s="244"/>
      <c r="TQ6" s="244"/>
      <c r="TR6" s="244"/>
      <c r="TS6" s="244"/>
      <c r="TT6" s="245" t="s">
        <v>262</v>
      </c>
      <c r="TU6" s="244"/>
      <c r="TV6" s="244"/>
      <c r="TW6" s="244"/>
      <c r="TX6" s="244"/>
      <c r="TY6" s="244"/>
      <c r="TZ6" s="244"/>
      <c r="UA6" s="245" t="s">
        <v>261</v>
      </c>
      <c r="UB6" s="244"/>
      <c r="UC6" s="244"/>
      <c r="UD6" s="244"/>
      <c r="UE6" s="244"/>
      <c r="UF6" s="244"/>
      <c r="UG6" s="244"/>
      <c r="UH6" s="245" t="s">
        <v>260</v>
      </c>
      <c r="UI6" s="244"/>
      <c r="UJ6" s="244"/>
      <c r="UK6" s="244"/>
      <c r="UL6" s="244"/>
      <c r="UM6" s="244"/>
      <c r="UN6" s="244"/>
      <c r="UO6" s="245" t="s">
        <v>259</v>
      </c>
      <c r="UP6" s="244"/>
      <c r="UQ6" s="244"/>
      <c r="UR6" s="244"/>
      <c r="US6" s="244"/>
      <c r="UT6" s="244"/>
      <c r="UU6" s="244"/>
      <c r="UV6" s="245" t="s">
        <v>258</v>
      </c>
      <c r="UW6" s="244"/>
      <c r="UX6" s="244"/>
      <c r="UY6" s="244"/>
      <c r="UZ6" s="244"/>
      <c r="VA6" s="244"/>
      <c r="VB6" s="244"/>
      <c r="VC6" s="245" t="s">
        <v>257</v>
      </c>
      <c r="VD6" s="244"/>
      <c r="VE6" s="244"/>
      <c r="VF6" s="244"/>
      <c r="VG6" s="244"/>
      <c r="VH6" s="244"/>
      <c r="VI6" s="244"/>
      <c r="VJ6" s="245" t="s">
        <v>256</v>
      </c>
      <c r="VK6" s="244"/>
      <c r="VL6" s="244"/>
      <c r="VM6" s="244"/>
      <c r="VN6" s="244"/>
      <c r="VO6" s="244"/>
      <c r="VP6" s="244"/>
      <c r="VQ6" s="245" t="s">
        <v>255</v>
      </c>
      <c r="VR6" s="244"/>
      <c r="VS6" s="244"/>
      <c r="VT6" s="244"/>
      <c r="VU6" s="244"/>
      <c r="VV6" s="244"/>
      <c r="VW6" s="244"/>
      <c r="VX6" s="245" t="s">
        <v>254</v>
      </c>
      <c r="VY6" s="244"/>
      <c r="VZ6" s="244"/>
      <c r="WA6" s="244"/>
      <c r="WB6" s="244"/>
      <c r="WC6" s="244"/>
      <c r="WD6" s="244"/>
      <c r="WE6" s="245" t="s">
        <v>253</v>
      </c>
      <c r="WF6" s="244"/>
      <c r="WG6" s="244"/>
      <c r="WH6" s="244"/>
      <c r="WI6" s="244"/>
      <c r="WJ6" s="244"/>
      <c r="WK6" s="244"/>
      <c r="WL6" s="245" t="s">
        <v>240</v>
      </c>
      <c r="WM6" s="244"/>
      <c r="WN6" s="244"/>
      <c r="WO6" s="244"/>
      <c r="WP6" s="244"/>
      <c r="WQ6" s="244"/>
      <c r="WR6" s="244"/>
      <c r="WS6" s="245" t="s">
        <v>239</v>
      </c>
      <c r="WT6" s="244"/>
      <c r="WU6" s="244"/>
      <c r="WV6" s="244"/>
      <c r="WW6" s="244"/>
      <c r="WX6" s="244"/>
      <c r="WY6" s="244"/>
      <c r="WZ6" s="245" t="s">
        <v>238</v>
      </c>
      <c r="XA6" s="244"/>
      <c r="XB6" s="244"/>
      <c r="XC6" s="244"/>
      <c r="XD6" s="244"/>
      <c r="XE6" s="244"/>
      <c r="XF6" s="244"/>
      <c r="XG6" s="245" t="s">
        <v>237</v>
      </c>
      <c r="XH6" s="244"/>
      <c r="XI6" s="244"/>
      <c r="XJ6" s="244"/>
      <c r="XK6" s="244"/>
      <c r="XL6" s="244"/>
      <c r="XM6" s="244"/>
      <c r="XN6" s="245" t="s">
        <v>236</v>
      </c>
      <c r="XO6" s="244"/>
      <c r="XP6" s="244"/>
      <c r="XQ6" s="244"/>
      <c r="XR6" s="244"/>
      <c r="XS6" s="244"/>
      <c r="XT6" s="244"/>
      <c r="XU6" s="245" t="s">
        <v>235</v>
      </c>
      <c r="XV6" s="244"/>
      <c r="XW6" s="244"/>
      <c r="XX6" s="244"/>
      <c r="XY6" s="244"/>
      <c r="XZ6" s="244"/>
      <c r="YA6" s="244"/>
      <c r="YB6" s="245" t="s">
        <v>234</v>
      </c>
      <c r="YC6" s="244"/>
      <c r="YD6" s="244"/>
      <c r="YE6" s="244"/>
      <c r="YF6" s="244"/>
      <c r="YG6" s="244"/>
      <c r="YH6" s="244"/>
      <c r="YI6" s="245" t="s">
        <v>233</v>
      </c>
      <c r="YJ6" s="244"/>
      <c r="YK6" s="244"/>
      <c r="YL6" s="244"/>
      <c r="YM6" s="244"/>
      <c r="YN6" s="244"/>
      <c r="YO6" s="244"/>
      <c r="YP6" s="245" t="s">
        <v>232</v>
      </c>
      <c r="YQ6" s="244"/>
      <c r="YR6" s="244"/>
      <c r="YS6" s="244"/>
      <c r="YT6" s="244"/>
      <c r="YU6" s="244"/>
      <c r="YV6" s="244"/>
      <c r="YW6" s="245" t="s">
        <v>231</v>
      </c>
      <c r="YX6" s="244"/>
      <c r="YY6" s="244"/>
      <c r="YZ6" s="244"/>
      <c r="ZA6" s="244"/>
      <c r="ZB6" s="244"/>
      <c r="ZC6" s="244"/>
      <c r="ZD6" s="245" t="s">
        <v>230</v>
      </c>
      <c r="ZE6" s="244"/>
      <c r="ZF6" s="244"/>
      <c r="ZG6" s="244"/>
      <c r="ZH6" s="244"/>
      <c r="ZI6" s="244"/>
      <c r="ZJ6" s="244"/>
      <c r="ZK6" s="245" t="s">
        <v>229</v>
      </c>
      <c r="ZL6" s="244"/>
      <c r="ZM6" s="244"/>
      <c r="ZN6" s="244"/>
      <c r="ZO6" s="244"/>
      <c r="ZP6" s="244"/>
      <c r="ZQ6" s="244"/>
      <c r="ZR6" s="245" t="s">
        <v>228</v>
      </c>
      <c r="ZS6" s="244"/>
      <c r="ZT6" s="244"/>
      <c r="ZU6" s="244"/>
      <c r="ZV6" s="244"/>
      <c r="ZW6" s="244"/>
      <c r="ZX6" s="244"/>
      <c r="ZY6" s="245" t="s">
        <v>227</v>
      </c>
      <c r="ZZ6" s="244"/>
      <c r="AAA6" s="244"/>
      <c r="AAB6" s="244"/>
      <c r="AAC6" s="244"/>
      <c r="AAD6" s="244"/>
      <c r="AAE6" s="244"/>
      <c r="AAF6" s="245" t="s">
        <v>226</v>
      </c>
      <c r="AAG6" s="244"/>
      <c r="AAH6" s="244"/>
      <c r="AAI6" s="244"/>
      <c r="AAJ6" s="244"/>
      <c r="AAK6" s="244"/>
      <c r="AAL6" s="244"/>
      <c r="AAM6" s="245" t="s">
        <v>224</v>
      </c>
      <c r="AAN6" s="244"/>
      <c r="AAO6" s="244"/>
      <c r="AAP6" s="244"/>
      <c r="AAQ6" s="244"/>
      <c r="AAR6" s="244"/>
      <c r="AAS6" s="244"/>
      <c r="AAT6" s="245" t="s">
        <v>223</v>
      </c>
      <c r="AAU6" s="244"/>
      <c r="AAV6" s="244"/>
      <c r="AAW6" s="244"/>
      <c r="AAX6" s="244"/>
      <c r="AAY6" s="244"/>
      <c r="AAZ6" s="244"/>
      <c r="ABA6" s="245" t="s">
        <v>222</v>
      </c>
      <c r="ABB6" s="244"/>
      <c r="ABC6" s="244"/>
      <c r="ABD6" s="244"/>
      <c r="ABE6" s="244"/>
      <c r="ABF6" s="244"/>
      <c r="ABG6" s="244"/>
      <c r="ABH6" s="245" t="s">
        <v>221</v>
      </c>
      <c r="ABI6" s="244"/>
      <c r="ABJ6" s="244"/>
      <c r="ABK6" s="244"/>
      <c r="ABL6" s="244"/>
      <c r="ABM6" s="244"/>
      <c r="ABN6" s="244"/>
      <c r="ABO6" s="245" t="s">
        <v>220</v>
      </c>
      <c r="ABP6" s="244"/>
      <c r="ABQ6" s="244"/>
      <c r="ABR6" s="244"/>
      <c r="ABS6" s="244"/>
      <c r="ABT6" s="244"/>
      <c r="ABU6" s="244"/>
      <c r="ABV6" s="245" t="s">
        <v>219</v>
      </c>
      <c r="ABW6" s="244"/>
      <c r="ABX6" s="244"/>
      <c r="ABY6" s="244"/>
      <c r="ABZ6" s="244"/>
      <c r="ACA6" s="244"/>
      <c r="ACB6" s="244"/>
      <c r="ACC6" s="245" t="s">
        <v>249</v>
      </c>
      <c r="ACD6" s="244"/>
      <c r="ACE6" s="244"/>
      <c r="ACF6" s="244"/>
      <c r="ACG6" s="244"/>
      <c r="ACH6" s="244"/>
      <c r="ACI6" s="244"/>
      <c r="ACJ6" s="245" t="s">
        <v>218</v>
      </c>
      <c r="ACK6" s="244"/>
      <c r="ACL6" s="244"/>
      <c r="ACM6" s="244"/>
      <c r="ACN6" s="244"/>
      <c r="ACO6" s="244"/>
      <c r="ACP6" s="244"/>
      <c r="ACQ6" s="245" t="s">
        <v>217</v>
      </c>
      <c r="ACR6" s="244"/>
      <c r="ACS6" s="244"/>
      <c r="ACT6" s="244"/>
      <c r="ACU6" s="244"/>
      <c r="ACV6" s="244"/>
      <c r="ACW6" s="244"/>
      <c r="ACX6" s="245" t="s">
        <v>216</v>
      </c>
      <c r="ACY6" s="244"/>
      <c r="ACZ6" s="244"/>
      <c r="ADA6" s="244"/>
      <c r="ADB6" s="244"/>
      <c r="ADC6" s="244"/>
      <c r="ADD6" s="244"/>
      <c r="ADE6" s="245" t="s">
        <v>215</v>
      </c>
      <c r="ADF6" s="244"/>
      <c r="ADG6" s="244"/>
      <c r="ADH6" s="244"/>
      <c r="ADI6" s="244"/>
      <c r="ADJ6" s="244"/>
      <c r="ADK6" s="244"/>
      <c r="ADL6" s="245" t="s">
        <v>214</v>
      </c>
      <c r="ADM6" s="244"/>
      <c r="ADN6" s="244"/>
      <c r="ADO6" s="244"/>
      <c r="ADP6" s="244"/>
      <c r="ADQ6" s="244"/>
      <c r="ADR6" s="244"/>
      <c r="ADS6" s="245" t="s">
        <v>213</v>
      </c>
      <c r="ADT6" s="244"/>
      <c r="ADU6" s="244"/>
      <c r="ADV6" s="244"/>
      <c r="ADW6" s="244"/>
      <c r="ADX6" s="244"/>
      <c r="ADY6" s="244"/>
      <c r="ADZ6" s="245" t="s">
        <v>212</v>
      </c>
      <c r="AEA6" s="244"/>
      <c r="AEB6" s="244"/>
      <c r="AEC6" s="244"/>
      <c r="AED6" s="244"/>
      <c r="AEE6" s="244"/>
      <c r="AEF6" s="244"/>
      <c r="AEG6" s="245" t="s">
        <v>211</v>
      </c>
      <c r="AEH6" s="244"/>
      <c r="AEI6" s="244"/>
      <c r="AEJ6" s="244"/>
      <c r="AEK6" s="244"/>
      <c r="AEL6" s="244"/>
      <c r="AEM6" s="244"/>
      <c r="AEN6" s="245" t="s">
        <v>210</v>
      </c>
      <c r="AEO6" s="244"/>
      <c r="AEP6" s="244"/>
      <c r="AEQ6" s="244"/>
      <c r="AER6" s="244"/>
      <c r="AES6" s="244"/>
      <c r="AET6" s="244"/>
      <c r="AEU6" s="245" t="s">
        <v>209</v>
      </c>
      <c r="AEV6" s="244"/>
      <c r="AEW6" s="244"/>
      <c r="AEX6" s="244"/>
      <c r="AEY6" s="244"/>
      <c r="AEZ6" s="244"/>
      <c r="AFA6" s="244"/>
      <c r="AFB6" s="245" t="s">
        <v>208</v>
      </c>
      <c r="AFC6" s="244"/>
      <c r="AFD6" s="244"/>
      <c r="AFE6" s="244"/>
      <c r="AFF6" s="244"/>
      <c r="AFG6" s="244"/>
      <c r="AFH6" s="244"/>
      <c r="AFI6" s="245" t="s">
        <v>207</v>
      </c>
      <c r="AFJ6" s="244"/>
      <c r="AFK6" s="244"/>
      <c r="AFL6" s="244"/>
      <c r="AFM6" s="244"/>
      <c r="AFN6" s="244"/>
      <c r="AFO6" s="244"/>
      <c r="AFP6" s="245" t="s">
        <v>206</v>
      </c>
      <c r="AFQ6" s="244"/>
      <c r="AFR6" s="244"/>
      <c r="AFS6" s="244"/>
      <c r="AFT6" s="244"/>
      <c r="AFU6" s="244"/>
      <c r="AFV6" s="244"/>
      <c r="AFW6" s="245" t="s">
        <v>205</v>
      </c>
      <c r="AFX6" s="244"/>
      <c r="AFY6" s="244"/>
      <c r="AFZ6" s="244"/>
      <c r="AGA6" s="244"/>
      <c r="AGB6" s="244"/>
      <c r="AGC6" s="244"/>
      <c r="AGD6" s="245" t="s">
        <v>204</v>
      </c>
      <c r="AGE6" s="244"/>
      <c r="AGF6" s="244"/>
      <c r="AGG6" s="244"/>
      <c r="AGH6" s="244"/>
      <c r="AGI6" s="244"/>
      <c r="AGJ6" s="244"/>
      <c r="AGK6" s="245" t="s">
        <v>203</v>
      </c>
      <c r="AGL6" s="244"/>
      <c r="AGM6" s="244"/>
      <c r="AGN6" s="244"/>
      <c r="AGO6" s="244"/>
      <c r="AGP6" s="244"/>
      <c r="AGQ6" s="244"/>
      <c r="AGR6" s="245" t="s">
        <v>202</v>
      </c>
      <c r="AGS6" s="244"/>
      <c r="AGT6" s="244"/>
      <c r="AGU6" s="244"/>
      <c r="AGV6" s="244"/>
      <c r="AGW6" s="244"/>
      <c r="AGX6" s="244"/>
      <c r="AGY6" s="245" t="s">
        <v>201</v>
      </c>
      <c r="AGZ6" s="244"/>
      <c r="AHA6" s="244"/>
      <c r="AHB6" s="244"/>
      <c r="AHC6" s="244"/>
      <c r="AHD6" s="244"/>
      <c r="AHE6" s="244"/>
      <c r="AHF6" s="245" t="s">
        <v>200</v>
      </c>
      <c r="AHG6" s="244"/>
      <c r="AHH6" s="244"/>
      <c r="AHI6" s="244"/>
      <c r="AHJ6" s="244"/>
      <c r="AHK6" s="244"/>
      <c r="AHL6" s="244"/>
      <c r="AHM6" s="245" t="s">
        <v>199</v>
      </c>
      <c r="AHN6" s="244"/>
      <c r="AHO6" s="244"/>
      <c r="AHP6" s="244"/>
      <c r="AHQ6" s="244"/>
      <c r="AHR6" s="244"/>
      <c r="AHS6" s="244"/>
      <c r="AHT6" s="245" t="s">
        <v>198</v>
      </c>
      <c r="AHU6" s="244"/>
      <c r="AHV6" s="244"/>
      <c r="AHW6" s="244"/>
      <c r="AHX6" s="244"/>
      <c r="AHY6" s="244"/>
      <c r="AHZ6" s="244"/>
      <c r="AIA6" s="245" t="s">
        <v>197</v>
      </c>
      <c r="AIB6" s="244"/>
      <c r="AIC6" s="244"/>
      <c r="AID6" s="244"/>
      <c r="AIE6" s="244"/>
      <c r="AIF6" s="244"/>
      <c r="AIG6" s="244"/>
      <c r="AIH6" s="245" t="s">
        <v>196</v>
      </c>
      <c r="AII6" s="244"/>
      <c r="AIJ6" s="244"/>
      <c r="AIK6" s="244"/>
      <c r="AIL6" s="244"/>
      <c r="AIM6" s="244"/>
      <c r="AIN6" s="244"/>
      <c r="AIO6" s="245" t="s">
        <v>195</v>
      </c>
      <c r="AIP6" s="244"/>
      <c r="AIQ6" s="244"/>
      <c r="AIR6" s="244"/>
      <c r="AIS6" s="244"/>
      <c r="AIT6" s="244"/>
      <c r="AIU6" s="244"/>
      <c r="AIV6" s="245" t="s">
        <v>194</v>
      </c>
      <c r="AIW6" s="244"/>
      <c r="AIX6" s="244"/>
      <c r="AIY6" s="244"/>
      <c r="AIZ6" s="244"/>
      <c r="AJA6" s="244"/>
      <c r="AJB6" s="244"/>
      <c r="AJC6" s="245" t="s">
        <v>193</v>
      </c>
      <c r="AJD6" s="244"/>
      <c r="AJE6" s="244"/>
      <c r="AJF6" s="244"/>
      <c r="AJG6" s="244"/>
      <c r="AJH6" s="244"/>
      <c r="AJI6" s="244"/>
      <c r="AJJ6" s="245" t="s">
        <v>192</v>
      </c>
      <c r="AJK6" s="244"/>
      <c r="AJL6" s="244"/>
      <c r="AJM6" s="244"/>
      <c r="AJN6" s="244"/>
      <c r="AJO6" s="244"/>
      <c r="AJP6" s="244"/>
      <c r="AJQ6" s="245" t="s">
        <v>191</v>
      </c>
      <c r="AJR6" s="244"/>
      <c r="AJS6" s="244"/>
      <c r="AJT6" s="244"/>
      <c r="AJU6" s="244"/>
      <c r="AJV6" s="244"/>
      <c r="AJW6" s="244"/>
      <c r="AJX6" s="245" t="s">
        <v>190</v>
      </c>
      <c r="AJY6" s="244"/>
      <c r="AJZ6" s="244"/>
      <c r="AKA6" s="244"/>
      <c r="AKB6" s="244"/>
      <c r="AKC6" s="244"/>
      <c r="AKD6" s="244"/>
      <c r="AKE6" s="245" t="s">
        <v>189</v>
      </c>
      <c r="AKF6" s="244"/>
      <c r="AKG6" s="244"/>
      <c r="AKH6" s="244"/>
      <c r="AKI6" s="244"/>
      <c r="AKJ6" s="244"/>
      <c r="AKK6" s="244"/>
      <c r="AKL6" s="245" t="s">
        <v>188</v>
      </c>
      <c r="AKM6" s="244"/>
      <c r="AKN6" s="244"/>
      <c r="AKO6" s="244"/>
      <c r="AKP6" s="244"/>
      <c r="AKQ6" s="244"/>
      <c r="AKR6" s="244"/>
      <c r="AKS6" s="245" t="s">
        <v>187</v>
      </c>
      <c r="AKT6" s="244"/>
      <c r="AKU6" s="244"/>
      <c r="AKV6" s="244"/>
      <c r="AKW6" s="244"/>
      <c r="AKX6" s="244"/>
      <c r="AKY6" s="244"/>
      <c r="AKZ6" s="245" t="s">
        <v>186</v>
      </c>
      <c r="ALA6" s="244"/>
      <c r="ALB6" s="244"/>
      <c r="ALC6" s="244"/>
      <c r="ALD6" s="244"/>
      <c r="ALE6" s="244"/>
      <c r="ALF6" s="244"/>
      <c r="ALG6" s="245" t="s">
        <v>185</v>
      </c>
      <c r="ALH6" s="244"/>
      <c r="ALI6" s="244"/>
      <c r="ALJ6" s="244"/>
      <c r="ALK6" s="244"/>
      <c r="ALL6" s="244"/>
      <c r="ALM6" s="244"/>
      <c r="ALN6" s="245" t="s">
        <v>184</v>
      </c>
      <c r="ALO6" s="244"/>
      <c r="ALP6" s="244"/>
      <c r="ALQ6" s="244"/>
      <c r="ALR6" s="244"/>
      <c r="ALS6" s="244"/>
      <c r="ALT6" s="244"/>
      <c r="ALU6" s="245" t="s">
        <v>183</v>
      </c>
      <c r="ALV6" s="244"/>
      <c r="ALW6" s="244"/>
      <c r="ALX6" s="244"/>
      <c r="ALY6" s="244"/>
      <c r="ALZ6" s="244"/>
      <c r="AMA6" s="244"/>
      <c r="AMB6" s="245" t="s">
        <v>182</v>
      </c>
      <c r="AMC6" s="244"/>
      <c r="AMD6" s="244"/>
      <c r="AME6" s="244"/>
      <c r="AMF6" s="244"/>
      <c r="AMG6" s="244"/>
      <c r="AMH6" s="244"/>
      <c r="AMI6" s="245" t="s">
        <v>181</v>
      </c>
      <c r="AMJ6" s="244"/>
      <c r="AMK6" s="244"/>
      <c r="AML6" s="244"/>
      <c r="AMM6" s="244"/>
      <c r="AMN6" s="244"/>
      <c r="AMO6" s="244"/>
      <c r="AMP6" s="245" t="s">
        <v>180</v>
      </c>
      <c r="AMQ6" s="244"/>
      <c r="AMR6" s="244"/>
      <c r="AMS6" s="244"/>
      <c r="AMT6" s="244"/>
      <c r="AMU6" s="244"/>
      <c r="AMV6" s="244"/>
      <c r="AMW6" s="245" t="s">
        <v>179</v>
      </c>
      <c r="AMX6" s="244"/>
      <c r="AMY6" s="244"/>
      <c r="AMZ6" s="244"/>
      <c r="ANA6" s="244"/>
      <c r="ANB6" s="244"/>
      <c r="ANC6" s="244"/>
      <c r="AND6" s="245" t="s">
        <v>178</v>
      </c>
      <c r="ANE6" s="244"/>
      <c r="ANF6" s="244"/>
      <c r="ANG6" s="244"/>
      <c r="ANH6" s="244"/>
      <c r="ANI6" s="244"/>
      <c r="ANJ6" s="244"/>
      <c r="ANK6" s="245" t="s">
        <v>177</v>
      </c>
      <c r="ANL6" s="244"/>
      <c r="ANM6" s="244"/>
      <c r="ANN6" s="244"/>
      <c r="ANO6" s="244"/>
      <c r="ANP6" s="244"/>
      <c r="ANQ6" s="244"/>
      <c r="ANR6" s="245" t="s">
        <v>176</v>
      </c>
      <c r="ANS6" s="244"/>
      <c r="ANT6" s="244"/>
      <c r="ANU6" s="244"/>
      <c r="ANV6" s="244"/>
      <c r="ANW6" s="244"/>
      <c r="ANX6" s="244"/>
      <c r="ANY6" s="245" t="s">
        <v>175</v>
      </c>
      <c r="ANZ6" s="244"/>
      <c r="AOA6" s="244"/>
      <c r="AOB6" s="244"/>
      <c r="AOC6" s="244"/>
      <c r="AOD6" s="244"/>
      <c r="AOE6" s="244"/>
      <c r="AOF6" s="245" t="s">
        <v>174</v>
      </c>
      <c r="AOG6" s="244"/>
      <c r="AOH6" s="244"/>
      <c r="AOI6" s="244"/>
      <c r="AOJ6" s="244"/>
      <c r="AOK6" s="244"/>
      <c r="AOL6" s="244"/>
      <c r="AOM6" s="245" t="s">
        <v>173</v>
      </c>
      <c r="AON6" s="244"/>
      <c r="AOO6" s="244"/>
      <c r="AOP6" s="244"/>
      <c r="AOQ6" s="244"/>
      <c r="AOR6" s="244"/>
      <c r="AOS6" s="244"/>
      <c r="AOT6" s="245" t="s">
        <v>172</v>
      </c>
      <c r="AOU6" s="244"/>
      <c r="AOV6" s="244"/>
      <c r="AOW6" s="244"/>
      <c r="AOX6" s="244"/>
      <c r="AOY6" s="244"/>
      <c r="AOZ6" s="244"/>
      <c r="APA6" s="245" t="s">
        <v>171</v>
      </c>
      <c r="APB6" s="244"/>
      <c r="APC6" s="244"/>
      <c r="APD6" s="244"/>
      <c r="APE6" s="244"/>
      <c r="APF6" s="244"/>
      <c r="APG6" s="244"/>
      <c r="APH6" s="245" t="s">
        <v>170</v>
      </c>
      <c r="API6" s="244"/>
      <c r="APJ6" s="244"/>
      <c r="APK6" s="244"/>
      <c r="APL6" s="244"/>
      <c r="APM6" s="244"/>
      <c r="APN6" s="244"/>
      <c r="APO6" s="245" t="s">
        <v>169</v>
      </c>
      <c r="APP6" s="244"/>
      <c r="APQ6" s="244"/>
      <c r="APR6" s="244"/>
      <c r="APS6" s="244"/>
      <c r="APT6" s="244"/>
      <c r="APU6" s="244"/>
      <c r="APV6" s="245" t="s">
        <v>168</v>
      </c>
      <c r="APW6" s="244"/>
      <c r="APX6" s="244"/>
      <c r="APY6" s="244"/>
      <c r="APZ6" s="244"/>
      <c r="AQA6" s="244"/>
      <c r="AQB6" s="244"/>
      <c r="AQC6" s="245" t="s">
        <v>167</v>
      </c>
      <c r="AQD6" s="244"/>
      <c r="AQE6" s="244"/>
      <c r="AQF6" s="244"/>
      <c r="AQG6" s="244"/>
      <c r="AQH6" s="244"/>
      <c r="AQI6" s="244"/>
      <c r="AQJ6" s="245" t="s">
        <v>166</v>
      </c>
      <c r="AQK6" s="244"/>
      <c r="AQL6" s="244"/>
      <c r="AQM6" s="244"/>
      <c r="AQN6" s="244"/>
      <c r="AQO6" s="244"/>
      <c r="AQP6" s="244"/>
      <c r="AQQ6" s="245" t="s">
        <v>165</v>
      </c>
      <c r="AQR6" s="244"/>
      <c r="AQS6" s="244"/>
      <c r="AQT6" s="244"/>
      <c r="AQU6" s="244"/>
      <c r="AQV6" s="244"/>
      <c r="AQW6" s="244"/>
      <c r="AQX6" s="245" t="s">
        <v>164</v>
      </c>
      <c r="AQY6" s="244"/>
      <c r="AQZ6" s="244"/>
      <c r="ARA6" s="244"/>
      <c r="ARB6" s="244"/>
      <c r="ARC6" s="244"/>
      <c r="ARD6" s="244"/>
      <c r="ARE6" s="245" t="s">
        <v>163</v>
      </c>
      <c r="ARF6" s="244"/>
      <c r="ARG6" s="244"/>
      <c r="ARH6" s="244"/>
      <c r="ARI6" s="244"/>
      <c r="ARJ6" s="244"/>
      <c r="ARK6" s="244"/>
      <c r="ARL6" s="245" t="s">
        <v>161</v>
      </c>
      <c r="ARM6" s="244"/>
      <c r="ARN6" s="244"/>
      <c r="ARO6" s="244"/>
      <c r="ARP6" s="244"/>
      <c r="ARQ6" s="244"/>
      <c r="ARR6" s="244"/>
      <c r="ARS6" s="245" t="s">
        <v>160</v>
      </c>
      <c r="ART6" s="244"/>
      <c r="ARU6" s="244"/>
      <c r="ARV6" s="244"/>
      <c r="ARW6" s="244"/>
      <c r="ARX6" s="244"/>
      <c r="ARY6" s="244"/>
      <c r="ARZ6" s="245" t="s">
        <v>162</v>
      </c>
      <c r="ASA6" s="244"/>
      <c r="ASB6" s="244"/>
      <c r="ASC6" s="244"/>
      <c r="ASD6" s="244"/>
      <c r="ASE6" s="244"/>
      <c r="ASF6" s="244"/>
      <c r="ASG6" s="245" t="s">
        <v>157</v>
      </c>
      <c r="ASH6" s="244"/>
      <c r="ASI6" s="244"/>
      <c r="ASJ6" s="244"/>
      <c r="ASK6" s="244"/>
      <c r="ASL6" s="244"/>
      <c r="ASM6" s="244"/>
      <c r="ASN6" s="245" t="s">
        <v>156</v>
      </c>
      <c r="ASO6" s="244"/>
      <c r="ASP6" s="244"/>
      <c r="ASQ6" s="244"/>
      <c r="ASR6" s="244"/>
      <c r="ASS6" s="244"/>
      <c r="AST6" s="244"/>
      <c r="ASU6" s="245" t="s">
        <v>155</v>
      </c>
      <c r="ASV6" s="244"/>
      <c r="ASW6" s="244"/>
      <c r="ASX6" s="244"/>
      <c r="ASY6" s="244"/>
      <c r="ASZ6" s="244"/>
      <c r="ATA6" s="244"/>
      <c r="ATB6" s="245" t="s">
        <v>154</v>
      </c>
      <c r="ATC6" s="244"/>
      <c r="ATD6" s="244"/>
      <c r="ATE6" s="244"/>
      <c r="ATF6" s="244"/>
      <c r="ATG6" s="244"/>
      <c r="ATH6" s="244"/>
      <c r="ATI6" s="245" t="s">
        <v>153</v>
      </c>
      <c r="ATJ6" s="244"/>
      <c r="ATK6" s="244"/>
      <c r="ATL6" s="244"/>
      <c r="ATM6" s="244"/>
      <c r="ATN6" s="244"/>
      <c r="ATO6" s="244"/>
      <c r="ATP6" s="245" t="s">
        <v>152</v>
      </c>
      <c r="ATQ6" s="244"/>
      <c r="ATR6" s="244"/>
      <c r="ATS6" s="244"/>
      <c r="ATT6" s="244"/>
      <c r="ATU6" s="244"/>
      <c r="ATV6" s="244"/>
      <c r="ATW6" s="245" t="s">
        <v>151</v>
      </c>
      <c r="ATX6" s="244"/>
      <c r="ATY6" s="244"/>
      <c r="ATZ6" s="244"/>
      <c r="AUA6" s="244"/>
      <c r="AUB6" s="244"/>
      <c r="AUC6" s="244"/>
      <c r="AUD6" s="245" t="s">
        <v>150</v>
      </c>
      <c r="AUE6" s="244"/>
      <c r="AUF6" s="244"/>
      <c r="AUG6" s="244"/>
      <c r="AUH6" s="244"/>
      <c r="AUI6" s="244"/>
      <c r="AUJ6" s="244"/>
      <c r="AUK6" s="245" t="s">
        <v>149</v>
      </c>
      <c r="AUL6" s="244"/>
      <c r="AUM6" s="244"/>
      <c r="AUN6" s="244"/>
      <c r="AUO6" s="244"/>
      <c r="AUP6" s="244"/>
      <c r="AUQ6" s="244"/>
      <c r="AUR6" s="245" t="s">
        <v>148</v>
      </c>
      <c r="AUS6" s="244"/>
      <c r="AUT6" s="244"/>
      <c r="AUU6" s="244"/>
      <c r="AUV6" s="244"/>
      <c r="AUW6" s="244"/>
      <c r="AUX6" s="244"/>
      <c r="AUY6" s="245" t="s">
        <v>147</v>
      </c>
      <c r="AUZ6" s="244"/>
      <c r="AVA6" s="244"/>
      <c r="AVB6" s="244"/>
      <c r="AVC6" s="244"/>
      <c r="AVD6" s="244"/>
      <c r="AVE6" s="244"/>
      <c r="AVF6" s="245" t="s">
        <v>146</v>
      </c>
      <c r="AVG6" s="244"/>
      <c r="AVH6" s="244"/>
      <c r="AVI6" s="244"/>
      <c r="AVJ6" s="244"/>
      <c r="AVK6" s="244"/>
      <c r="AVL6" s="244"/>
      <c r="AVM6" s="245" t="s">
        <v>145</v>
      </c>
      <c r="AVN6" s="244"/>
      <c r="AVO6" s="244"/>
      <c r="AVP6" s="244"/>
      <c r="AVQ6" s="244"/>
      <c r="AVR6" s="244"/>
      <c r="AVS6" s="244"/>
      <c r="AVT6" s="245" t="s">
        <v>144</v>
      </c>
      <c r="AVU6" s="244"/>
      <c r="AVV6" s="244"/>
      <c r="AVW6" s="244"/>
      <c r="AVX6" s="244"/>
      <c r="AVY6" s="244"/>
      <c r="AVZ6" s="244"/>
      <c r="AWA6" s="245" t="s">
        <v>143</v>
      </c>
      <c r="AWB6" s="244"/>
      <c r="AWC6" s="244"/>
      <c r="AWD6" s="244"/>
      <c r="AWE6" s="244"/>
      <c r="AWF6" s="244"/>
      <c r="AWG6" s="244"/>
      <c r="AWH6" s="245" t="s">
        <v>142</v>
      </c>
      <c r="AWI6" s="244"/>
      <c r="AWJ6" s="244"/>
      <c r="AWK6" s="244"/>
      <c r="AWL6" s="244"/>
      <c r="AWM6" s="244"/>
      <c r="AWN6" s="244"/>
      <c r="AWO6" s="245" t="s">
        <v>141</v>
      </c>
      <c r="AWP6" s="244"/>
      <c r="AWQ6" s="244"/>
      <c r="AWR6" s="244"/>
      <c r="AWS6" s="244"/>
      <c r="AWT6" s="244"/>
      <c r="AWU6" s="244"/>
      <c r="AWV6" s="245" t="s">
        <v>140</v>
      </c>
      <c r="AWW6" s="244"/>
      <c r="AWX6" s="244"/>
      <c r="AWY6" s="244"/>
      <c r="AWZ6" s="244"/>
      <c r="AXA6" s="244"/>
      <c r="AXB6" s="244"/>
      <c r="AXC6" s="245" t="s">
        <v>139</v>
      </c>
      <c r="AXD6" s="244"/>
      <c r="AXE6" s="244"/>
      <c r="AXF6" s="244"/>
      <c r="AXG6" s="244"/>
      <c r="AXH6" s="244"/>
      <c r="AXI6" s="244"/>
      <c r="AXJ6" s="245" t="s">
        <v>138</v>
      </c>
      <c r="AXK6" s="244"/>
      <c r="AXL6" s="244"/>
      <c r="AXM6" s="244"/>
      <c r="AXN6" s="244"/>
      <c r="AXO6" s="244"/>
      <c r="AXP6" s="244"/>
      <c r="AXQ6" s="245" t="s">
        <v>137</v>
      </c>
      <c r="AXR6" s="244"/>
      <c r="AXS6" s="244"/>
      <c r="AXT6" s="244"/>
      <c r="AXU6" s="244"/>
      <c r="AXV6" s="244"/>
      <c r="AXW6" s="244"/>
      <c r="AXX6" s="245" t="s">
        <v>136</v>
      </c>
      <c r="AXY6" s="244"/>
      <c r="AXZ6" s="244"/>
      <c r="AYA6" s="244"/>
      <c r="AYB6" s="244"/>
      <c r="AYC6" s="244"/>
      <c r="AYD6" s="244"/>
      <c r="AYE6" s="245" t="s">
        <v>135</v>
      </c>
      <c r="AYF6" s="244"/>
      <c r="AYG6" s="244"/>
      <c r="AYH6" s="244"/>
      <c r="AYI6" s="244"/>
      <c r="AYJ6" s="244"/>
      <c r="AYK6" s="244"/>
      <c r="AYL6" s="245" t="s">
        <v>134</v>
      </c>
      <c r="AYM6" s="244"/>
      <c r="AYN6" s="244"/>
      <c r="AYO6" s="244"/>
      <c r="AYP6" s="244"/>
      <c r="AYQ6" s="244"/>
      <c r="AYR6" s="244"/>
      <c r="AYS6" s="245" t="s">
        <v>132</v>
      </c>
      <c r="AYT6" s="244"/>
      <c r="AYU6" s="244"/>
      <c r="AYV6" s="244"/>
      <c r="AYW6" s="244"/>
      <c r="AYX6" s="244"/>
      <c r="AYY6" s="244"/>
      <c r="AYZ6" s="245" t="s">
        <v>133</v>
      </c>
      <c r="AZA6" s="244"/>
      <c r="AZB6" s="244"/>
      <c r="AZC6" s="244"/>
      <c r="AZD6" s="244"/>
      <c r="AZE6" s="244"/>
      <c r="AZF6" s="244"/>
      <c r="AZG6" s="245" t="s">
        <v>131</v>
      </c>
      <c r="AZH6" s="244"/>
      <c r="AZI6" s="244"/>
      <c r="AZJ6" s="244"/>
      <c r="AZK6" s="244"/>
      <c r="AZL6" s="244"/>
      <c r="AZM6" s="244"/>
      <c r="AZN6" s="245" t="s">
        <v>130</v>
      </c>
      <c r="AZO6" s="244"/>
      <c r="AZP6" s="244"/>
      <c r="AZQ6" s="244"/>
      <c r="AZR6" s="244"/>
      <c r="AZS6" s="244"/>
      <c r="AZT6" s="244"/>
      <c r="AZU6" s="245" t="s">
        <v>129</v>
      </c>
      <c r="AZV6" s="244"/>
      <c r="AZW6" s="244"/>
      <c r="AZX6" s="244"/>
      <c r="AZY6" s="244"/>
      <c r="AZZ6" s="244"/>
      <c r="BAA6" s="244"/>
      <c r="BAB6" s="245" t="s">
        <v>128</v>
      </c>
      <c r="BAC6" s="244"/>
      <c r="BAD6" s="244"/>
      <c r="BAE6" s="244"/>
      <c r="BAF6" s="244"/>
      <c r="BAG6" s="244"/>
      <c r="BAH6" s="244"/>
      <c r="BAI6" s="245" t="s">
        <v>127</v>
      </c>
      <c r="BAJ6" s="244"/>
      <c r="BAK6" s="244"/>
      <c r="BAL6" s="244"/>
      <c r="BAM6" s="244"/>
      <c r="BAN6" s="244"/>
      <c r="BAO6" s="244"/>
      <c r="BAP6" s="245" t="s">
        <v>126</v>
      </c>
      <c r="BAQ6" s="244"/>
      <c r="BAR6" s="244"/>
      <c r="BAS6" s="244"/>
      <c r="BAT6" s="244"/>
      <c r="BAU6" s="244"/>
      <c r="BAV6" s="244"/>
      <c r="BAW6" s="245" t="s">
        <v>124</v>
      </c>
      <c r="BAX6" s="244"/>
      <c r="BAY6" s="244"/>
      <c r="BAZ6" s="244"/>
      <c r="BBA6" s="244"/>
      <c r="BBB6" s="244"/>
      <c r="BBC6" s="244"/>
      <c r="BBD6" s="245" t="s">
        <v>123</v>
      </c>
      <c r="BBE6" s="244"/>
      <c r="BBF6" s="244"/>
      <c r="BBG6" s="244"/>
      <c r="BBH6" s="244"/>
      <c r="BBI6" s="244"/>
      <c r="BBJ6" s="244"/>
      <c r="BBK6" s="245" t="s">
        <v>122</v>
      </c>
      <c r="BBL6" s="244"/>
      <c r="BBM6" s="244"/>
      <c r="BBN6" s="244"/>
      <c r="BBO6" s="244"/>
      <c r="BBP6" s="244"/>
      <c r="BBQ6" s="244"/>
      <c r="BBR6" s="245" t="s">
        <v>121</v>
      </c>
      <c r="BBS6" s="244"/>
      <c r="BBT6" s="244"/>
      <c r="BBU6" s="244"/>
      <c r="BBV6" s="244"/>
      <c r="BBW6" s="244"/>
      <c r="BBX6" s="244"/>
      <c r="BBY6" s="245" t="s">
        <v>120</v>
      </c>
      <c r="BBZ6" s="244"/>
      <c r="BCA6" s="244"/>
      <c r="BCB6" s="244"/>
      <c r="BCC6" s="244"/>
      <c r="BCD6" s="244"/>
      <c r="BCE6" s="244"/>
      <c r="BCF6" s="245" t="s">
        <v>118</v>
      </c>
      <c r="BCG6" s="244"/>
      <c r="BCH6" s="244"/>
      <c r="BCI6" s="244"/>
      <c r="BCJ6" s="244"/>
      <c r="BCK6" s="244"/>
      <c r="BCL6" s="244"/>
      <c r="BCM6" s="245" t="s">
        <v>117</v>
      </c>
      <c r="BCN6" s="244"/>
      <c r="BCO6" s="244"/>
      <c r="BCP6" s="244"/>
      <c r="BCQ6" s="244"/>
      <c r="BCR6" s="244"/>
      <c r="BCS6" s="244"/>
      <c r="BCT6" s="245" t="s">
        <v>116</v>
      </c>
      <c r="BCU6" s="244"/>
      <c r="BCV6" s="244"/>
      <c r="BCW6" s="244"/>
      <c r="BCX6" s="244"/>
      <c r="BCY6" s="244"/>
      <c r="BCZ6" s="244"/>
      <c r="BDA6" s="245" t="s">
        <v>115</v>
      </c>
      <c r="BDB6" s="244"/>
      <c r="BDC6" s="244"/>
      <c r="BDD6" s="244"/>
      <c r="BDE6" s="244"/>
      <c r="BDF6" s="244"/>
      <c r="BDG6" s="244"/>
      <c r="BDH6" s="245" t="s">
        <v>114</v>
      </c>
      <c r="BDI6" s="244"/>
      <c r="BDJ6" s="244"/>
      <c r="BDK6" s="244"/>
      <c r="BDL6" s="244"/>
      <c r="BDM6" s="244"/>
      <c r="BDN6" s="244"/>
      <c r="BDO6" s="245" t="s">
        <v>113</v>
      </c>
      <c r="BDP6" s="244"/>
      <c r="BDQ6" s="244"/>
      <c r="BDR6" s="244"/>
      <c r="BDS6" s="244"/>
      <c r="BDT6" s="244"/>
      <c r="BDU6" s="244"/>
      <c r="BDV6" s="245" t="s">
        <v>112</v>
      </c>
      <c r="BDW6" s="244"/>
      <c r="BDX6" s="244"/>
      <c r="BDY6" s="244"/>
      <c r="BDZ6" s="244"/>
      <c r="BEA6" s="244"/>
      <c r="BEB6" s="244"/>
      <c r="BEC6" s="245" t="s">
        <v>111</v>
      </c>
      <c r="BED6" s="244"/>
      <c r="BEE6" s="244"/>
      <c r="BEF6" s="244"/>
      <c r="BEG6" s="244"/>
      <c r="BEH6" s="244"/>
      <c r="BEI6" s="244"/>
      <c r="BEJ6" s="245" t="s">
        <v>110</v>
      </c>
      <c r="BEK6" s="244"/>
      <c r="BEL6" s="244"/>
      <c r="BEM6" s="244"/>
      <c r="BEN6" s="244"/>
      <c r="BEO6" s="244"/>
      <c r="BEP6" s="244"/>
      <c r="BEQ6" s="245" t="s">
        <v>109</v>
      </c>
      <c r="BER6" s="244"/>
      <c r="BES6" s="244"/>
      <c r="BET6" s="244"/>
      <c r="BEU6" s="244"/>
      <c r="BEV6" s="244"/>
      <c r="BEW6" s="244"/>
      <c r="BEX6" s="245" t="s">
        <v>107</v>
      </c>
      <c r="BEY6" s="244"/>
      <c r="BEZ6" s="244"/>
      <c r="BFA6" s="244"/>
      <c r="BFB6" s="244"/>
      <c r="BFC6" s="244"/>
      <c r="BFD6" s="244"/>
      <c r="BFE6" s="245" t="s">
        <v>106</v>
      </c>
      <c r="BFF6" s="244"/>
      <c r="BFG6" s="244"/>
      <c r="BFH6" s="244"/>
      <c r="BFI6" s="244"/>
      <c r="BFJ6" s="244"/>
      <c r="BFK6" s="244"/>
      <c r="BFL6" s="245" t="s">
        <v>105</v>
      </c>
      <c r="BFM6" s="244"/>
      <c r="BFN6" s="244"/>
      <c r="BFO6" s="244"/>
      <c r="BFP6" s="244"/>
      <c r="BFQ6" s="244"/>
      <c r="BFR6" s="244"/>
      <c r="BFS6" s="245" t="s">
        <v>104</v>
      </c>
      <c r="BFT6" s="244"/>
      <c r="BFU6" s="244"/>
      <c r="BFV6" s="244"/>
      <c r="BFW6" s="244"/>
      <c r="BFX6" s="244"/>
      <c r="BFY6" s="244"/>
      <c r="BFZ6" s="245" t="s">
        <v>103</v>
      </c>
      <c r="BGA6" s="244"/>
      <c r="BGB6" s="244"/>
      <c r="BGC6" s="244"/>
      <c r="BGD6" s="244"/>
      <c r="BGE6" s="244"/>
      <c r="BGF6" s="244"/>
      <c r="BGG6" s="245" t="s">
        <v>102</v>
      </c>
      <c r="BGH6" s="244"/>
      <c r="BGI6" s="244"/>
      <c r="BGJ6" s="244"/>
      <c r="BGK6" s="244"/>
      <c r="BGL6" s="244"/>
      <c r="BGM6" s="244"/>
      <c r="BGN6" s="245" t="s">
        <v>101</v>
      </c>
      <c r="BGO6" s="244"/>
      <c r="BGP6" s="244"/>
      <c r="BGQ6" s="244"/>
      <c r="BGR6" s="244"/>
      <c r="BGS6" s="244"/>
      <c r="BGT6" s="244"/>
      <c r="BGU6" s="245" t="s">
        <v>79</v>
      </c>
      <c r="BGV6" s="244"/>
      <c r="BGW6" s="244"/>
      <c r="BGX6" s="244"/>
      <c r="BGY6" s="244"/>
      <c r="BGZ6" s="244"/>
      <c r="BHA6" s="244"/>
      <c r="BHB6" s="245" t="s">
        <v>78</v>
      </c>
      <c r="BHC6" s="244"/>
      <c r="BHD6" s="244"/>
      <c r="BHE6" s="244"/>
      <c r="BHF6" s="244"/>
      <c r="BHG6" s="244"/>
      <c r="BHH6" s="244"/>
      <c r="BHI6" s="245" t="s">
        <v>30</v>
      </c>
      <c r="BHJ6" s="244"/>
      <c r="BHK6" s="244"/>
      <c r="BHL6" s="244"/>
      <c r="BHM6" s="244"/>
      <c r="BHN6" s="244"/>
      <c r="BHO6" s="244"/>
      <c r="BHP6" s="245" t="s">
        <v>31</v>
      </c>
      <c r="BHQ6" s="244"/>
      <c r="BHR6" s="244"/>
      <c r="BHS6" s="244"/>
      <c r="BHT6" s="244"/>
      <c r="BHU6" s="244"/>
      <c r="BHV6" s="244"/>
      <c r="BHW6" s="245" t="s">
        <v>32</v>
      </c>
      <c r="BHX6" s="244"/>
      <c r="BHY6" s="244"/>
      <c r="BHZ6" s="244"/>
      <c r="BIA6" s="244"/>
      <c r="BIB6" s="244"/>
      <c r="BIC6" s="244"/>
      <c r="BID6" s="245" t="s">
        <v>33</v>
      </c>
      <c r="BIE6" s="244"/>
      <c r="BIF6" s="244"/>
      <c r="BIG6" s="244"/>
      <c r="BIH6" s="244"/>
      <c r="BII6" s="244"/>
      <c r="BIJ6" s="244"/>
      <c r="BIK6" s="245" t="s">
        <v>34</v>
      </c>
      <c r="BIL6" s="244"/>
      <c r="BIM6" s="244"/>
      <c r="BIN6" s="244"/>
      <c r="BIO6" s="244"/>
      <c r="BIP6" s="244"/>
      <c r="BIQ6" s="244"/>
      <c r="BIR6" s="245" t="s">
        <v>35</v>
      </c>
      <c r="BIS6" s="244"/>
      <c r="BIT6" s="244"/>
      <c r="BIU6" s="244"/>
      <c r="BIV6" s="244"/>
      <c r="BIW6" s="244"/>
      <c r="BIX6" s="244"/>
      <c r="BIY6" s="245" t="s">
        <v>36</v>
      </c>
      <c r="BIZ6" s="244"/>
      <c r="BJA6" s="244"/>
      <c r="BJB6" s="244"/>
      <c r="BJC6" s="244"/>
      <c r="BJD6" s="244"/>
      <c r="BJE6" s="244"/>
      <c r="BJF6" s="245" t="s">
        <v>37</v>
      </c>
      <c r="BJG6" s="244"/>
      <c r="BJH6" s="244"/>
      <c r="BJI6" s="244"/>
      <c r="BJJ6" s="244"/>
      <c r="BJK6" s="244"/>
      <c r="BJL6" s="244"/>
      <c r="BJM6" s="245" t="s">
        <v>38</v>
      </c>
      <c r="BJN6" s="244"/>
      <c r="BJO6" s="244"/>
      <c r="BJP6" s="244"/>
      <c r="BJQ6" s="244"/>
      <c r="BJR6" s="244"/>
      <c r="BJS6" s="244"/>
      <c r="BJT6" s="245" t="s">
        <v>39</v>
      </c>
      <c r="BJU6" s="244"/>
      <c r="BJV6" s="244"/>
      <c r="BJW6" s="244"/>
      <c r="BJX6" s="244"/>
      <c r="BJY6" s="244"/>
      <c r="BJZ6" s="244"/>
      <c r="BKA6" s="245" t="s">
        <v>40</v>
      </c>
      <c r="BKB6" s="244"/>
      <c r="BKC6" s="244"/>
      <c r="BKD6" s="244"/>
      <c r="BKE6" s="244"/>
      <c r="BKF6" s="244"/>
      <c r="BKG6" s="244"/>
      <c r="BKH6" s="245" t="s">
        <v>41</v>
      </c>
      <c r="BKI6" s="244"/>
      <c r="BKJ6" s="244"/>
      <c r="BKK6" s="244"/>
      <c r="BKL6" s="244"/>
      <c r="BKM6" s="244"/>
      <c r="BKN6" s="244"/>
      <c r="BKO6" s="245" t="s">
        <v>42</v>
      </c>
      <c r="BKP6" s="244"/>
      <c r="BKQ6" s="244"/>
      <c r="BKR6" s="244"/>
      <c r="BKS6" s="244"/>
      <c r="BKT6" s="244"/>
      <c r="BKU6" s="244"/>
      <c r="BKV6" s="245" t="s">
        <v>43</v>
      </c>
      <c r="BKW6" s="244"/>
      <c r="BKX6" s="244"/>
      <c r="BKY6" s="244"/>
      <c r="BKZ6" s="244"/>
      <c r="BLA6" s="244"/>
      <c r="BLB6" s="244"/>
      <c r="BLC6" s="245" t="s">
        <v>44</v>
      </c>
      <c r="BLD6" s="244"/>
      <c r="BLE6" s="244"/>
      <c r="BLF6" s="244"/>
      <c r="BLG6" s="244"/>
      <c r="BLH6" s="244"/>
      <c r="BLI6" s="244"/>
      <c r="BLJ6" s="245" t="s">
        <v>45</v>
      </c>
      <c r="BLK6" s="244"/>
      <c r="BLL6" s="244"/>
      <c r="BLM6" s="244"/>
      <c r="BLN6" s="244"/>
      <c r="BLO6" s="244"/>
      <c r="BLP6" s="244"/>
      <c r="BLQ6" s="245" t="s">
        <v>46</v>
      </c>
      <c r="BLR6" s="244"/>
      <c r="BLS6" s="244"/>
      <c r="BLT6" s="244"/>
      <c r="BLU6" s="244"/>
      <c r="BLV6" s="244"/>
      <c r="BLW6" s="244"/>
      <c r="BLX6" s="245" t="s">
        <v>47</v>
      </c>
      <c r="BLY6" s="244"/>
      <c r="BLZ6" s="244"/>
      <c r="BMA6" s="244"/>
      <c r="BMB6" s="244"/>
      <c r="BMC6" s="244"/>
      <c r="BMD6" s="244"/>
      <c r="BME6" s="245" t="s">
        <v>48</v>
      </c>
      <c r="BMF6" s="244"/>
      <c r="BMG6" s="244"/>
      <c r="BMH6" s="244"/>
      <c r="BMI6" s="244"/>
      <c r="BMJ6" s="244"/>
      <c r="BMK6" s="244"/>
      <c r="BML6" s="245" t="s">
        <v>49</v>
      </c>
      <c r="BMM6" s="244"/>
      <c r="BMN6" s="244"/>
      <c r="BMO6" s="244"/>
      <c r="BMP6" s="244"/>
      <c r="BMQ6" s="244"/>
      <c r="BMR6" s="244"/>
      <c r="BMS6" s="245" t="s">
        <v>50</v>
      </c>
      <c r="BMT6" s="244"/>
      <c r="BMU6" s="244"/>
      <c r="BMV6" s="244"/>
      <c r="BMW6" s="244"/>
      <c r="BMX6" s="244"/>
      <c r="BMY6" s="244"/>
      <c r="BMZ6" s="245" t="s">
        <v>51</v>
      </c>
      <c r="BNA6" s="244"/>
      <c r="BNB6" s="244"/>
      <c r="BNC6" s="244"/>
      <c r="BND6" s="244"/>
      <c r="BNE6" s="244"/>
      <c r="BNF6" s="244"/>
      <c r="BNG6" s="245" t="s">
        <v>52</v>
      </c>
      <c r="BNH6" s="244"/>
      <c r="BNI6" s="244"/>
      <c r="BNJ6" s="244"/>
      <c r="BNK6" s="244"/>
      <c r="BNL6" s="244"/>
      <c r="BNM6" s="244"/>
      <c r="BNN6" s="245" t="s">
        <v>53</v>
      </c>
      <c r="BNO6" s="244"/>
      <c r="BNP6" s="244"/>
      <c r="BNQ6" s="244"/>
      <c r="BNR6" s="244"/>
      <c r="BNS6" s="244"/>
      <c r="BNT6" s="244"/>
      <c r="BNU6" s="245" t="s">
        <v>54</v>
      </c>
      <c r="BNV6" s="244"/>
      <c r="BNW6" s="244"/>
      <c r="BNX6" s="244"/>
      <c r="BNY6" s="244"/>
      <c r="BNZ6" s="244"/>
      <c r="BOA6" s="244"/>
      <c r="BOB6" s="244" t="s">
        <v>55</v>
      </c>
      <c r="BOC6" s="244"/>
      <c r="BOD6" s="244"/>
      <c r="BOE6" s="244"/>
      <c r="BOF6" s="244"/>
      <c r="BOG6" s="244"/>
      <c r="BOH6" s="244"/>
      <c r="BOI6" s="244" t="s">
        <v>56</v>
      </c>
      <c r="BOJ6" s="244"/>
      <c r="BOK6" s="244"/>
      <c r="BOL6" s="244"/>
      <c r="BOM6" s="244"/>
      <c r="BON6" s="244"/>
      <c r="BOO6" s="244"/>
      <c r="BOP6" s="244" t="s">
        <v>57</v>
      </c>
      <c r="BOQ6" s="244"/>
      <c r="BOR6" s="244"/>
      <c r="BOS6" s="244"/>
      <c r="BOT6" s="244"/>
      <c r="BOU6" s="244"/>
      <c r="BOV6" s="244"/>
      <c r="BOW6" s="244" t="s">
        <v>58</v>
      </c>
      <c r="BOX6" s="244"/>
      <c r="BOY6" s="244"/>
      <c r="BOZ6" s="244"/>
      <c r="BPA6" s="244"/>
      <c r="BPB6" s="244"/>
      <c r="BPC6" s="244"/>
      <c r="BPD6" s="244" t="s">
        <v>59</v>
      </c>
      <c r="BPE6" s="244"/>
      <c r="BPF6" s="244"/>
      <c r="BPG6" s="244"/>
      <c r="BPH6" s="244"/>
      <c r="BPI6" s="244"/>
      <c r="BPJ6" s="244"/>
      <c r="BPK6" s="246" t="s">
        <v>60</v>
      </c>
      <c r="BPL6" s="247"/>
      <c r="BPM6" s="247"/>
      <c r="BPN6" s="247"/>
      <c r="BPO6" s="247"/>
      <c r="BPP6" s="247"/>
      <c r="BPQ6" s="245"/>
      <c r="BPR6" s="246" t="s">
        <v>61</v>
      </c>
      <c r="BPS6" s="247"/>
      <c r="BPT6" s="247"/>
      <c r="BPU6" s="247"/>
      <c r="BPV6" s="247"/>
      <c r="BPW6" s="247"/>
      <c r="BPX6" s="245"/>
      <c r="BPY6" s="246" t="s">
        <v>62</v>
      </c>
      <c r="BPZ6" s="247"/>
      <c r="BQA6" s="247"/>
      <c r="BQB6" s="247"/>
      <c r="BQC6" s="247"/>
      <c r="BQD6" s="247"/>
      <c r="BQE6" s="245"/>
      <c r="BQF6" s="244" t="s">
        <v>63</v>
      </c>
      <c r="BQG6" s="244"/>
      <c r="BQH6" s="244"/>
      <c r="BQI6" s="244"/>
      <c r="BQJ6" s="244"/>
      <c r="BQK6" s="244"/>
      <c r="BQL6" s="244"/>
      <c r="BQM6" s="244" t="s">
        <v>64</v>
      </c>
      <c r="BQN6" s="244"/>
      <c r="BQO6" s="244"/>
      <c r="BQP6" s="244"/>
      <c r="BQQ6" s="244"/>
      <c r="BQR6" s="244"/>
      <c r="BQS6" s="244"/>
      <c r="BQT6" s="244" t="s">
        <v>65</v>
      </c>
      <c r="BQU6" s="244"/>
      <c r="BQV6" s="244"/>
      <c r="BQW6" s="244"/>
      <c r="BQX6" s="244"/>
      <c r="BQY6" s="244"/>
      <c r="BQZ6" s="244"/>
      <c r="BRA6" s="244" t="s">
        <v>66</v>
      </c>
      <c r="BRB6" s="244"/>
      <c r="BRC6" s="244"/>
      <c r="BRD6" s="244"/>
      <c r="BRE6" s="244"/>
      <c r="BRF6" s="244"/>
      <c r="BRG6" s="244"/>
      <c r="BRH6" s="244" t="s">
        <v>67</v>
      </c>
      <c r="BRI6" s="244"/>
      <c r="BRJ6" s="244"/>
      <c r="BRK6" s="244"/>
      <c r="BRL6" s="244"/>
      <c r="BRM6" s="244"/>
      <c r="BRN6" s="244"/>
      <c r="BRO6" s="244" t="s">
        <v>68</v>
      </c>
      <c r="BRP6" s="244"/>
      <c r="BRQ6" s="244"/>
      <c r="BRR6" s="244"/>
      <c r="BRS6" s="244"/>
      <c r="BRT6" s="244"/>
      <c r="BRU6" s="244"/>
      <c r="BRV6" s="244" t="s">
        <v>69</v>
      </c>
      <c r="BRW6" s="244"/>
      <c r="BRX6" s="244"/>
      <c r="BRY6" s="244"/>
      <c r="BRZ6" s="244"/>
      <c r="BSA6" s="244"/>
      <c r="BSB6" s="244"/>
      <c r="BSC6" s="244" t="s">
        <v>71</v>
      </c>
      <c r="BSD6" s="244"/>
      <c r="BSE6" s="244"/>
      <c r="BSF6" s="244"/>
      <c r="BSG6" s="244"/>
      <c r="BSH6" s="244"/>
      <c r="BSI6" s="244"/>
      <c r="BSJ6" s="244" t="s">
        <v>72</v>
      </c>
      <c r="BSK6" s="244"/>
      <c r="BSL6" s="244"/>
      <c r="BSM6" s="244"/>
      <c r="BSN6" s="244"/>
      <c r="BSO6" s="244"/>
      <c r="BSP6" s="244"/>
      <c r="BSQ6" s="244" t="s">
        <v>73</v>
      </c>
      <c r="BSR6" s="244"/>
      <c r="BSS6" s="244"/>
      <c r="BST6" s="244"/>
      <c r="BSU6" s="244"/>
      <c r="BSV6" s="244"/>
      <c r="BSW6" s="244"/>
      <c r="BSX6" s="244" t="s">
        <v>74</v>
      </c>
      <c r="BSY6" s="244"/>
      <c r="BSZ6" s="244"/>
      <c r="BTA6" s="244"/>
      <c r="BTB6" s="244"/>
      <c r="BTC6" s="244"/>
      <c r="BTD6" s="244"/>
      <c r="BTE6" s="244" t="s">
        <v>75</v>
      </c>
      <c r="BTF6" s="244"/>
      <c r="BTG6" s="244"/>
      <c r="BTH6" s="244"/>
      <c r="BTI6" s="244"/>
      <c r="BTJ6" s="244"/>
      <c r="BTK6" s="244"/>
      <c r="BTL6" s="244" t="s">
        <v>76</v>
      </c>
      <c r="BTM6" s="244"/>
      <c r="BTN6" s="244"/>
      <c r="BTO6" s="244"/>
      <c r="BTP6" s="244"/>
      <c r="BTQ6" s="244"/>
      <c r="BTR6" s="244"/>
      <c r="BTS6" s="244" t="s">
        <v>80</v>
      </c>
      <c r="BTT6" s="244"/>
      <c r="BTU6" s="244"/>
      <c r="BTV6" s="244"/>
      <c r="BTW6" s="244"/>
      <c r="BTX6" s="244"/>
      <c r="BTY6" s="244"/>
      <c r="BTZ6" s="244" t="s">
        <v>81</v>
      </c>
      <c r="BUA6" s="244"/>
      <c r="BUB6" s="244"/>
      <c r="BUC6" s="244"/>
      <c r="BUD6" s="244"/>
      <c r="BUE6" s="244"/>
      <c r="BUF6" s="246"/>
      <c r="BUG6" s="244" t="s">
        <v>82</v>
      </c>
      <c r="BUH6" s="244"/>
      <c r="BUI6" s="244"/>
      <c r="BUJ6" s="244"/>
      <c r="BUK6" s="244"/>
      <c r="BUL6" s="244"/>
      <c r="BUM6" s="244"/>
      <c r="BUN6" s="244" t="s">
        <v>83</v>
      </c>
      <c r="BUO6" s="244"/>
      <c r="BUP6" s="244"/>
      <c r="BUQ6" s="244"/>
      <c r="BUR6" s="244"/>
      <c r="BUS6" s="244"/>
      <c r="BUT6" s="244"/>
      <c r="BUU6" s="244" t="s">
        <v>84</v>
      </c>
      <c r="BUV6" s="244"/>
      <c r="BUW6" s="244"/>
      <c r="BUX6" s="244"/>
      <c r="BUY6" s="244"/>
      <c r="BUZ6" s="244"/>
      <c r="BVA6" s="244"/>
      <c r="BVB6" s="244" t="s">
        <v>85</v>
      </c>
      <c r="BVC6" s="244"/>
      <c r="BVD6" s="244"/>
      <c r="BVE6" s="244"/>
      <c r="BVF6" s="244"/>
      <c r="BVG6" s="244"/>
      <c r="BVH6" s="244"/>
      <c r="BVI6" s="244" t="s">
        <v>86</v>
      </c>
      <c r="BVJ6" s="244"/>
      <c r="BVK6" s="244"/>
      <c r="BVL6" s="244"/>
      <c r="BVM6" s="244"/>
      <c r="BVN6" s="244"/>
      <c r="BVO6" s="244"/>
      <c r="BVP6" s="244" t="s">
        <v>87</v>
      </c>
      <c r="BVQ6" s="244"/>
      <c r="BVR6" s="244"/>
      <c r="BVS6" s="244"/>
      <c r="BVT6" s="244"/>
      <c r="BVU6" s="244"/>
      <c r="BVV6" s="244"/>
      <c r="BVW6" s="244" t="s">
        <v>88</v>
      </c>
      <c r="BVX6" s="244"/>
      <c r="BVY6" s="244"/>
      <c r="BVZ6" s="244"/>
      <c r="BWA6" s="244"/>
      <c r="BWB6" s="244"/>
      <c r="BWC6" s="244"/>
      <c r="BWD6" s="244" t="s">
        <v>89</v>
      </c>
      <c r="BWE6" s="244"/>
      <c r="BWF6" s="244"/>
      <c r="BWG6" s="244"/>
      <c r="BWH6" s="244"/>
      <c r="BWI6" s="244"/>
      <c r="BWJ6" s="244"/>
      <c r="BWK6" s="244" t="s">
        <v>90</v>
      </c>
      <c r="BWL6" s="244"/>
      <c r="BWM6" s="244"/>
      <c r="BWN6" s="244"/>
      <c r="BWO6" s="244"/>
      <c r="BWP6" s="244"/>
      <c r="BWQ6" s="244"/>
      <c r="BWR6" s="244" t="s">
        <v>91</v>
      </c>
      <c r="BWS6" s="244"/>
      <c r="BWT6" s="244"/>
      <c r="BWU6" s="244"/>
      <c r="BWV6" s="244"/>
      <c r="BWW6" s="244"/>
      <c r="BWX6" s="244"/>
      <c r="BWY6" s="244" t="s">
        <v>92</v>
      </c>
      <c r="BWZ6" s="244"/>
      <c r="BXA6" s="244"/>
      <c r="BXB6" s="244"/>
      <c r="BXC6" s="244"/>
      <c r="BXD6" s="244"/>
      <c r="BXE6" s="244"/>
      <c r="BXF6" s="244" t="s">
        <v>93</v>
      </c>
      <c r="BXG6" s="244"/>
      <c r="BXH6" s="244"/>
      <c r="BXI6" s="244"/>
      <c r="BXJ6" s="244"/>
      <c r="BXK6" s="244"/>
      <c r="BXL6" s="244"/>
      <c r="BXM6" s="244" t="s">
        <v>94</v>
      </c>
      <c r="BXN6" s="244"/>
      <c r="BXO6" s="244"/>
      <c r="BXP6" s="244"/>
      <c r="BXQ6" s="244"/>
      <c r="BXR6" s="244"/>
      <c r="BXS6" s="244"/>
      <c r="BXT6" s="244" t="s">
        <v>95</v>
      </c>
      <c r="BXU6" s="244"/>
      <c r="BXV6" s="244"/>
      <c r="BXW6" s="244"/>
      <c r="BXX6" s="244"/>
      <c r="BXY6" s="244"/>
      <c r="BXZ6" s="244"/>
      <c r="BYA6" s="244" t="s">
        <v>96</v>
      </c>
      <c r="BYB6" s="244"/>
      <c r="BYC6" s="244"/>
      <c r="BYD6" s="244"/>
      <c r="BYE6" s="244"/>
      <c r="BYF6" s="244"/>
      <c r="BYG6" s="244"/>
      <c r="BYH6" s="244" t="s">
        <v>97</v>
      </c>
      <c r="BYI6" s="244"/>
      <c r="BYJ6" s="244"/>
      <c r="BYK6" s="244"/>
      <c r="BYL6" s="244"/>
      <c r="BYM6" s="244"/>
      <c r="BYN6" s="244"/>
      <c r="BYO6" s="244" t="s">
        <v>98</v>
      </c>
      <c r="BYP6" s="244"/>
      <c r="BYQ6" s="244"/>
      <c r="BYR6" s="244"/>
      <c r="BYS6" s="244"/>
      <c r="BYT6" s="244"/>
      <c r="BYU6" s="244"/>
      <c r="BYV6" s="244" t="s">
        <v>99</v>
      </c>
      <c r="BYW6" s="244"/>
      <c r="BYX6" s="244"/>
      <c r="BYY6" s="244"/>
      <c r="BYZ6" s="244"/>
      <c r="BZA6" s="244"/>
      <c r="BZB6" s="244"/>
      <c r="BZC6" s="244" t="s">
        <v>100</v>
      </c>
      <c r="BZD6" s="244"/>
      <c r="BZE6" s="244"/>
      <c r="BZF6" s="244"/>
      <c r="BZG6" s="244"/>
      <c r="BZH6" s="244"/>
      <c r="BZI6" s="244"/>
    </row>
    <row r="7" spans="1:2037" s="62" customFormat="1" ht="14.5" x14ac:dyDescent="0.35">
      <c r="A7" s="93"/>
      <c r="B7" s="58" t="s">
        <v>5</v>
      </c>
      <c r="C7" s="59" t="s">
        <v>1</v>
      </c>
      <c r="D7" s="60" t="s">
        <v>6</v>
      </c>
      <c r="E7" s="59" t="s">
        <v>1</v>
      </c>
      <c r="F7" s="60" t="s">
        <v>2</v>
      </c>
      <c r="G7" s="61" t="s">
        <v>1</v>
      </c>
      <c r="H7" s="279" t="s">
        <v>5</v>
      </c>
      <c r="I7" s="280" t="s">
        <v>1</v>
      </c>
      <c r="J7" s="281" t="s">
        <v>6</v>
      </c>
      <c r="K7" s="280" t="s">
        <v>1</v>
      </c>
      <c r="L7" s="281" t="s">
        <v>3</v>
      </c>
      <c r="M7" s="279" t="s">
        <v>2</v>
      </c>
      <c r="N7" s="282" t="s">
        <v>1</v>
      </c>
      <c r="O7" s="279" t="s">
        <v>5</v>
      </c>
      <c r="P7" s="280" t="s">
        <v>1</v>
      </c>
      <c r="Q7" s="281" t="s">
        <v>6</v>
      </c>
      <c r="R7" s="280" t="s">
        <v>1</v>
      </c>
      <c r="S7" s="281" t="s">
        <v>3</v>
      </c>
      <c r="T7" s="279" t="s">
        <v>2</v>
      </c>
      <c r="U7" s="282" t="s">
        <v>1</v>
      </c>
      <c r="V7" s="279" t="s">
        <v>5</v>
      </c>
      <c r="W7" s="280" t="s">
        <v>1</v>
      </c>
      <c r="X7" s="281" t="s">
        <v>6</v>
      </c>
      <c r="Y7" s="280" t="s">
        <v>1</v>
      </c>
      <c r="Z7" s="281" t="s">
        <v>3</v>
      </c>
      <c r="AA7" s="279" t="s">
        <v>2</v>
      </c>
      <c r="AB7" s="282" t="s">
        <v>1</v>
      </c>
      <c r="AC7" s="279" t="s">
        <v>5</v>
      </c>
      <c r="AD7" s="280" t="s">
        <v>1</v>
      </c>
      <c r="AE7" s="281" t="s">
        <v>6</v>
      </c>
      <c r="AF7" s="280" t="s">
        <v>1</v>
      </c>
      <c r="AG7" s="281" t="s">
        <v>3</v>
      </c>
      <c r="AH7" s="279" t="s">
        <v>2</v>
      </c>
      <c r="AI7" s="282" t="s">
        <v>1</v>
      </c>
      <c r="AJ7" s="279" t="s">
        <v>5</v>
      </c>
      <c r="AK7" s="280" t="s">
        <v>1</v>
      </c>
      <c r="AL7" s="281" t="s">
        <v>6</v>
      </c>
      <c r="AM7" s="280" t="s">
        <v>1</v>
      </c>
      <c r="AN7" s="281" t="s">
        <v>3</v>
      </c>
      <c r="AO7" s="279" t="s">
        <v>2</v>
      </c>
      <c r="AP7" s="282" t="s">
        <v>1</v>
      </c>
      <c r="AQ7" s="279" t="s">
        <v>5</v>
      </c>
      <c r="AR7" s="280" t="s">
        <v>1</v>
      </c>
      <c r="AS7" s="281" t="s">
        <v>6</v>
      </c>
      <c r="AT7" s="280" t="s">
        <v>1</v>
      </c>
      <c r="AU7" s="281" t="s">
        <v>3</v>
      </c>
      <c r="AV7" s="279" t="s">
        <v>2</v>
      </c>
      <c r="AW7" s="282" t="s">
        <v>1</v>
      </c>
      <c r="AX7" s="279" t="s">
        <v>5</v>
      </c>
      <c r="AY7" s="280" t="s">
        <v>1</v>
      </c>
      <c r="AZ7" s="281" t="s">
        <v>6</v>
      </c>
      <c r="BA7" s="280" t="s">
        <v>1</v>
      </c>
      <c r="BB7" s="281" t="s">
        <v>3</v>
      </c>
      <c r="BC7" s="279" t="s">
        <v>2</v>
      </c>
      <c r="BD7" s="282" t="s">
        <v>1</v>
      </c>
      <c r="BE7" s="279" t="s">
        <v>5</v>
      </c>
      <c r="BF7" s="280" t="s">
        <v>1</v>
      </c>
      <c r="BG7" s="281" t="s">
        <v>6</v>
      </c>
      <c r="BH7" s="280" t="s">
        <v>1</v>
      </c>
      <c r="BI7" s="281" t="s">
        <v>3</v>
      </c>
      <c r="BJ7" s="279" t="s">
        <v>2</v>
      </c>
      <c r="BK7" s="282" t="s">
        <v>1</v>
      </c>
      <c r="BL7" s="279" t="s">
        <v>5</v>
      </c>
      <c r="BM7" s="280" t="s">
        <v>1</v>
      </c>
      <c r="BN7" s="281" t="s">
        <v>6</v>
      </c>
      <c r="BO7" s="280" t="s">
        <v>1</v>
      </c>
      <c r="BP7" s="281" t="s">
        <v>3</v>
      </c>
      <c r="BQ7" s="279" t="s">
        <v>2</v>
      </c>
      <c r="BR7" s="282" t="s">
        <v>1</v>
      </c>
      <c r="BS7" s="279" t="s">
        <v>5</v>
      </c>
      <c r="BT7" s="280" t="s">
        <v>1</v>
      </c>
      <c r="BU7" s="281" t="s">
        <v>6</v>
      </c>
      <c r="BV7" s="280" t="s">
        <v>1</v>
      </c>
      <c r="BW7" s="281" t="s">
        <v>3</v>
      </c>
      <c r="BX7" s="279" t="s">
        <v>2</v>
      </c>
      <c r="BY7" s="282" t="s">
        <v>1</v>
      </c>
      <c r="BZ7" s="279" t="s">
        <v>5</v>
      </c>
      <c r="CA7" s="280" t="s">
        <v>1</v>
      </c>
      <c r="CB7" s="281" t="s">
        <v>6</v>
      </c>
      <c r="CC7" s="280" t="s">
        <v>1</v>
      </c>
      <c r="CD7" s="281" t="s">
        <v>3</v>
      </c>
      <c r="CE7" s="279" t="s">
        <v>2</v>
      </c>
      <c r="CF7" s="282" t="s">
        <v>1</v>
      </c>
      <c r="CG7" s="279" t="s">
        <v>5</v>
      </c>
      <c r="CH7" s="280" t="s">
        <v>1</v>
      </c>
      <c r="CI7" s="281" t="s">
        <v>6</v>
      </c>
      <c r="CJ7" s="280" t="s">
        <v>1</v>
      </c>
      <c r="CK7" s="281" t="s">
        <v>3</v>
      </c>
      <c r="CL7" s="279" t="s">
        <v>2</v>
      </c>
      <c r="CM7" s="282" t="s">
        <v>1</v>
      </c>
      <c r="CN7" s="279" t="s">
        <v>5</v>
      </c>
      <c r="CO7" s="280" t="s">
        <v>1</v>
      </c>
      <c r="CP7" s="281" t="s">
        <v>6</v>
      </c>
      <c r="CQ7" s="280" t="s">
        <v>1</v>
      </c>
      <c r="CR7" s="281" t="s">
        <v>3</v>
      </c>
      <c r="CS7" s="279" t="s">
        <v>2</v>
      </c>
      <c r="CT7" s="282" t="s">
        <v>1</v>
      </c>
      <c r="CU7" s="279" t="s">
        <v>5</v>
      </c>
      <c r="CV7" s="280" t="s">
        <v>1</v>
      </c>
      <c r="CW7" s="281" t="s">
        <v>6</v>
      </c>
      <c r="CX7" s="280" t="s">
        <v>1</v>
      </c>
      <c r="CY7" s="281" t="s">
        <v>3</v>
      </c>
      <c r="CZ7" s="279" t="s">
        <v>2</v>
      </c>
      <c r="DA7" s="282" t="s">
        <v>1</v>
      </c>
      <c r="DB7" s="279" t="s">
        <v>5</v>
      </c>
      <c r="DC7" s="280" t="s">
        <v>1</v>
      </c>
      <c r="DD7" s="281" t="s">
        <v>6</v>
      </c>
      <c r="DE7" s="280" t="s">
        <v>1</v>
      </c>
      <c r="DF7" s="281" t="s">
        <v>3</v>
      </c>
      <c r="DG7" s="279" t="s">
        <v>2</v>
      </c>
      <c r="DH7" s="282" t="s">
        <v>1</v>
      </c>
      <c r="DI7" s="60" t="s">
        <v>5</v>
      </c>
      <c r="DJ7" s="59" t="s">
        <v>1</v>
      </c>
      <c r="DK7" s="283" t="s">
        <v>6</v>
      </c>
      <c r="DL7" s="59" t="s">
        <v>1</v>
      </c>
      <c r="DM7" s="283" t="s">
        <v>3</v>
      </c>
      <c r="DN7" s="60" t="s">
        <v>2</v>
      </c>
      <c r="DO7" s="61" t="s">
        <v>1</v>
      </c>
      <c r="DP7" s="60" t="s">
        <v>5</v>
      </c>
      <c r="DQ7" s="59" t="s">
        <v>1</v>
      </c>
      <c r="DR7" s="283" t="s">
        <v>6</v>
      </c>
      <c r="DS7" s="59" t="s">
        <v>1</v>
      </c>
      <c r="DT7" s="283" t="s">
        <v>3</v>
      </c>
      <c r="DU7" s="60" t="s">
        <v>2</v>
      </c>
      <c r="DV7" s="61" t="s">
        <v>1</v>
      </c>
      <c r="DW7" s="60" t="s">
        <v>5</v>
      </c>
      <c r="DX7" s="59" t="s">
        <v>1</v>
      </c>
      <c r="DY7" s="283" t="s">
        <v>6</v>
      </c>
      <c r="DZ7" s="59" t="s">
        <v>1</v>
      </c>
      <c r="EA7" s="283" t="s">
        <v>3</v>
      </c>
      <c r="EB7" s="60" t="s">
        <v>2</v>
      </c>
      <c r="EC7" s="61" t="s">
        <v>1</v>
      </c>
      <c r="ED7" s="60" t="s">
        <v>5</v>
      </c>
      <c r="EE7" s="59" t="s">
        <v>1</v>
      </c>
      <c r="EF7" s="283" t="s">
        <v>6</v>
      </c>
      <c r="EG7" s="59" t="s">
        <v>1</v>
      </c>
      <c r="EH7" s="283" t="s">
        <v>3</v>
      </c>
      <c r="EI7" s="60" t="s">
        <v>2</v>
      </c>
      <c r="EJ7" s="61" t="s">
        <v>1</v>
      </c>
      <c r="EK7" s="60" t="s">
        <v>5</v>
      </c>
      <c r="EL7" s="59" t="s">
        <v>1</v>
      </c>
      <c r="EM7" s="283" t="s">
        <v>6</v>
      </c>
      <c r="EN7" s="59" t="s">
        <v>1</v>
      </c>
      <c r="EO7" s="283" t="s">
        <v>3</v>
      </c>
      <c r="EP7" s="60" t="s">
        <v>2</v>
      </c>
      <c r="EQ7" s="61" t="s">
        <v>1</v>
      </c>
      <c r="ER7" s="60" t="s">
        <v>5</v>
      </c>
      <c r="ES7" s="59" t="s">
        <v>1</v>
      </c>
      <c r="ET7" s="283" t="s">
        <v>6</v>
      </c>
      <c r="EU7" s="59" t="s">
        <v>1</v>
      </c>
      <c r="EV7" s="283" t="s">
        <v>3</v>
      </c>
      <c r="EW7" s="60" t="s">
        <v>2</v>
      </c>
      <c r="EX7" s="61" t="s">
        <v>1</v>
      </c>
      <c r="EY7" s="60" t="s">
        <v>5</v>
      </c>
      <c r="EZ7" s="59" t="s">
        <v>1</v>
      </c>
      <c r="FA7" s="283" t="s">
        <v>6</v>
      </c>
      <c r="FB7" s="59" t="s">
        <v>1</v>
      </c>
      <c r="FC7" s="283" t="s">
        <v>3</v>
      </c>
      <c r="FD7" s="60" t="s">
        <v>2</v>
      </c>
      <c r="FE7" s="61" t="s">
        <v>1</v>
      </c>
      <c r="FF7" s="60" t="s">
        <v>5</v>
      </c>
      <c r="FG7" s="59" t="s">
        <v>1</v>
      </c>
      <c r="FH7" s="283" t="s">
        <v>6</v>
      </c>
      <c r="FI7" s="59" t="s">
        <v>1</v>
      </c>
      <c r="FJ7" s="283" t="s">
        <v>3</v>
      </c>
      <c r="FK7" s="60" t="s">
        <v>2</v>
      </c>
      <c r="FL7" s="61" t="s">
        <v>1</v>
      </c>
      <c r="FM7" s="60" t="s">
        <v>5</v>
      </c>
      <c r="FN7" s="59" t="s">
        <v>1</v>
      </c>
      <c r="FO7" s="283" t="s">
        <v>6</v>
      </c>
      <c r="FP7" s="59" t="s">
        <v>1</v>
      </c>
      <c r="FQ7" s="283" t="s">
        <v>3</v>
      </c>
      <c r="FR7" s="60" t="s">
        <v>2</v>
      </c>
      <c r="FS7" s="61" t="s">
        <v>1</v>
      </c>
      <c r="FT7" s="60" t="s">
        <v>5</v>
      </c>
      <c r="FU7" s="59" t="s">
        <v>1</v>
      </c>
      <c r="FV7" s="283" t="s">
        <v>6</v>
      </c>
      <c r="FW7" s="59" t="s">
        <v>1</v>
      </c>
      <c r="FX7" s="283" t="s">
        <v>3</v>
      </c>
      <c r="FY7" s="60" t="s">
        <v>2</v>
      </c>
      <c r="FZ7" s="61" t="s">
        <v>1</v>
      </c>
      <c r="GA7" s="60" t="s">
        <v>5</v>
      </c>
      <c r="GB7" s="59" t="s">
        <v>1</v>
      </c>
      <c r="GC7" s="283" t="s">
        <v>6</v>
      </c>
      <c r="GD7" s="59" t="s">
        <v>1</v>
      </c>
      <c r="GE7" s="283" t="s">
        <v>3</v>
      </c>
      <c r="GF7" s="60" t="s">
        <v>2</v>
      </c>
      <c r="GG7" s="61" t="s">
        <v>1</v>
      </c>
      <c r="GH7" s="60" t="s">
        <v>5</v>
      </c>
      <c r="GI7" s="59" t="s">
        <v>1</v>
      </c>
      <c r="GJ7" s="283" t="s">
        <v>6</v>
      </c>
      <c r="GK7" s="59" t="s">
        <v>1</v>
      </c>
      <c r="GL7" s="283" t="s">
        <v>3</v>
      </c>
      <c r="GM7" s="60" t="s">
        <v>2</v>
      </c>
      <c r="GN7" s="61" t="s">
        <v>1</v>
      </c>
      <c r="GO7" s="60" t="s">
        <v>5</v>
      </c>
      <c r="GP7" s="59" t="s">
        <v>1</v>
      </c>
      <c r="GQ7" s="283" t="s">
        <v>6</v>
      </c>
      <c r="GR7" s="59" t="s">
        <v>1</v>
      </c>
      <c r="GS7" s="283" t="s">
        <v>3</v>
      </c>
      <c r="GT7" s="60" t="s">
        <v>2</v>
      </c>
      <c r="GU7" s="61" t="s">
        <v>1</v>
      </c>
      <c r="GV7" s="60" t="s">
        <v>5</v>
      </c>
      <c r="GW7" s="59" t="s">
        <v>1</v>
      </c>
      <c r="GX7" s="283" t="s">
        <v>6</v>
      </c>
      <c r="GY7" s="59" t="s">
        <v>1</v>
      </c>
      <c r="GZ7" s="283" t="s">
        <v>3</v>
      </c>
      <c r="HA7" s="60" t="s">
        <v>2</v>
      </c>
      <c r="HB7" s="61" t="s">
        <v>1</v>
      </c>
      <c r="HC7" s="60" t="s">
        <v>5</v>
      </c>
      <c r="HD7" s="59" t="s">
        <v>1</v>
      </c>
      <c r="HE7" s="283" t="s">
        <v>6</v>
      </c>
      <c r="HF7" s="59" t="s">
        <v>1</v>
      </c>
      <c r="HG7" s="283" t="s">
        <v>3</v>
      </c>
      <c r="HH7" s="60" t="s">
        <v>2</v>
      </c>
      <c r="HI7" s="61" t="s">
        <v>1</v>
      </c>
      <c r="HJ7" s="60" t="s">
        <v>5</v>
      </c>
      <c r="HK7" s="59" t="s">
        <v>1</v>
      </c>
      <c r="HL7" s="283" t="s">
        <v>6</v>
      </c>
      <c r="HM7" s="59" t="s">
        <v>1</v>
      </c>
      <c r="HN7" s="283" t="s">
        <v>3</v>
      </c>
      <c r="HO7" s="60" t="s">
        <v>2</v>
      </c>
      <c r="HP7" s="61" t="s">
        <v>1</v>
      </c>
      <c r="HQ7" s="60" t="s">
        <v>5</v>
      </c>
      <c r="HR7" s="59" t="s">
        <v>1</v>
      </c>
      <c r="HS7" s="283" t="s">
        <v>6</v>
      </c>
      <c r="HT7" s="59" t="s">
        <v>1</v>
      </c>
      <c r="HU7" s="283" t="s">
        <v>3</v>
      </c>
      <c r="HV7" s="60" t="s">
        <v>2</v>
      </c>
      <c r="HW7" s="61" t="s">
        <v>1</v>
      </c>
      <c r="HX7" s="60" t="s">
        <v>5</v>
      </c>
      <c r="HY7" s="59" t="s">
        <v>1</v>
      </c>
      <c r="HZ7" s="283" t="s">
        <v>6</v>
      </c>
      <c r="IA7" s="59" t="s">
        <v>1</v>
      </c>
      <c r="IB7" s="283" t="s">
        <v>3</v>
      </c>
      <c r="IC7" s="60" t="s">
        <v>2</v>
      </c>
      <c r="ID7" s="61" t="s">
        <v>1</v>
      </c>
      <c r="IE7" s="60" t="s">
        <v>5</v>
      </c>
      <c r="IF7" s="59" t="s">
        <v>1</v>
      </c>
      <c r="IG7" s="283" t="s">
        <v>6</v>
      </c>
      <c r="IH7" s="59" t="s">
        <v>1</v>
      </c>
      <c r="II7" s="283" t="s">
        <v>3</v>
      </c>
      <c r="IJ7" s="60" t="s">
        <v>2</v>
      </c>
      <c r="IK7" s="61" t="s">
        <v>1</v>
      </c>
      <c r="IL7" s="60" t="s">
        <v>5</v>
      </c>
      <c r="IM7" s="59" t="s">
        <v>1</v>
      </c>
      <c r="IN7" s="283" t="s">
        <v>6</v>
      </c>
      <c r="IO7" s="59" t="s">
        <v>1</v>
      </c>
      <c r="IP7" s="283" t="s">
        <v>3</v>
      </c>
      <c r="IQ7" s="60" t="s">
        <v>2</v>
      </c>
      <c r="IR7" s="61" t="s">
        <v>1</v>
      </c>
      <c r="IS7" s="60" t="s">
        <v>5</v>
      </c>
      <c r="IT7" s="59" t="s">
        <v>1</v>
      </c>
      <c r="IU7" s="283" t="s">
        <v>6</v>
      </c>
      <c r="IV7" s="59" t="s">
        <v>1</v>
      </c>
      <c r="IW7" s="283" t="s">
        <v>3</v>
      </c>
      <c r="IX7" s="60" t="s">
        <v>2</v>
      </c>
      <c r="IY7" s="61" t="s">
        <v>1</v>
      </c>
      <c r="IZ7" s="60" t="s">
        <v>5</v>
      </c>
      <c r="JA7" s="59" t="s">
        <v>1</v>
      </c>
      <c r="JB7" s="283" t="s">
        <v>6</v>
      </c>
      <c r="JC7" s="59" t="s">
        <v>1</v>
      </c>
      <c r="JD7" s="283" t="s">
        <v>3</v>
      </c>
      <c r="JE7" s="60" t="s">
        <v>2</v>
      </c>
      <c r="JF7" s="61" t="s">
        <v>1</v>
      </c>
      <c r="JG7" s="60" t="s">
        <v>5</v>
      </c>
      <c r="JH7" s="59" t="s">
        <v>1</v>
      </c>
      <c r="JI7" s="283" t="s">
        <v>6</v>
      </c>
      <c r="JJ7" s="59" t="s">
        <v>1</v>
      </c>
      <c r="JK7" s="283" t="s">
        <v>3</v>
      </c>
      <c r="JL7" s="60" t="s">
        <v>2</v>
      </c>
      <c r="JM7" s="61" t="s">
        <v>1</v>
      </c>
      <c r="JN7" s="60" t="s">
        <v>5</v>
      </c>
      <c r="JO7" s="59" t="s">
        <v>1</v>
      </c>
      <c r="JP7" s="283" t="s">
        <v>6</v>
      </c>
      <c r="JQ7" s="59" t="s">
        <v>1</v>
      </c>
      <c r="JR7" s="283" t="s">
        <v>3</v>
      </c>
      <c r="JS7" s="60" t="s">
        <v>2</v>
      </c>
      <c r="JT7" s="61" t="s">
        <v>1</v>
      </c>
      <c r="JU7" s="60" t="s">
        <v>5</v>
      </c>
      <c r="JV7" s="59" t="s">
        <v>1</v>
      </c>
      <c r="JW7" s="283" t="s">
        <v>6</v>
      </c>
      <c r="JX7" s="59" t="s">
        <v>1</v>
      </c>
      <c r="JY7" s="283" t="s">
        <v>3</v>
      </c>
      <c r="JZ7" s="60" t="s">
        <v>2</v>
      </c>
      <c r="KA7" s="61" t="s">
        <v>1</v>
      </c>
      <c r="KB7" s="60" t="s">
        <v>5</v>
      </c>
      <c r="KC7" s="59" t="s">
        <v>1</v>
      </c>
      <c r="KD7" s="283" t="s">
        <v>6</v>
      </c>
      <c r="KE7" s="59" t="s">
        <v>1</v>
      </c>
      <c r="KF7" s="283" t="s">
        <v>3</v>
      </c>
      <c r="KG7" s="60" t="s">
        <v>2</v>
      </c>
      <c r="KH7" s="61" t="s">
        <v>1</v>
      </c>
      <c r="KI7" s="60" t="s">
        <v>5</v>
      </c>
      <c r="KJ7" s="59" t="s">
        <v>1</v>
      </c>
      <c r="KK7" s="283" t="s">
        <v>6</v>
      </c>
      <c r="KL7" s="59" t="s">
        <v>1</v>
      </c>
      <c r="KM7" s="283" t="s">
        <v>3</v>
      </c>
      <c r="KN7" s="60" t="s">
        <v>2</v>
      </c>
      <c r="KO7" s="61" t="s">
        <v>1</v>
      </c>
      <c r="KP7" s="60" t="s">
        <v>5</v>
      </c>
      <c r="KQ7" s="59" t="s">
        <v>1</v>
      </c>
      <c r="KR7" s="283" t="s">
        <v>6</v>
      </c>
      <c r="KS7" s="59" t="s">
        <v>1</v>
      </c>
      <c r="KT7" s="283" t="s">
        <v>3</v>
      </c>
      <c r="KU7" s="60" t="s">
        <v>2</v>
      </c>
      <c r="KV7" s="61" t="s">
        <v>1</v>
      </c>
      <c r="KW7" s="60" t="s">
        <v>5</v>
      </c>
      <c r="KX7" s="59" t="s">
        <v>1</v>
      </c>
      <c r="KY7" s="283" t="s">
        <v>6</v>
      </c>
      <c r="KZ7" s="59" t="s">
        <v>1</v>
      </c>
      <c r="LA7" s="283" t="s">
        <v>3</v>
      </c>
      <c r="LB7" s="60" t="s">
        <v>2</v>
      </c>
      <c r="LC7" s="61" t="s">
        <v>1</v>
      </c>
      <c r="LD7" s="60" t="s">
        <v>5</v>
      </c>
      <c r="LE7" s="59" t="s">
        <v>1</v>
      </c>
      <c r="LF7" s="283" t="s">
        <v>6</v>
      </c>
      <c r="LG7" s="59" t="s">
        <v>1</v>
      </c>
      <c r="LH7" s="283" t="s">
        <v>3</v>
      </c>
      <c r="LI7" s="60" t="s">
        <v>2</v>
      </c>
      <c r="LJ7" s="61" t="s">
        <v>1</v>
      </c>
      <c r="LK7" s="60" t="s">
        <v>5</v>
      </c>
      <c r="LL7" s="59" t="s">
        <v>1</v>
      </c>
      <c r="LM7" s="283" t="s">
        <v>6</v>
      </c>
      <c r="LN7" s="59" t="s">
        <v>1</v>
      </c>
      <c r="LO7" s="283" t="s">
        <v>3</v>
      </c>
      <c r="LP7" s="60" t="s">
        <v>2</v>
      </c>
      <c r="LQ7" s="61" t="s">
        <v>1</v>
      </c>
      <c r="LR7" s="60" t="s">
        <v>5</v>
      </c>
      <c r="LS7" s="59" t="s">
        <v>1</v>
      </c>
      <c r="LT7" s="283" t="s">
        <v>6</v>
      </c>
      <c r="LU7" s="59" t="s">
        <v>1</v>
      </c>
      <c r="LV7" s="283" t="s">
        <v>3</v>
      </c>
      <c r="LW7" s="60" t="s">
        <v>2</v>
      </c>
      <c r="LX7" s="61" t="s">
        <v>1</v>
      </c>
      <c r="LY7" s="60" t="s">
        <v>5</v>
      </c>
      <c r="LZ7" s="59" t="s">
        <v>1</v>
      </c>
      <c r="MA7" s="283" t="s">
        <v>6</v>
      </c>
      <c r="MB7" s="59" t="s">
        <v>1</v>
      </c>
      <c r="MC7" s="283" t="s">
        <v>3</v>
      </c>
      <c r="MD7" s="60" t="s">
        <v>2</v>
      </c>
      <c r="ME7" s="61" t="s">
        <v>1</v>
      </c>
      <c r="MF7" s="60" t="s">
        <v>5</v>
      </c>
      <c r="MG7" s="59" t="s">
        <v>1</v>
      </c>
      <c r="MH7" s="283" t="s">
        <v>6</v>
      </c>
      <c r="MI7" s="59" t="s">
        <v>1</v>
      </c>
      <c r="MJ7" s="283" t="s">
        <v>3</v>
      </c>
      <c r="MK7" s="60" t="s">
        <v>2</v>
      </c>
      <c r="ML7" s="61" t="s">
        <v>1</v>
      </c>
      <c r="MM7" s="60" t="s">
        <v>5</v>
      </c>
      <c r="MN7" s="59" t="s">
        <v>1</v>
      </c>
      <c r="MO7" s="283" t="s">
        <v>6</v>
      </c>
      <c r="MP7" s="59" t="s">
        <v>1</v>
      </c>
      <c r="MQ7" s="283" t="s">
        <v>3</v>
      </c>
      <c r="MR7" s="60" t="s">
        <v>2</v>
      </c>
      <c r="MS7" s="61" t="s">
        <v>1</v>
      </c>
      <c r="MT7" s="60" t="s">
        <v>5</v>
      </c>
      <c r="MU7" s="59" t="s">
        <v>1</v>
      </c>
      <c r="MV7" s="283" t="s">
        <v>6</v>
      </c>
      <c r="MW7" s="59" t="s">
        <v>1</v>
      </c>
      <c r="MX7" s="283" t="s">
        <v>3</v>
      </c>
      <c r="MY7" s="60" t="s">
        <v>2</v>
      </c>
      <c r="MZ7" s="61" t="s">
        <v>1</v>
      </c>
      <c r="NA7" s="60" t="s">
        <v>5</v>
      </c>
      <c r="NB7" s="59" t="s">
        <v>1</v>
      </c>
      <c r="NC7" s="283" t="s">
        <v>6</v>
      </c>
      <c r="ND7" s="59" t="s">
        <v>1</v>
      </c>
      <c r="NE7" s="283" t="s">
        <v>3</v>
      </c>
      <c r="NF7" s="60" t="s">
        <v>2</v>
      </c>
      <c r="NG7" s="61" t="s">
        <v>1</v>
      </c>
      <c r="NH7" s="60" t="s">
        <v>5</v>
      </c>
      <c r="NI7" s="59" t="s">
        <v>1</v>
      </c>
      <c r="NJ7" s="283" t="s">
        <v>6</v>
      </c>
      <c r="NK7" s="59" t="s">
        <v>1</v>
      </c>
      <c r="NL7" s="283" t="s">
        <v>3</v>
      </c>
      <c r="NM7" s="60" t="s">
        <v>2</v>
      </c>
      <c r="NN7" s="61" t="s">
        <v>1</v>
      </c>
      <c r="NO7" s="60" t="s">
        <v>5</v>
      </c>
      <c r="NP7" s="59" t="s">
        <v>1</v>
      </c>
      <c r="NQ7" s="283" t="s">
        <v>6</v>
      </c>
      <c r="NR7" s="59" t="s">
        <v>1</v>
      </c>
      <c r="NS7" s="283" t="s">
        <v>3</v>
      </c>
      <c r="NT7" s="60" t="s">
        <v>2</v>
      </c>
      <c r="NU7" s="61" t="s">
        <v>1</v>
      </c>
      <c r="NV7" s="60" t="s">
        <v>5</v>
      </c>
      <c r="NW7" s="59" t="s">
        <v>1</v>
      </c>
      <c r="NX7" s="283" t="s">
        <v>6</v>
      </c>
      <c r="NY7" s="59" t="s">
        <v>1</v>
      </c>
      <c r="NZ7" s="283" t="s">
        <v>3</v>
      </c>
      <c r="OA7" s="60" t="s">
        <v>2</v>
      </c>
      <c r="OB7" s="61" t="s">
        <v>1</v>
      </c>
      <c r="OC7" s="60" t="s">
        <v>5</v>
      </c>
      <c r="OD7" s="59" t="s">
        <v>1</v>
      </c>
      <c r="OE7" s="283" t="s">
        <v>6</v>
      </c>
      <c r="OF7" s="59" t="s">
        <v>1</v>
      </c>
      <c r="OG7" s="283" t="s">
        <v>3</v>
      </c>
      <c r="OH7" s="60" t="s">
        <v>2</v>
      </c>
      <c r="OI7" s="61" t="s">
        <v>1</v>
      </c>
      <c r="OJ7" s="60" t="s">
        <v>5</v>
      </c>
      <c r="OK7" s="59" t="s">
        <v>1</v>
      </c>
      <c r="OL7" s="283" t="s">
        <v>6</v>
      </c>
      <c r="OM7" s="59" t="s">
        <v>1</v>
      </c>
      <c r="ON7" s="283" t="s">
        <v>3</v>
      </c>
      <c r="OO7" s="60" t="s">
        <v>2</v>
      </c>
      <c r="OP7" s="61" t="s">
        <v>1</v>
      </c>
      <c r="OQ7" s="60" t="s">
        <v>5</v>
      </c>
      <c r="OR7" s="59" t="s">
        <v>1</v>
      </c>
      <c r="OS7" s="283" t="s">
        <v>6</v>
      </c>
      <c r="OT7" s="59" t="s">
        <v>1</v>
      </c>
      <c r="OU7" s="283" t="s">
        <v>3</v>
      </c>
      <c r="OV7" s="60" t="s">
        <v>2</v>
      </c>
      <c r="OW7" s="61" t="s">
        <v>1</v>
      </c>
      <c r="OX7" s="60" t="s">
        <v>5</v>
      </c>
      <c r="OY7" s="59" t="s">
        <v>1</v>
      </c>
      <c r="OZ7" s="283" t="s">
        <v>6</v>
      </c>
      <c r="PA7" s="59" t="s">
        <v>1</v>
      </c>
      <c r="PB7" s="283" t="s">
        <v>3</v>
      </c>
      <c r="PC7" s="60" t="s">
        <v>2</v>
      </c>
      <c r="PD7" s="61" t="s">
        <v>1</v>
      </c>
      <c r="PE7" s="60" t="s">
        <v>5</v>
      </c>
      <c r="PF7" s="59" t="s">
        <v>1</v>
      </c>
      <c r="PG7" s="283" t="s">
        <v>6</v>
      </c>
      <c r="PH7" s="59" t="s">
        <v>1</v>
      </c>
      <c r="PI7" s="283" t="s">
        <v>3</v>
      </c>
      <c r="PJ7" s="60" t="s">
        <v>2</v>
      </c>
      <c r="PK7" s="61" t="s">
        <v>1</v>
      </c>
      <c r="PL7" s="60" t="s">
        <v>5</v>
      </c>
      <c r="PM7" s="59" t="s">
        <v>1</v>
      </c>
      <c r="PN7" s="283" t="s">
        <v>6</v>
      </c>
      <c r="PO7" s="59" t="s">
        <v>1</v>
      </c>
      <c r="PP7" s="283" t="s">
        <v>3</v>
      </c>
      <c r="PQ7" s="60" t="s">
        <v>2</v>
      </c>
      <c r="PR7" s="61" t="s">
        <v>1</v>
      </c>
      <c r="PS7" s="60" t="s">
        <v>5</v>
      </c>
      <c r="PT7" s="59" t="s">
        <v>1</v>
      </c>
      <c r="PU7" s="283" t="s">
        <v>6</v>
      </c>
      <c r="PV7" s="59" t="s">
        <v>1</v>
      </c>
      <c r="PW7" s="283" t="s">
        <v>3</v>
      </c>
      <c r="PX7" s="60" t="s">
        <v>2</v>
      </c>
      <c r="PY7" s="61" t="s">
        <v>1</v>
      </c>
      <c r="PZ7" s="60" t="s">
        <v>5</v>
      </c>
      <c r="QA7" s="59" t="s">
        <v>1</v>
      </c>
      <c r="QB7" s="283" t="s">
        <v>6</v>
      </c>
      <c r="QC7" s="59" t="s">
        <v>1</v>
      </c>
      <c r="QD7" s="283" t="s">
        <v>3</v>
      </c>
      <c r="QE7" s="60" t="s">
        <v>2</v>
      </c>
      <c r="QF7" s="61" t="s">
        <v>1</v>
      </c>
      <c r="QG7" s="60" t="s">
        <v>5</v>
      </c>
      <c r="QH7" s="59" t="s">
        <v>1</v>
      </c>
      <c r="QI7" s="283" t="s">
        <v>6</v>
      </c>
      <c r="QJ7" s="59" t="s">
        <v>1</v>
      </c>
      <c r="QK7" s="283" t="s">
        <v>3</v>
      </c>
      <c r="QL7" s="60" t="s">
        <v>2</v>
      </c>
      <c r="QM7" s="61" t="s">
        <v>1</v>
      </c>
      <c r="QN7" s="60" t="s">
        <v>5</v>
      </c>
      <c r="QO7" s="59" t="s">
        <v>1</v>
      </c>
      <c r="QP7" s="283" t="s">
        <v>6</v>
      </c>
      <c r="QQ7" s="59" t="s">
        <v>1</v>
      </c>
      <c r="QR7" s="283" t="s">
        <v>3</v>
      </c>
      <c r="QS7" s="60" t="s">
        <v>2</v>
      </c>
      <c r="QT7" s="61" t="s">
        <v>1</v>
      </c>
      <c r="QU7" s="60" t="s">
        <v>5</v>
      </c>
      <c r="QV7" s="59" t="s">
        <v>1</v>
      </c>
      <c r="QW7" s="283" t="s">
        <v>6</v>
      </c>
      <c r="QX7" s="59" t="s">
        <v>1</v>
      </c>
      <c r="QY7" s="283" t="s">
        <v>3</v>
      </c>
      <c r="QZ7" s="60" t="s">
        <v>2</v>
      </c>
      <c r="RA7" s="61" t="s">
        <v>1</v>
      </c>
      <c r="RB7" s="60" t="s">
        <v>5</v>
      </c>
      <c r="RC7" s="59" t="s">
        <v>1</v>
      </c>
      <c r="RD7" s="283" t="s">
        <v>6</v>
      </c>
      <c r="RE7" s="59" t="s">
        <v>1</v>
      </c>
      <c r="RF7" s="283" t="s">
        <v>3</v>
      </c>
      <c r="RG7" s="60" t="s">
        <v>2</v>
      </c>
      <c r="RH7" s="61" t="s">
        <v>1</v>
      </c>
      <c r="RI7" s="60" t="s">
        <v>5</v>
      </c>
      <c r="RJ7" s="59" t="s">
        <v>1</v>
      </c>
      <c r="RK7" s="283" t="s">
        <v>6</v>
      </c>
      <c r="RL7" s="59" t="s">
        <v>1</v>
      </c>
      <c r="RM7" s="283" t="s">
        <v>3</v>
      </c>
      <c r="RN7" s="60" t="s">
        <v>2</v>
      </c>
      <c r="RO7" s="61" t="s">
        <v>1</v>
      </c>
      <c r="RP7" s="60" t="s">
        <v>5</v>
      </c>
      <c r="RQ7" s="59" t="s">
        <v>1</v>
      </c>
      <c r="RR7" s="283" t="s">
        <v>6</v>
      </c>
      <c r="RS7" s="59" t="s">
        <v>1</v>
      </c>
      <c r="RT7" s="283" t="s">
        <v>3</v>
      </c>
      <c r="RU7" s="60" t="s">
        <v>2</v>
      </c>
      <c r="RV7" s="61" t="s">
        <v>1</v>
      </c>
      <c r="RW7" s="60" t="s">
        <v>5</v>
      </c>
      <c r="RX7" s="59" t="s">
        <v>1</v>
      </c>
      <c r="RY7" s="283" t="s">
        <v>6</v>
      </c>
      <c r="RZ7" s="59" t="s">
        <v>1</v>
      </c>
      <c r="SA7" s="283" t="s">
        <v>3</v>
      </c>
      <c r="SB7" s="60" t="s">
        <v>2</v>
      </c>
      <c r="SC7" s="61" t="s">
        <v>1</v>
      </c>
      <c r="SD7" s="60" t="s">
        <v>5</v>
      </c>
      <c r="SE7" s="59" t="s">
        <v>1</v>
      </c>
      <c r="SF7" s="283" t="s">
        <v>6</v>
      </c>
      <c r="SG7" s="59" t="s">
        <v>1</v>
      </c>
      <c r="SH7" s="283" t="s">
        <v>3</v>
      </c>
      <c r="SI7" s="60" t="s">
        <v>2</v>
      </c>
      <c r="SJ7" s="61" t="s">
        <v>1</v>
      </c>
      <c r="SK7" s="60" t="s">
        <v>5</v>
      </c>
      <c r="SL7" s="59" t="s">
        <v>1</v>
      </c>
      <c r="SM7" s="283" t="s">
        <v>6</v>
      </c>
      <c r="SN7" s="59" t="s">
        <v>1</v>
      </c>
      <c r="SO7" s="283" t="s">
        <v>3</v>
      </c>
      <c r="SP7" s="60" t="s">
        <v>2</v>
      </c>
      <c r="SQ7" s="61" t="s">
        <v>1</v>
      </c>
      <c r="SR7" s="60" t="s">
        <v>5</v>
      </c>
      <c r="SS7" s="59" t="s">
        <v>1</v>
      </c>
      <c r="ST7" s="283" t="s">
        <v>6</v>
      </c>
      <c r="SU7" s="59" t="s">
        <v>1</v>
      </c>
      <c r="SV7" s="283" t="s">
        <v>3</v>
      </c>
      <c r="SW7" s="60" t="s">
        <v>2</v>
      </c>
      <c r="SX7" s="61" t="s">
        <v>1</v>
      </c>
      <c r="SY7" s="60" t="s">
        <v>5</v>
      </c>
      <c r="SZ7" s="59" t="s">
        <v>1</v>
      </c>
      <c r="TA7" s="283" t="s">
        <v>6</v>
      </c>
      <c r="TB7" s="59" t="s">
        <v>1</v>
      </c>
      <c r="TC7" s="283" t="s">
        <v>3</v>
      </c>
      <c r="TD7" s="60" t="s">
        <v>2</v>
      </c>
      <c r="TE7" s="61" t="s">
        <v>1</v>
      </c>
      <c r="TF7" s="60" t="s">
        <v>5</v>
      </c>
      <c r="TG7" s="59" t="s">
        <v>1</v>
      </c>
      <c r="TH7" s="283" t="s">
        <v>6</v>
      </c>
      <c r="TI7" s="59" t="s">
        <v>1</v>
      </c>
      <c r="TJ7" s="283" t="s">
        <v>3</v>
      </c>
      <c r="TK7" s="60" t="s">
        <v>2</v>
      </c>
      <c r="TL7" s="61" t="s">
        <v>1</v>
      </c>
      <c r="TM7" s="60" t="s">
        <v>5</v>
      </c>
      <c r="TN7" s="59" t="s">
        <v>1</v>
      </c>
      <c r="TO7" s="283" t="s">
        <v>6</v>
      </c>
      <c r="TP7" s="59" t="s">
        <v>1</v>
      </c>
      <c r="TQ7" s="283" t="s">
        <v>3</v>
      </c>
      <c r="TR7" s="60" t="s">
        <v>2</v>
      </c>
      <c r="TS7" s="61" t="s">
        <v>1</v>
      </c>
      <c r="TT7" s="60" t="s">
        <v>5</v>
      </c>
      <c r="TU7" s="59" t="s">
        <v>1</v>
      </c>
      <c r="TV7" s="283" t="s">
        <v>6</v>
      </c>
      <c r="TW7" s="59" t="s">
        <v>1</v>
      </c>
      <c r="TX7" s="283" t="s">
        <v>3</v>
      </c>
      <c r="TY7" s="60" t="s">
        <v>2</v>
      </c>
      <c r="TZ7" s="61" t="s">
        <v>1</v>
      </c>
      <c r="UA7" s="60" t="s">
        <v>5</v>
      </c>
      <c r="UB7" s="59" t="s">
        <v>1</v>
      </c>
      <c r="UC7" s="283" t="s">
        <v>6</v>
      </c>
      <c r="UD7" s="59" t="s">
        <v>1</v>
      </c>
      <c r="UE7" s="283" t="s">
        <v>3</v>
      </c>
      <c r="UF7" s="60" t="s">
        <v>2</v>
      </c>
      <c r="UG7" s="61" t="s">
        <v>1</v>
      </c>
      <c r="UH7" s="60" t="s">
        <v>5</v>
      </c>
      <c r="UI7" s="59" t="s">
        <v>1</v>
      </c>
      <c r="UJ7" s="283" t="s">
        <v>6</v>
      </c>
      <c r="UK7" s="59" t="s">
        <v>1</v>
      </c>
      <c r="UL7" s="283" t="s">
        <v>3</v>
      </c>
      <c r="UM7" s="60" t="s">
        <v>2</v>
      </c>
      <c r="UN7" s="61" t="s">
        <v>1</v>
      </c>
      <c r="UO7" s="60" t="s">
        <v>5</v>
      </c>
      <c r="UP7" s="59" t="s">
        <v>1</v>
      </c>
      <c r="UQ7" s="283" t="s">
        <v>6</v>
      </c>
      <c r="UR7" s="59" t="s">
        <v>1</v>
      </c>
      <c r="US7" s="283" t="s">
        <v>3</v>
      </c>
      <c r="UT7" s="60" t="s">
        <v>2</v>
      </c>
      <c r="UU7" s="61" t="s">
        <v>1</v>
      </c>
      <c r="UV7" s="60" t="s">
        <v>5</v>
      </c>
      <c r="UW7" s="59" t="s">
        <v>1</v>
      </c>
      <c r="UX7" s="283" t="s">
        <v>6</v>
      </c>
      <c r="UY7" s="59" t="s">
        <v>1</v>
      </c>
      <c r="UZ7" s="283" t="s">
        <v>3</v>
      </c>
      <c r="VA7" s="60" t="s">
        <v>2</v>
      </c>
      <c r="VB7" s="61" t="s">
        <v>1</v>
      </c>
      <c r="VC7" s="60" t="s">
        <v>5</v>
      </c>
      <c r="VD7" s="59" t="s">
        <v>1</v>
      </c>
      <c r="VE7" s="283" t="s">
        <v>6</v>
      </c>
      <c r="VF7" s="59" t="s">
        <v>1</v>
      </c>
      <c r="VG7" s="283" t="s">
        <v>3</v>
      </c>
      <c r="VH7" s="60" t="s">
        <v>2</v>
      </c>
      <c r="VI7" s="61" t="s">
        <v>1</v>
      </c>
      <c r="VJ7" s="60" t="s">
        <v>5</v>
      </c>
      <c r="VK7" s="59" t="s">
        <v>1</v>
      </c>
      <c r="VL7" s="283" t="s">
        <v>6</v>
      </c>
      <c r="VM7" s="59" t="s">
        <v>1</v>
      </c>
      <c r="VN7" s="283" t="s">
        <v>3</v>
      </c>
      <c r="VO7" s="60" t="s">
        <v>2</v>
      </c>
      <c r="VP7" s="61" t="s">
        <v>1</v>
      </c>
      <c r="VQ7" s="60" t="s">
        <v>5</v>
      </c>
      <c r="VR7" s="59" t="s">
        <v>1</v>
      </c>
      <c r="VS7" s="283" t="s">
        <v>6</v>
      </c>
      <c r="VT7" s="59" t="s">
        <v>1</v>
      </c>
      <c r="VU7" s="283" t="s">
        <v>3</v>
      </c>
      <c r="VV7" s="60" t="s">
        <v>2</v>
      </c>
      <c r="VW7" s="61" t="s">
        <v>1</v>
      </c>
      <c r="VX7" s="60" t="s">
        <v>5</v>
      </c>
      <c r="VY7" s="59" t="s">
        <v>1</v>
      </c>
      <c r="VZ7" s="283" t="s">
        <v>6</v>
      </c>
      <c r="WA7" s="59" t="s">
        <v>1</v>
      </c>
      <c r="WB7" s="283" t="s">
        <v>3</v>
      </c>
      <c r="WC7" s="60" t="s">
        <v>2</v>
      </c>
      <c r="WD7" s="61" t="s">
        <v>1</v>
      </c>
      <c r="WE7" s="60" t="s">
        <v>5</v>
      </c>
      <c r="WF7" s="59" t="s">
        <v>1</v>
      </c>
      <c r="WG7" s="283" t="s">
        <v>6</v>
      </c>
      <c r="WH7" s="59" t="s">
        <v>1</v>
      </c>
      <c r="WI7" s="283" t="s">
        <v>3</v>
      </c>
      <c r="WJ7" s="60" t="s">
        <v>2</v>
      </c>
      <c r="WK7" s="61" t="s">
        <v>1</v>
      </c>
      <c r="WL7" s="60" t="s">
        <v>5</v>
      </c>
      <c r="WM7" s="59" t="s">
        <v>1</v>
      </c>
      <c r="WN7" s="283" t="s">
        <v>6</v>
      </c>
      <c r="WO7" s="59" t="s">
        <v>1</v>
      </c>
      <c r="WP7" s="283" t="s">
        <v>3</v>
      </c>
      <c r="WQ7" s="60" t="s">
        <v>2</v>
      </c>
      <c r="WR7" s="61" t="s">
        <v>1</v>
      </c>
      <c r="WS7" s="60" t="s">
        <v>5</v>
      </c>
      <c r="WT7" s="59" t="s">
        <v>1</v>
      </c>
      <c r="WU7" s="283" t="s">
        <v>6</v>
      </c>
      <c r="WV7" s="59" t="s">
        <v>1</v>
      </c>
      <c r="WW7" s="283" t="s">
        <v>3</v>
      </c>
      <c r="WX7" s="60" t="s">
        <v>2</v>
      </c>
      <c r="WY7" s="61" t="s">
        <v>1</v>
      </c>
      <c r="WZ7" s="60" t="s">
        <v>5</v>
      </c>
      <c r="XA7" s="59" t="s">
        <v>1</v>
      </c>
      <c r="XB7" s="283" t="s">
        <v>6</v>
      </c>
      <c r="XC7" s="59" t="s">
        <v>1</v>
      </c>
      <c r="XD7" s="283" t="s">
        <v>3</v>
      </c>
      <c r="XE7" s="60" t="s">
        <v>2</v>
      </c>
      <c r="XF7" s="61" t="s">
        <v>1</v>
      </c>
      <c r="XG7" s="60" t="s">
        <v>5</v>
      </c>
      <c r="XH7" s="59" t="s">
        <v>1</v>
      </c>
      <c r="XI7" s="283" t="s">
        <v>6</v>
      </c>
      <c r="XJ7" s="59" t="s">
        <v>1</v>
      </c>
      <c r="XK7" s="283" t="s">
        <v>3</v>
      </c>
      <c r="XL7" s="60" t="s">
        <v>2</v>
      </c>
      <c r="XM7" s="61" t="s">
        <v>1</v>
      </c>
      <c r="XN7" s="60" t="s">
        <v>5</v>
      </c>
      <c r="XO7" s="59" t="s">
        <v>1</v>
      </c>
      <c r="XP7" s="283" t="s">
        <v>6</v>
      </c>
      <c r="XQ7" s="59" t="s">
        <v>1</v>
      </c>
      <c r="XR7" s="283" t="s">
        <v>3</v>
      </c>
      <c r="XS7" s="60" t="s">
        <v>2</v>
      </c>
      <c r="XT7" s="61" t="s">
        <v>1</v>
      </c>
      <c r="XU7" s="60" t="s">
        <v>5</v>
      </c>
      <c r="XV7" s="59" t="s">
        <v>1</v>
      </c>
      <c r="XW7" s="283" t="s">
        <v>6</v>
      </c>
      <c r="XX7" s="59" t="s">
        <v>1</v>
      </c>
      <c r="XY7" s="283" t="s">
        <v>3</v>
      </c>
      <c r="XZ7" s="60" t="s">
        <v>2</v>
      </c>
      <c r="YA7" s="61" t="s">
        <v>1</v>
      </c>
      <c r="YB7" s="60" t="s">
        <v>5</v>
      </c>
      <c r="YC7" s="59" t="s">
        <v>1</v>
      </c>
      <c r="YD7" s="283" t="s">
        <v>6</v>
      </c>
      <c r="YE7" s="59" t="s">
        <v>1</v>
      </c>
      <c r="YF7" s="283" t="s">
        <v>3</v>
      </c>
      <c r="YG7" s="60" t="s">
        <v>2</v>
      </c>
      <c r="YH7" s="61" t="s">
        <v>1</v>
      </c>
      <c r="YI7" s="60" t="s">
        <v>5</v>
      </c>
      <c r="YJ7" s="59" t="s">
        <v>1</v>
      </c>
      <c r="YK7" s="283" t="s">
        <v>6</v>
      </c>
      <c r="YL7" s="59" t="s">
        <v>1</v>
      </c>
      <c r="YM7" s="283" t="s">
        <v>3</v>
      </c>
      <c r="YN7" s="60" t="s">
        <v>2</v>
      </c>
      <c r="YO7" s="61" t="s">
        <v>1</v>
      </c>
      <c r="YP7" s="60" t="s">
        <v>5</v>
      </c>
      <c r="YQ7" s="59" t="s">
        <v>1</v>
      </c>
      <c r="YR7" s="283" t="s">
        <v>6</v>
      </c>
      <c r="YS7" s="59" t="s">
        <v>1</v>
      </c>
      <c r="YT7" s="283" t="s">
        <v>3</v>
      </c>
      <c r="YU7" s="60" t="s">
        <v>2</v>
      </c>
      <c r="YV7" s="61" t="s">
        <v>1</v>
      </c>
      <c r="YW7" s="60" t="s">
        <v>5</v>
      </c>
      <c r="YX7" s="59" t="s">
        <v>1</v>
      </c>
      <c r="YY7" s="283" t="s">
        <v>6</v>
      </c>
      <c r="YZ7" s="59" t="s">
        <v>1</v>
      </c>
      <c r="ZA7" s="283" t="s">
        <v>3</v>
      </c>
      <c r="ZB7" s="60" t="s">
        <v>2</v>
      </c>
      <c r="ZC7" s="61" t="s">
        <v>1</v>
      </c>
      <c r="ZD7" s="60" t="s">
        <v>5</v>
      </c>
      <c r="ZE7" s="59" t="s">
        <v>1</v>
      </c>
      <c r="ZF7" s="283" t="s">
        <v>6</v>
      </c>
      <c r="ZG7" s="59" t="s">
        <v>1</v>
      </c>
      <c r="ZH7" s="283" t="s">
        <v>3</v>
      </c>
      <c r="ZI7" s="60" t="s">
        <v>2</v>
      </c>
      <c r="ZJ7" s="61" t="s">
        <v>1</v>
      </c>
      <c r="ZK7" s="60" t="s">
        <v>5</v>
      </c>
      <c r="ZL7" s="59" t="s">
        <v>1</v>
      </c>
      <c r="ZM7" s="283" t="s">
        <v>6</v>
      </c>
      <c r="ZN7" s="59" t="s">
        <v>1</v>
      </c>
      <c r="ZO7" s="283" t="s">
        <v>3</v>
      </c>
      <c r="ZP7" s="60" t="s">
        <v>2</v>
      </c>
      <c r="ZQ7" s="61" t="s">
        <v>1</v>
      </c>
      <c r="ZR7" s="60" t="s">
        <v>5</v>
      </c>
      <c r="ZS7" s="59" t="s">
        <v>1</v>
      </c>
      <c r="ZT7" s="283" t="s">
        <v>6</v>
      </c>
      <c r="ZU7" s="59" t="s">
        <v>1</v>
      </c>
      <c r="ZV7" s="283" t="s">
        <v>3</v>
      </c>
      <c r="ZW7" s="60" t="s">
        <v>2</v>
      </c>
      <c r="ZX7" s="61" t="s">
        <v>1</v>
      </c>
      <c r="ZY7" s="60" t="s">
        <v>5</v>
      </c>
      <c r="ZZ7" s="59" t="s">
        <v>1</v>
      </c>
      <c r="AAA7" s="283" t="s">
        <v>6</v>
      </c>
      <c r="AAB7" s="59" t="s">
        <v>1</v>
      </c>
      <c r="AAC7" s="283" t="s">
        <v>3</v>
      </c>
      <c r="AAD7" s="60" t="s">
        <v>2</v>
      </c>
      <c r="AAE7" s="61" t="s">
        <v>1</v>
      </c>
      <c r="AAF7" s="60" t="s">
        <v>5</v>
      </c>
      <c r="AAG7" s="59" t="s">
        <v>1</v>
      </c>
      <c r="AAH7" s="283" t="s">
        <v>6</v>
      </c>
      <c r="AAI7" s="59" t="s">
        <v>1</v>
      </c>
      <c r="AAJ7" s="283" t="s">
        <v>3</v>
      </c>
      <c r="AAK7" s="60" t="s">
        <v>2</v>
      </c>
      <c r="AAL7" s="61" t="s">
        <v>1</v>
      </c>
      <c r="AAM7" s="60" t="s">
        <v>5</v>
      </c>
      <c r="AAN7" s="59" t="s">
        <v>1</v>
      </c>
      <c r="AAO7" s="283" t="s">
        <v>6</v>
      </c>
      <c r="AAP7" s="59" t="s">
        <v>1</v>
      </c>
      <c r="AAQ7" s="283" t="s">
        <v>3</v>
      </c>
      <c r="AAR7" s="60" t="s">
        <v>2</v>
      </c>
      <c r="AAS7" s="61" t="s">
        <v>1</v>
      </c>
      <c r="AAT7" s="60" t="s">
        <v>5</v>
      </c>
      <c r="AAU7" s="59" t="s">
        <v>1</v>
      </c>
      <c r="AAV7" s="283" t="s">
        <v>6</v>
      </c>
      <c r="AAW7" s="59" t="s">
        <v>1</v>
      </c>
      <c r="AAX7" s="283" t="s">
        <v>3</v>
      </c>
      <c r="AAY7" s="60" t="s">
        <v>2</v>
      </c>
      <c r="AAZ7" s="61" t="s">
        <v>1</v>
      </c>
      <c r="ABA7" s="60" t="s">
        <v>5</v>
      </c>
      <c r="ABB7" s="59" t="s">
        <v>1</v>
      </c>
      <c r="ABC7" s="283" t="s">
        <v>6</v>
      </c>
      <c r="ABD7" s="59" t="s">
        <v>1</v>
      </c>
      <c r="ABE7" s="283" t="s">
        <v>3</v>
      </c>
      <c r="ABF7" s="60" t="s">
        <v>2</v>
      </c>
      <c r="ABG7" s="61" t="s">
        <v>1</v>
      </c>
      <c r="ABH7" s="60" t="s">
        <v>5</v>
      </c>
      <c r="ABI7" s="59" t="s">
        <v>1</v>
      </c>
      <c r="ABJ7" s="283" t="s">
        <v>6</v>
      </c>
      <c r="ABK7" s="59" t="s">
        <v>1</v>
      </c>
      <c r="ABL7" s="283" t="s">
        <v>3</v>
      </c>
      <c r="ABM7" s="60" t="s">
        <v>2</v>
      </c>
      <c r="ABN7" s="61" t="s">
        <v>1</v>
      </c>
      <c r="ABO7" s="60" t="s">
        <v>5</v>
      </c>
      <c r="ABP7" s="59" t="s">
        <v>1</v>
      </c>
      <c r="ABQ7" s="283" t="s">
        <v>6</v>
      </c>
      <c r="ABR7" s="59" t="s">
        <v>1</v>
      </c>
      <c r="ABS7" s="283" t="s">
        <v>3</v>
      </c>
      <c r="ABT7" s="60" t="s">
        <v>2</v>
      </c>
      <c r="ABU7" s="61" t="s">
        <v>1</v>
      </c>
      <c r="ABV7" s="60" t="s">
        <v>5</v>
      </c>
      <c r="ABW7" s="59" t="s">
        <v>1</v>
      </c>
      <c r="ABX7" s="283" t="s">
        <v>6</v>
      </c>
      <c r="ABY7" s="59" t="s">
        <v>1</v>
      </c>
      <c r="ABZ7" s="283" t="s">
        <v>3</v>
      </c>
      <c r="ACA7" s="60" t="s">
        <v>2</v>
      </c>
      <c r="ACB7" s="61" t="s">
        <v>1</v>
      </c>
      <c r="ACC7" s="60" t="s">
        <v>5</v>
      </c>
      <c r="ACD7" s="59" t="s">
        <v>1</v>
      </c>
      <c r="ACE7" s="283" t="s">
        <v>6</v>
      </c>
      <c r="ACF7" s="59" t="s">
        <v>1</v>
      </c>
      <c r="ACG7" s="283" t="s">
        <v>3</v>
      </c>
      <c r="ACH7" s="60" t="s">
        <v>2</v>
      </c>
      <c r="ACI7" s="61" t="s">
        <v>1</v>
      </c>
      <c r="ACJ7" s="60" t="s">
        <v>5</v>
      </c>
      <c r="ACK7" s="59" t="s">
        <v>1</v>
      </c>
      <c r="ACL7" s="283" t="s">
        <v>6</v>
      </c>
      <c r="ACM7" s="59" t="s">
        <v>1</v>
      </c>
      <c r="ACN7" s="283" t="s">
        <v>3</v>
      </c>
      <c r="ACO7" s="60" t="s">
        <v>2</v>
      </c>
      <c r="ACP7" s="61" t="s">
        <v>1</v>
      </c>
      <c r="ACQ7" s="60" t="s">
        <v>5</v>
      </c>
      <c r="ACR7" s="59" t="s">
        <v>1</v>
      </c>
      <c r="ACS7" s="60" t="s">
        <v>6</v>
      </c>
      <c r="ACT7" s="59" t="s">
        <v>1</v>
      </c>
      <c r="ACU7" s="60" t="s">
        <v>3</v>
      </c>
      <c r="ACV7" s="60" t="s">
        <v>2</v>
      </c>
      <c r="ACW7" s="61" t="s">
        <v>1</v>
      </c>
      <c r="ACX7" s="60" t="s">
        <v>5</v>
      </c>
      <c r="ACY7" s="59" t="s">
        <v>1</v>
      </c>
      <c r="ACZ7" s="60" t="s">
        <v>6</v>
      </c>
      <c r="ADA7" s="59" t="s">
        <v>1</v>
      </c>
      <c r="ADB7" s="60" t="s">
        <v>3</v>
      </c>
      <c r="ADC7" s="60" t="s">
        <v>2</v>
      </c>
      <c r="ADD7" s="61" t="s">
        <v>1</v>
      </c>
      <c r="ADE7" s="60" t="s">
        <v>5</v>
      </c>
      <c r="ADF7" s="59" t="s">
        <v>1</v>
      </c>
      <c r="ADG7" s="60" t="s">
        <v>6</v>
      </c>
      <c r="ADH7" s="59" t="s">
        <v>1</v>
      </c>
      <c r="ADI7" s="60" t="s">
        <v>3</v>
      </c>
      <c r="ADJ7" s="60" t="s">
        <v>2</v>
      </c>
      <c r="ADK7" s="61" t="s">
        <v>1</v>
      </c>
      <c r="ADL7" s="60" t="s">
        <v>5</v>
      </c>
      <c r="ADM7" s="59" t="s">
        <v>1</v>
      </c>
      <c r="ADN7" s="60" t="s">
        <v>6</v>
      </c>
      <c r="ADO7" s="59" t="s">
        <v>1</v>
      </c>
      <c r="ADP7" s="60" t="s">
        <v>3</v>
      </c>
      <c r="ADQ7" s="60" t="s">
        <v>2</v>
      </c>
      <c r="ADR7" s="61" t="s">
        <v>1</v>
      </c>
      <c r="ADS7" s="60" t="s">
        <v>5</v>
      </c>
      <c r="ADT7" s="59" t="s">
        <v>1</v>
      </c>
      <c r="ADU7" s="60" t="s">
        <v>6</v>
      </c>
      <c r="ADV7" s="59" t="s">
        <v>1</v>
      </c>
      <c r="ADW7" s="60" t="s">
        <v>3</v>
      </c>
      <c r="ADX7" s="60" t="s">
        <v>2</v>
      </c>
      <c r="ADY7" s="61" t="s">
        <v>1</v>
      </c>
      <c r="ADZ7" s="60" t="s">
        <v>5</v>
      </c>
      <c r="AEA7" s="59" t="s">
        <v>1</v>
      </c>
      <c r="AEB7" s="60" t="s">
        <v>6</v>
      </c>
      <c r="AEC7" s="59" t="s">
        <v>1</v>
      </c>
      <c r="AED7" s="60" t="s">
        <v>3</v>
      </c>
      <c r="AEE7" s="60" t="s">
        <v>2</v>
      </c>
      <c r="AEF7" s="61" t="s">
        <v>1</v>
      </c>
      <c r="AEG7" s="60" t="s">
        <v>5</v>
      </c>
      <c r="AEH7" s="59" t="s">
        <v>1</v>
      </c>
      <c r="AEI7" s="60" t="s">
        <v>6</v>
      </c>
      <c r="AEJ7" s="59" t="s">
        <v>1</v>
      </c>
      <c r="AEK7" s="60" t="s">
        <v>3</v>
      </c>
      <c r="AEL7" s="60" t="s">
        <v>2</v>
      </c>
      <c r="AEM7" s="61" t="s">
        <v>1</v>
      </c>
      <c r="AEN7" s="60" t="s">
        <v>5</v>
      </c>
      <c r="AEO7" s="59" t="s">
        <v>1</v>
      </c>
      <c r="AEP7" s="60" t="s">
        <v>6</v>
      </c>
      <c r="AEQ7" s="59" t="s">
        <v>1</v>
      </c>
      <c r="AER7" s="60" t="s">
        <v>3</v>
      </c>
      <c r="AES7" s="60" t="s">
        <v>2</v>
      </c>
      <c r="AET7" s="61" t="s">
        <v>1</v>
      </c>
      <c r="AEU7" s="60" t="s">
        <v>5</v>
      </c>
      <c r="AEV7" s="59" t="s">
        <v>1</v>
      </c>
      <c r="AEW7" s="60" t="s">
        <v>6</v>
      </c>
      <c r="AEX7" s="59" t="s">
        <v>1</v>
      </c>
      <c r="AEY7" s="60" t="s">
        <v>3</v>
      </c>
      <c r="AEZ7" s="60" t="s">
        <v>2</v>
      </c>
      <c r="AFA7" s="61" t="s">
        <v>1</v>
      </c>
      <c r="AFB7" s="60" t="s">
        <v>5</v>
      </c>
      <c r="AFC7" s="59" t="s">
        <v>1</v>
      </c>
      <c r="AFD7" s="60" t="s">
        <v>6</v>
      </c>
      <c r="AFE7" s="59" t="s">
        <v>1</v>
      </c>
      <c r="AFF7" s="60" t="s">
        <v>3</v>
      </c>
      <c r="AFG7" s="60" t="s">
        <v>2</v>
      </c>
      <c r="AFH7" s="61" t="s">
        <v>1</v>
      </c>
      <c r="AFI7" s="60" t="s">
        <v>5</v>
      </c>
      <c r="AFJ7" s="59" t="s">
        <v>1</v>
      </c>
      <c r="AFK7" s="60" t="s">
        <v>6</v>
      </c>
      <c r="AFL7" s="59" t="s">
        <v>1</v>
      </c>
      <c r="AFM7" s="60" t="s">
        <v>3</v>
      </c>
      <c r="AFN7" s="60" t="s">
        <v>2</v>
      </c>
      <c r="AFO7" s="61" t="s">
        <v>1</v>
      </c>
      <c r="AFP7" s="60" t="s">
        <v>5</v>
      </c>
      <c r="AFQ7" s="59" t="s">
        <v>1</v>
      </c>
      <c r="AFR7" s="60" t="s">
        <v>6</v>
      </c>
      <c r="AFS7" s="59" t="s">
        <v>1</v>
      </c>
      <c r="AFT7" s="60" t="s">
        <v>3</v>
      </c>
      <c r="AFU7" s="60" t="s">
        <v>2</v>
      </c>
      <c r="AFV7" s="61" t="s">
        <v>1</v>
      </c>
      <c r="AFW7" s="60" t="s">
        <v>5</v>
      </c>
      <c r="AFX7" s="59" t="s">
        <v>1</v>
      </c>
      <c r="AFY7" s="60" t="s">
        <v>6</v>
      </c>
      <c r="AFZ7" s="59" t="s">
        <v>1</v>
      </c>
      <c r="AGA7" s="60" t="s">
        <v>3</v>
      </c>
      <c r="AGB7" s="60" t="s">
        <v>2</v>
      </c>
      <c r="AGC7" s="61" t="s">
        <v>1</v>
      </c>
      <c r="AGD7" s="60" t="s">
        <v>5</v>
      </c>
      <c r="AGE7" s="59" t="s">
        <v>1</v>
      </c>
      <c r="AGF7" s="60" t="s">
        <v>6</v>
      </c>
      <c r="AGG7" s="59" t="s">
        <v>1</v>
      </c>
      <c r="AGH7" s="60" t="s">
        <v>3</v>
      </c>
      <c r="AGI7" s="60" t="s">
        <v>2</v>
      </c>
      <c r="AGJ7" s="61" t="s">
        <v>1</v>
      </c>
      <c r="AGK7" s="60" t="s">
        <v>5</v>
      </c>
      <c r="AGL7" s="59" t="s">
        <v>1</v>
      </c>
      <c r="AGM7" s="60" t="s">
        <v>6</v>
      </c>
      <c r="AGN7" s="59" t="s">
        <v>1</v>
      </c>
      <c r="AGO7" s="60" t="s">
        <v>3</v>
      </c>
      <c r="AGP7" s="60" t="s">
        <v>2</v>
      </c>
      <c r="AGQ7" s="61" t="s">
        <v>1</v>
      </c>
      <c r="AGR7" s="60" t="s">
        <v>5</v>
      </c>
      <c r="AGS7" s="59" t="s">
        <v>1</v>
      </c>
      <c r="AGT7" s="60" t="s">
        <v>6</v>
      </c>
      <c r="AGU7" s="59" t="s">
        <v>1</v>
      </c>
      <c r="AGV7" s="60" t="s">
        <v>3</v>
      </c>
      <c r="AGW7" s="60" t="s">
        <v>2</v>
      </c>
      <c r="AGX7" s="61" t="s">
        <v>1</v>
      </c>
      <c r="AGY7" s="60" t="s">
        <v>5</v>
      </c>
      <c r="AGZ7" s="59" t="s">
        <v>1</v>
      </c>
      <c r="AHA7" s="60" t="s">
        <v>6</v>
      </c>
      <c r="AHB7" s="59" t="s">
        <v>1</v>
      </c>
      <c r="AHC7" s="60" t="s">
        <v>3</v>
      </c>
      <c r="AHD7" s="60" t="s">
        <v>2</v>
      </c>
      <c r="AHE7" s="61" t="s">
        <v>1</v>
      </c>
      <c r="AHF7" s="60" t="s">
        <v>5</v>
      </c>
      <c r="AHG7" s="59" t="s">
        <v>1</v>
      </c>
      <c r="AHH7" s="60" t="s">
        <v>6</v>
      </c>
      <c r="AHI7" s="59" t="s">
        <v>1</v>
      </c>
      <c r="AHJ7" s="60" t="s">
        <v>3</v>
      </c>
      <c r="AHK7" s="60" t="s">
        <v>2</v>
      </c>
      <c r="AHL7" s="61" t="s">
        <v>1</v>
      </c>
      <c r="AHM7" s="60" t="s">
        <v>5</v>
      </c>
      <c r="AHN7" s="59" t="s">
        <v>1</v>
      </c>
      <c r="AHO7" s="60" t="s">
        <v>6</v>
      </c>
      <c r="AHP7" s="59" t="s">
        <v>1</v>
      </c>
      <c r="AHQ7" s="60" t="s">
        <v>3</v>
      </c>
      <c r="AHR7" s="60" t="s">
        <v>2</v>
      </c>
      <c r="AHS7" s="61" t="s">
        <v>1</v>
      </c>
      <c r="AHT7" s="60" t="s">
        <v>5</v>
      </c>
      <c r="AHU7" s="59" t="s">
        <v>1</v>
      </c>
      <c r="AHV7" s="60" t="s">
        <v>6</v>
      </c>
      <c r="AHW7" s="59" t="s">
        <v>1</v>
      </c>
      <c r="AHX7" s="60" t="s">
        <v>3</v>
      </c>
      <c r="AHY7" s="60" t="s">
        <v>2</v>
      </c>
      <c r="AHZ7" s="61" t="s">
        <v>1</v>
      </c>
      <c r="AIA7" s="60" t="s">
        <v>5</v>
      </c>
      <c r="AIB7" s="59" t="s">
        <v>1</v>
      </c>
      <c r="AIC7" s="60" t="s">
        <v>6</v>
      </c>
      <c r="AID7" s="59" t="s">
        <v>1</v>
      </c>
      <c r="AIE7" s="60" t="s">
        <v>3</v>
      </c>
      <c r="AIF7" s="60" t="s">
        <v>2</v>
      </c>
      <c r="AIG7" s="61" t="s">
        <v>1</v>
      </c>
      <c r="AIH7" s="60" t="s">
        <v>5</v>
      </c>
      <c r="AII7" s="59" t="s">
        <v>1</v>
      </c>
      <c r="AIJ7" s="60" t="s">
        <v>6</v>
      </c>
      <c r="AIK7" s="59" t="s">
        <v>1</v>
      </c>
      <c r="AIL7" s="60" t="s">
        <v>3</v>
      </c>
      <c r="AIM7" s="60" t="s">
        <v>2</v>
      </c>
      <c r="AIN7" s="61" t="s">
        <v>1</v>
      </c>
      <c r="AIO7" s="60" t="s">
        <v>5</v>
      </c>
      <c r="AIP7" s="59" t="s">
        <v>1</v>
      </c>
      <c r="AIQ7" s="60" t="s">
        <v>6</v>
      </c>
      <c r="AIR7" s="59" t="s">
        <v>1</v>
      </c>
      <c r="AIS7" s="60" t="s">
        <v>3</v>
      </c>
      <c r="AIT7" s="60" t="s">
        <v>2</v>
      </c>
      <c r="AIU7" s="61" t="s">
        <v>1</v>
      </c>
      <c r="AIV7" s="60" t="s">
        <v>5</v>
      </c>
      <c r="AIW7" s="59" t="s">
        <v>1</v>
      </c>
      <c r="AIX7" s="60" t="s">
        <v>6</v>
      </c>
      <c r="AIY7" s="59" t="s">
        <v>1</v>
      </c>
      <c r="AIZ7" s="60" t="s">
        <v>3</v>
      </c>
      <c r="AJA7" s="60" t="s">
        <v>2</v>
      </c>
      <c r="AJB7" s="61" t="s">
        <v>1</v>
      </c>
      <c r="AJC7" s="60" t="s">
        <v>5</v>
      </c>
      <c r="AJD7" s="59" t="s">
        <v>1</v>
      </c>
      <c r="AJE7" s="60" t="s">
        <v>6</v>
      </c>
      <c r="AJF7" s="59" t="s">
        <v>1</v>
      </c>
      <c r="AJG7" s="60" t="s">
        <v>3</v>
      </c>
      <c r="AJH7" s="60" t="s">
        <v>2</v>
      </c>
      <c r="AJI7" s="61" t="s">
        <v>1</v>
      </c>
      <c r="AJJ7" s="60" t="s">
        <v>5</v>
      </c>
      <c r="AJK7" s="59" t="s">
        <v>1</v>
      </c>
      <c r="AJL7" s="60" t="s">
        <v>6</v>
      </c>
      <c r="AJM7" s="59" t="s">
        <v>1</v>
      </c>
      <c r="AJN7" s="60" t="s">
        <v>3</v>
      </c>
      <c r="AJO7" s="60" t="s">
        <v>2</v>
      </c>
      <c r="AJP7" s="61" t="s">
        <v>1</v>
      </c>
      <c r="AJQ7" s="60" t="s">
        <v>5</v>
      </c>
      <c r="AJR7" s="59" t="s">
        <v>1</v>
      </c>
      <c r="AJS7" s="60" t="s">
        <v>6</v>
      </c>
      <c r="AJT7" s="59" t="s">
        <v>1</v>
      </c>
      <c r="AJU7" s="60" t="s">
        <v>3</v>
      </c>
      <c r="AJV7" s="60" t="s">
        <v>2</v>
      </c>
      <c r="AJW7" s="61" t="s">
        <v>1</v>
      </c>
      <c r="AJX7" s="60" t="s">
        <v>5</v>
      </c>
      <c r="AJY7" s="59" t="s">
        <v>1</v>
      </c>
      <c r="AJZ7" s="60" t="s">
        <v>6</v>
      </c>
      <c r="AKA7" s="59" t="s">
        <v>1</v>
      </c>
      <c r="AKB7" s="60" t="s">
        <v>3</v>
      </c>
      <c r="AKC7" s="60" t="s">
        <v>2</v>
      </c>
      <c r="AKD7" s="61" t="s">
        <v>1</v>
      </c>
      <c r="AKE7" s="60" t="s">
        <v>5</v>
      </c>
      <c r="AKF7" s="59" t="s">
        <v>1</v>
      </c>
      <c r="AKG7" s="60" t="s">
        <v>6</v>
      </c>
      <c r="AKH7" s="59" t="s">
        <v>1</v>
      </c>
      <c r="AKI7" s="60" t="s">
        <v>3</v>
      </c>
      <c r="AKJ7" s="60" t="s">
        <v>2</v>
      </c>
      <c r="AKK7" s="61" t="s">
        <v>1</v>
      </c>
      <c r="AKL7" s="60" t="s">
        <v>5</v>
      </c>
      <c r="AKM7" s="59" t="s">
        <v>1</v>
      </c>
      <c r="AKN7" s="60" t="s">
        <v>6</v>
      </c>
      <c r="AKO7" s="59" t="s">
        <v>1</v>
      </c>
      <c r="AKP7" s="60" t="s">
        <v>3</v>
      </c>
      <c r="AKQ7" s="60" t="s">
        <v>2</v>
      </c>
      <c r="AKR7" s="61" t="s">
        <v>1</v>
      </c>
      <c r="AKS7" s="60" t="s">
        <v>5</v>
      </c>
      <c r="AKT7" s="59" t="s">
        <v>1</v>
      </c>
      <c r="AKU7" s="60" t="s">
        <v>6</v>
      </c>
      <c r="AKV7" s="59" t="s">
        <v>1</v>
      </c>
      <c r="AKW7" s="60" t="s">
        <v>3</v>
      </c>
      <c r="AKX7" s="60" t="s">
        <v>2</v>
      </c>
      <c r="AKY7" s="61" t="s">
        <v>1</v>
      </c>
      <c r="AKZ7" s="60" t="s">
        <v>5</v>
      </c>
      <c r="ALA7" s="59" t="s">
        <v>1</v>
      </c>
      <c r="ALB7" s="60" t="s">
        <v>6</v>
      </c>
      <c r="ALC7" s="59" t="s">
        <v>1</v>
      </c>
      <c r="ALD7" s="60" t="s">
        <v>3</v>
      </c>
      <c r="ALE7" s="60" t="s">
        <v>2</v>
      </c>
      <c r="ALF7" s="61" t="s">
        <v>1</v>
      </c>
      <c r="ALG7" s="60" t="s">
        <v>5</v>
      </c>
      <c r="ALH7" s="59" t="s">
        <v>1</v>
      </c>
      <c r="ALI7" s="60" t="s">
        <v>6</v>
      </c>
      <c r="ALJ7" s="59" t="s">
        <v>1</v>
      </c>
      <c r="ALK7" s="60" t="s">
        <v>3</v>
      </c>
      <c r="ALL7" s="60" t="s">
        <v>2</v>
      </c>
      <c r="ALM7" s="61" t="s">
        <v>1</v>
      </c>
      <c r="ALN7" s="60" t="s">
        <v>5</v>
      </c>
      <c r="ALO7" s="59" t="s">
        <v>1</v>
      </c>
      <c r="ALP7" s="60" t="s">
        <v>6</v>
      </c>
      <c r="ALQ7" s="59" t="s">
        <v>1</v>
      </c>
      <c r="ALR7" s="60" t="s">
        <v>3</v>
      </c>
      <c r="ALS7" s="60" t="s">
        <v>2</v>
      </c>
      <c r="ALT7" s="61" t="s">
        <v>1</v>
      </c>
      <c r="ALU7" s="60" t="s">
        <v>5</v>
      </c>
      <c r="ALV7" s="59" t="s">
        <v>1</v>
      </c>
      <c r="ALW7" s="60" t="s">
        <v>6</v>
      </c>
      <c r="ALX7" s="59" t="s">
        <v>1</v>
      </c>
      <c r="ALY7" s="60" t="s">
        <v>3</v>
      </c>
      <c r="ALZ7" s="60" t="s">
        <v>2</v>
      </c>
      <c r="AMA7" s="61" t="s">
        <v>1</v>
      </c>
      <c r="AMB7" s="60" t="s">
        <v>5</v>
      </c>
      <c r="AMC7" s="59" t="s">
        <v>1</v>
      </c>
      <c r="AMD7" s="60" t="s">
        <v>6</v>
      </c>
      <c r="AME7" s="59" t="s">
        <v>1</v>
      </c>
      <c r="AMF7" s="60" t="s">
        <v>3</v>
      </c>
      <c r="AMG7" s="60" t="s">
        <v>2</v>
      </c>
      <c r="AMH7" s="61" t="s">
        <v>1</v>
      </c>
      <c r="AMI7" s="60" t="s">
        <v>5</v>
      </c>
      <c r="AMJ7" s="59" t="s">
        <v>1</v>
      </c>
      <c r="AMK7" s="60" t="s">
        <v>6</v>
      </c>
      <c r="AML7" s="59" t="s">
        <v>1</v>
      </c>
      <c r="AMM7" s="60" t="s">
        <v>3</v>
      </c>
      <c r="AMN7" s="60" t="s">
        <v>2</v>
      </c>
      <c r="AMO7" s="61" t="s">
        <v>1</v>
      </c>
      <c r="AMP7" s="60" t="s">
        <v>5</v>
      </c>
      <c r="AMQ7" s="59" t="s">
        <v>1</v>
      </c>
      <c r="AMR7" s="60" t="s">
        <v>6</v>
      </c>
      <c r="AMS7" s="59" t="s">
        <v>1</v>
      </c>
      <c r="AMT7" s="60" t="s">
        <v>3</v>
      </c>
      <c r="AMU7" s="60" t="s">
        <v>2</v>
      </c>
      <c r="AMV7" s="61" t="s">
        <v>1</v>
      </c>
      <c r="AMW7" s="60" t="s">
        <v>5</v>
      </c>
      <c r="AMX7" s="59" t="s">
        <v>1</v>
      </c>
      <c r="AMY7" s="60" t="s">
        <v>6</v>
      </c>
      <c r="AMZ7" s="59" t="s">
        <v>1</v>
      </c>
      <c r="ANA7" s="60" t="s">
        <v>3</v>
      </c>
      <c r="ANB7" s="60" t="s">
        <v>2</v>
      </c>
      <c r="ANC7" s="61" t="s">
        <v>1</v>
      </c>
      <c r="AND7" s="60" t="s">
        <v>5</v>
      </c>
      <c r="ANE7" s="59" t="s">
        <v>1</v>
      </c>
      <c r="ANF7" s="60" t="s">
        <v>6</v>
      </c>
      <c r="ANG7" s="59" t="s">
        <v>1</v>
      </c>
      <c r="ANH7" s="60" t="s">
        <v>3</v>
      </c>
      <c r="ANI7" s="60" t="s">
        <v>2</v>
      </c>
      <c r="ANJ7" s="61" t="s">
        <v>1</v>
      </c>
      <c r="ANK7" s="60" t="s">
        <v>5</v>
      </c>
      <c r="ANL7" s="59" t="s">
        <v>1</v>
      </c>
      <c r="ANM7" s="60" t="s">
        <v>6</v>
      </c>
      <c r="ANN7" s="59" t="s">
        <v>1</v>
      </c>
      <c r="ANO7" s="60" t="s">
        <v>3</v>
      </c>
      <c r="ANP7" s="60" t="s">
        <v>2</v>
      </c>
      <c r="ANQ7" s="61" t="s">
        <v>1</v>
      </c>
      <c r="ANR7" s="60" t="s">
        <v>5</v>
      </c>
      <c r="ANS7" s="59" t="s">
        <v>1</v>
      </c>
      <c r="ANT7" s="60" t="s">
        <v>6</v>
      </c>
      <c r="ANU7" s="59" t="s">
        <v>1</v>
      </c>
      <c r="ANV7" s="60" t="s">
        <v>3</v>
      </c>
      <c r="ANW7" s="60" t="s">
        <v>2</v>
      </c>
      <c r="ANX7" s="61" t="s">
        <v>1</v>
      </c>
      <c r="ANY7" s="60" t="s">
        <v>5</v>
      </c>
      <c r="ANZ7" s="59" t="s">
        <v>1</v>
      </c>
      <c r="AOA7" s="60" t="s">
        <v>6</v>
      </c>
      <c r="AOB7" s="59" t="s">
        <v>1</v>
      </c>
      <c r="AOC7" s="60" t="s">
        <v>3</v>
      </c>
      <c r="AOD7" s="60" t="s">
        <v>2</v>
      </c>
      <c r="AOE7" s="61" t="s">
        <v>1</v>
      </c>
      <c r="AOF7" s="60" t="s">
        <v>5</v>
      </c>
      <c r="AOG7" s="59" t="s">
        <v>1</v>
      </c>
      <c r="AOH7" s="60" t="s">
        <v>6</v>
      </c>
      <c r="AOI7" s="59" t="s">
        <v>1</v>
      </c>
      <c r="AOJ7" s="60" t="s">
        <v>3</v>
      </c>
      <c r="AOK7" s="60" t="s">
        <v>2</v>
      </c>
      <c r="AOL7" s="61" t="s">
        <v>1</v>
      </c>
      <c r="AOM7" s="60" t="s">
        <v>5</v>
      </c>
      <c r="AON7" s="59" t="s">
        <v>1</v>
      </c>
      <c r="AOO7" s="60" t="s">
        <v>6</v>
      </c>
      <c r="AOP7" s="59" t="s">
        <v>1</v>
      </c>
      <c r="AOQ7" s="60" t="s">
        <v>3</v>
      </c>
      <c r="AOR7" s="60" t="s">
        <v>2</v>
      </c>
      <c r="AOS7" s="61" t="s">
        <v>1</v>
      </c>
      <c r="AOT7" s="60" t="s">
        <v>5</v>
      </c>
      <c r="AOU7" s="59" t="s">
        <v>1</v>
      </c>
      <c r="AOV7" s="60" t="s">
        <v>6</v>
      </c>
      <c r="AOW7" s="59" t="s">
        <v>1</v>
      </c>
      <c r="AOX7" s="60" t="s">
        <v>3</v>
      </c>
      <c r="AOY7" s="60" t="s">
        <v>2</v>
      </c>
      <c r="AOZ7" s="61" t="s">
        <v>1</v>
      </c>
      <c r="APA7" s="60" t="s">
        <v>5</v>
      </c>
      <c r="APB7" s="59" t="s">
        <v>1</v>
      </c>
      <c r="APC7" s="60" t="s">
        <v>6</v>
      </c>
      <c r="APD7" s="59" t="s">
        <v>1</v>
      </c>
      <c r="APE7" s="60" t="s">
        <v>3</v>
      </c>
      <c r="APF7" s="60" t="s">
        <v>2</v>
      </c>
      <c r="APG7" s="61" t="s">
        <v>1</v>
      </c>
      <c r="APH7" s="60" t="s">
        <v>5</v>
      </c>
      <c r="API7" s="59" t="s">
        <v>1</v>
      </c>
      <c r="APJ7" s="60" t="s">
        <v>6</v>
      </c>
      <c r="APK7" s="59" t="s">
        <v>1</v>
      </c>
      <c r="APL7" s="60" t="s">
        <v>3</v>
      </c>
      <c r="APM7" s="60" t="s">
        <v>2</v>
      </c>
      <c r="APN7" s="61" t="s">
        <v>1</v>
      </c>
      <c r="APO7" s="60" t="s">
        <v>5</v>
      </c>
      <c r="APP7" s="59" t="s">
        <v>1</v>
      </c>
      <c r="APQ7" s="60" t="s">
        <v>6</v>
      </c>
      <c r="APR7" s="59" t="s">
        <v>1</v>
      </c>
      <c r="APS7" s="60" t="s">
        <v>3</v>
      </c>
      <c r="APT7" s="60" t="s">
        <v>2</v>
      </c>
      <c r="APU7" s="61" t="s">
        <v>1</v>
      </c>
      <c r="APV7" s="60" t="s">
        <v>5</v>
      </c>
      <c r="APW7" s="59" t="s">
        <v>1</v>
      </c>
      <c r="APX7" s="60" t="s">
        <v>6</v>
      </c>
      <c r="APY7" s="59" t="s">
        <v>1</v>
      </c>
      <c r="APZ7" s="60" t="s">
        <v>3</v>
      </c>
      <c r="AQA7" s="60" t="s">
        <v>2</v>
      </c>
      <c r="AQB7" s="61" t="s">
        <v>1</v>
      </c>
      <c r="AQC7" s="60" t="s">
        <v>5</v>
      </c>
      <c r="AQD7" s="59" t="s">
        <v>1</v>
      </c>
      <c r="AQE7" s="60" t="s">
        <v>6</v>
      </c>
      <c r="AQF7" s="59" t="s">
        <v>1</v>
      </c>
      <c r="AQG7" s="60" t="s">
        <v>3</v>
      </c>
      <c r="AQH7" s="60" t="s">
        <v>2</v>
      </c>
      <c r="AQI7" s="61" t="s">
        <v>1</v>
      </c>
      <c r="AQJ7" s="60" t="s">
        <v>5</v>
      </c>
      <c r="AQK7" s="59" t="s">
        <v>1</v>
      </c>
      <c r="AQL7" s="60" t="s">
        <v>6</v>
      </c>
      <c r="AQM7" s="59" t="s">
        <v>1</v>
      </c>
      <c r="AQN7" s="60" t="s">
        <v>3</v>
      </c>
      <c r="AQO7" s="60" t="s">
        <v>2</v>
      </c>
      <c r="AQP7" s="61" t="s">
        <v>1</v>
      </c>
      <c r="AQQ7" s="60" t="s">
        <v>5</v>
      </c>
      <c r="AQR7" s="59" t="s">
        <v>1</v>
      </c>
      <c r="AQS7" s="60" t="s">
        <v>6</v>
      </c>
      <c r="AQT7" s="59" t="s">
        <v>1</v>
      </c>
      <c r="AQU7" s="60" t="s">
        <v>3</v>
      </c>
      <c r="AQV7" s="60" t="s">
        <v>2</v>
      </c>
      <c r="AQW7" s="61" t="s">
        <v>1</v>
      </c>
      <c r="AQX7" s="60" t="s">
        <v>5</v>
      </c>
      <c r="AQY7" s="59" t="s">
        <v>1</v>
      </c>
      <c r="AQZ7" s="60" t="s">
        <v>6</v>
      </c>
      <c r="ARA7" s="59" t="s">
        <v>1</v>
      </c>
      <c r="ARB7" s="60" t="s">
        <v>3</v>
      </c>
      <c r="ARC7" s="60" t="s">
        <v>2</v>
      </c>
      <c r="ARD7" s="61" t="s">
        <v>1</v>
      </c>
      <c r="ARE7" s="60" t="s">
        <v>5</v>
      </c>
      <c r="ARF7" s="59" t="s">
        <v>1</v>
      </c>
      <c r="ARG7" s="60" t="s">
        <v>6</v>
      </c>
      <c r="ARH7" s="59" t="s">
        <v>1</v>
      </c>
      <c r="ARI7" s="60" t="s">
        <v>3</v>
      </c>
      <c r="ARJ7" s="60" t="s">
        <v>2</v>
      </c>
      <c r="ARK7" s="61" t="s">
        <v>1</v>
      </c>
      <c r="ARL7" s="60" t="s">
        <v>5</v>
      </c>
      <c r="ARM7" s="59" t="s">
        <v>1</v>
      </c>
      <c r="ARN7" s="60" t="s">
        <v>6</v>
      </c>
      <c r="ARO7" s="59" t="s">
        <v>1</v>
      </c>
      <c r="ARP7" s="60" t="s">
        <v>3</v>
      </c>
      <c r="ARQ7" s="60" t="s">
        <v>2</v>
      </c>
      <c r="ARR7" s="61" t="s">
        <v>1</v>
      </c>
      <c r="ARS7" s="60" t="s">
        <v>5</v>
      </c>
      <c r="ART7" s="59" t="s">
        <v>1</v>
      </c>
      <c r="ARU7" s="60" t="s">
        <v>6</v>
      </c>
      <c r="ARV7" s="59" t="s">
        <v>1</v>
      </c>
      <c r="ARW7" s="60" t="s">
        <v>3</v>
      </c>
      <c r="ARX7" s="60" t="s">
        <v>2</v>
      </c>
      <c r="ARY7" s="61" t="s">
        <v>1</v>
      </c>
      <c r="ARZ7" s="60" t="s">
        <v>5</v>
      </c>
      <c r="ASA7" s="59" t="s">
        <v>1</v>
      </c>
      <c r="ASB7" s="60" t="s">
        <v>6</v>
      </c>
      <c r="ASC7" s="59" t="s">
        <v>1</v>
      </c>
      <c r="ASD7" s="60" t="s">
        <v>3</v>
      </c>
      <c r="ASE7" s="60" t="s">
        <v>2</v>
      </c>
      <c r="ASF7" s="61" t="s">
        <v>1</v>
      </c>
      <c r="ASG7" s="60" t="s">
        <v>5</v>
      </c>
      <c r="ASH7" s="59" t="s">
        <v>1</v>
      </c>
      <c r="ASI7" s="60" t="s">
        <v>6</v>
      </c>
      <c r="ASJ7" s="59" t="s">
        <v>1</v>
      </c>
      <c r="ASK7" s="60" t="s">
        <v>3</v>
      </c>
      <c r="ASL7" s="60" t="s">
        <v>2</v>
      </c>
      <c r="ASM7" s="61" t="s">
        <v>1</v>
      </c>
      <c r="ASN7" s="60" t="s">
        <v>5</v>
      </c>
      <c r="ASO7" s="59" t="s">
        <v>1</v>
      </c>
      <c r="ASP7" s="60" t="s">
        <v>6</v>
      </c>
      <c r="ASQ7" s="59" t="s">
        <v>1</v>
      </c>
      <c r="ASR7" s="60" t="s">
        <v>3</v>
      </c>
      <c r="ASS7" s="60" t="s">
        <v>2</v>
      </c>
      <c r="AST7" s="61" t="s">
        <v>1</v>
      </c>
      <c r="ASU7" s="60" t="s">
        <v>5</v>
      </c>
      <c r="ASV7" s="59" t="s">
        <v>1</v>
      </c>
      <c r="ASW7" s="60" t="s">
        <v>6</v>
      </c>
      <c r="ASX7" s="59" t="s">
        <v>1</v>
      </c>
      <c r="ASY7" s="60" t="s">
        <v>3</v>
      </c>
      <c r="ASZ7" s="60" t="s">
        <v>2</v>
      </c>
      <c r="ATA7" s="61" t="s">
        <v>1</v>
      </c>
      <c r="ATB7" s="60" t="s">
        <v>5</v>
      </c>
      <c r="ATC7" s="59" t="s">
        <v>1</v>
      </c>
      <c r="ATD7" s="60" t="s">
        <v>6</v>
      </c>
      <c r="ATE7" s="59" t="s">
        <v>1</v>
      </c>
      <c r="ATF7" s="60" t="s">
        <v>3</v>
      </c>
      <c r="ATG7" s="60" t="s">
        <v>2</v>
      </c>
      <c r="ATH7" s="61" t="s">
        <v>1</v>
      </c>
      <c r="ATI7" s="60" t="s">
        <v>5</v>
      </c>
      <c r="ATJ7" s="59" t="s">
        <v>1</v>
      </c>
      <c r="ATK7" s="60" t="s">
        <v>6</v>
      </c>
      <c r="ATL7" s="59" t="s">
        <v>1</v>
      </c>
      <c r="ATM7" s="60" t="s">
        <v>3</v>
      </c>
      <c r="ATN7" s="60" t="s">
        <v>2</v>
      </c>
      <c r="ATO7" s="61" t="s">
        <v>1</v>
      </c>
      <c r="ATP7" s="60" t="s">
        <v>5</v>
      </c>
      <c r="ATQ7" s="59" t="s">
        <v>1</v>
      </c>
      <c r="ATR7" s="60" t="s">
        <v>6</v>
      </c>
      <c r="ATS7" s="59" t="s">
        <v>1</v>
      </c>
      <c r="ATT7" s="60" t="s">
        <v>3</v>
      </c>
      <c r="ATU7" s="60" t="s">
        <v>2</v>
      </c>
      <c r="ATV7" s="61" t="s">
        <v>1</v>
      </c>
      <c r="ATW7" s="60" t="s">
        <v>5</v>
      </c>
      <c r="ATX7" s="59" t="s">
        <v>1</v>
      </c>
      <c r="ATY7" s="60" t="s">
        <v>6</v>
      </c>
      <c r="ATZ7" s="59" t="s">
        <v>1</v>
      </c>
      <c r="AUA7" s="60" t="s">
        <v>3</v>
      </c>
      <c r="AUB7" s="60" t="s">
        <v>2</v>
      </c>
      <c r="AUC7" s="61" t="s">
        <v>1</v>
      </c>
      <c r="AUD7" s="60" t="s">
        <v>5</v>
      </c>
      <c r="AUE7" s="59" t="s">
        <v>1</v>
      </c>
      <c r="AUF7" s="60" t="s">
        <v>6</v>
      </c>
      <c r="AUG7" s="59" t="s">
        <v>1</v>
      </c>
      <c r="AUH7" s="60" t="s">
        <v>3</v>
      </c>
      <c r="AUI7" s="60" t="s">
        <v>2</v>
      </c>
      <c r="AUJ7" s="61" t="s">
        <v>1</v>
      </c>
      <c r="AUK7" s="60" t="s">
        <v>5</v>
      </c>
      <c r="AUL7" s="59" t="s">
        <v>1</v>
      </c>
      <c r="AUM7" s="60" t="s">
        <v>6</v>
      </c>
      <c r="AUN7" s="59" t="s">
        <v>1</v>
      </c>
      <c r="AUO7" s="60" t="s">
        <v>3</v>
      </c>
      <c r="AUP7" s="60" t="s">
        <v>2</v>
      </c>
      <c r="AUQ7" s="61" t="s">
        <v>1</v>
      </c>
      <c r="AUR7" s="60" t="s">
        <v>5</v>
      </c>
      <c r="AUS7" s="59" t="s">
        <v>1</v>
      </c>
      <c r="AUT7" s="60" t="s">
        <v>6</v>
      </c>
      <c r="AUU7" s="59" t="s">
        <v>1</v>
      </c>
      <c r="AUV7" s="60" t="s">
        <v>3</v>
      </c>
      <c r="AUW7" s="60" t="s">
        <v>2</v>
      </c>
      <c r="AUX7" s="61" t="s">
        <v>1</v>
      </c>
      <c r="AUY7" s="60" t="s">
        <v>5</v>
      </c>
      <c r="AUZ7" s="59" t="s">
        <v>1</v>
      </c>
      <c r="AVA7" s="60" t="s">
        <v>6</v>
      </c>
      <c r="AVB7" s="59" t="s">
        <v>1</v>
      </c>
      <c r="AVC7" s="60" t="s">
        <v>3</v>
      </c>
      <c r="AVD7" s="60" t="s">
        <v>2</v>
      </c>
      <c r="AVE7" s="61" t="s">
        <v>1</v>
      </c>
      <c r="AVF7" s="60" t="s">
        <v>5</v>
      </c>
      <c r="AVG7" s="59" t="s">
        <v>1</v>
      </c>
      <c r="AVH7" s="60" t="s">
        <v>6</v>
      </c>
      <c r="AVI7" s="59" t="s">
        <v>1</v>
      </c>
      <c r="AVJ7" s="60" t="s">
        <v>3</v>
      </c>
      <c r="AVK7" s="60" t="s">
        <v>2</v>
      </c>
      <c r="AVL7" s="61" t="s">
        <v>1</v>
      </c>
      <c r="AVM7" s="60" t="s">
        <v>5</v>
      </c>
      <c r="AVN7" s="59" t="s">
        <v>1</v>
      </c>
      <c r="AVO7" s="60" t="s">
        <v>6</v>
      </c>
      <c r="AVP7" s="59" t="s">
        <v>1</v>
      </c>
      <c r="AVQ7" s="60" t="s">
        <v>3</v>
      </c>
      <c r="AVR7" s="60" t="s">
        <v>2</v>
      </c>
      <c r="AVS7" s="61" t="s">
        <v>1</v>
      </c>
      <c r="AVT7" s="60" t="s">
        <v>5</v>
      </c>
      <c r="AVU7" s="59" t="s">
        <v>1</v>
      </c>
      <c r="AVV7" s="60" t="s">
        <v>6</v>
      </c>
      <c r="AVW7" s="59" t="s">
        <v>1</v>
      </c>
      <c r="AVX7" s="60" t="s">
        <v>3</v>
      </c>
      <c r="AVY7" s="60" t="s">
        <v>2</v>
      </c>
      <c r="AVZ7" s="61" t="s">
        <v>1</v>
      </c>
      <c r="AWA7" s="60" t="s">
        <v>5</v>
      </c>
      <c r="AWB7" s="59" t="s">
        <v>1</v>
      </c>
      <c r="AWC7" s="60" t="s">
        <v>6</v>
      </c>
      <c r="AWD7" s="59" t="s">
        <v>1</v>
      </c>
      <c r="AWE7" s="60" t="s">
        <v>3</v>
      </c>
      <c r="AWF7" s="60" t="s">
        <v>2</v>
      </c>
      <c r="AWG7" s="61" t="s">
        <v>1</v>
      </c>
      <c r="AWH7" s="60" t="s">
        <v>5</v>
      </c>
      <c r="AWI7" s="59" t="s">
        <v>1</v>
      </c>
      <c r="AWJ7" s="60" t="s">
        <v>6</v>
      </c>
      <c r="AWK7" s="59" t="s">
        <v>1</v>
      </c>
      <c r="AWL7" s="60" t="s">
        <v>3</v>
      </c>
      <c r="AWM7" s="60" t="s">
        <v>2</v>
      </c>
      <c r="AWN7" s="61" t="s">
        <v>1</v>
      </c>
      <c r="AWO7" s="60" t="s">
        <v>5</v>
      </c>
      <c r="AWP7" s="59" t="s">
        <v>1</v>
      </c>
      <c r="AWQ7" s="60" t="s">
        <v>6</v>
      </c>
      <c r="AWR7" s="59" t="s">
        <v>1</v>
      </c>
      <c r="AWS7" s="60" t="s">
        <v>3</v>
      </c>
      <c r="AWT7" s="60" t="s">
        <v>2</v>
      </c>
      <c r="AWU7" s="61" t="s">
        <v>1</v>
      </c>
      <c r="AWV7" s="60" t="s">
        <v>5</v>
      </c>
      <c r="AWW7" s="59" t="s">
        <v>1</v>
      </c>
      <c r="AWX7" s="60" t="s">
        <v>6</v>
      </c>
      <c r="AWY7" s="59" t="s">
        <v>1</v>
      </c>
      <c r="AWZ7" s="60" t="s">
        <v>3</v>
      </c>
      <c r="AXA7" s="60" t="s">
        <v>2</v>
      </c>
      <c r="AXB7" s="61" t="s">
        <v>1</v>
      </c>
      <c r="AXC7" s="60" t="s">
        <v>5</v>
      </c>
      <c r="AXD7" s="59" t="s">
        <v>1</v>
      </c>
      <c r="AXE7" s="60" t="s">
        <v>6</v>
      </c>
      <c r="AXF7" s="59" t="s">
        <v>1</v>
      </c>
      <c r="AXG7" s="60" t="s">
        <v>3</v>
      </c>
      <c r="AXH7" s="60" t="s">
        <v>2</v>
      </c>
      <c r="AXI7" s="61" t="s">
        <v>1</v>
      </c>
      <c r="AXJ7" s="60" t="s">
        <v>5</v>
      </c>
      <c r="AXK7" s="59" t="s">
        <v>1</v>
      </c>
      <c r="AXL7" s="60" t="s">
        <v>6</v>
      </c>
      <c r="AXM7" s="59" t="s">
        <v>1</v>
      </c>
      <c r="AXN7" s="60" t="s">
        <v>3</v>
      </c>
      <c r="AXO7" s="60" t="s">
        <v>2</v>
      </c>
      <c r="AXP7" s="61" t="s">
        <v>1</v>
      </c>
      <c r="AXQ7" s="60" t="s">
        <v>5</v>
      </c>
      <c r="AXR7" s="59" t="s">
        <v>1</v>
      </c>
      <c r="AXS7" s="60" t="s">
        <v>6</v>
      </c>
      <c r="AXT7" s="59" t="s">
        <v>1</v>
      </c>
      <c r="AXU7" s="60" t="s">
        <v>3</v>
      </c>
      <c r="AXV7" s="60" t="s">
        <v>2</v>
      </c>
      <c r="AXW7" s="61" t="s">
        <v>1</v>
      </c>
      <c r="AXX7" s="60" t="s">
        <v>5</v>
      </c>
      <c r="AXY7" s="59" t="s">
        <v>1</v>
      </c>
      <c r="AXZ7" s="60" t="s">
        <v>6</v>
      </c>
      <c r="AYA7" s="59" t="s">
        <v>1</v>
      </c>
      <c r="AYB7" s="60" t="s">
        <v>3</v>
      </c>
      <c r="AYC7" s="60" t="s">
        <v>2</v>
      </c>
      <c r="AYD7" s="61" t="s">
        <v>1</v>
      </c>
      <c r="AYE7" s="60" t="s">
        <v>5</v>
      </c>
      <c r="AYF7" s="59" t="s">
        <v>1</v>
      </c>
      <c r="AYG7" s="60" t="s">
        <v>6</v>
      </c>
      <c r="AYH7" s="59" t="s">
        <v>1</v>
      </c>
      <c r="AYI7" s="60" t="s">
        <v>3</v>
      </c>
      <c r="AYJ7" s="60" t="s">
        <v>2</v>
      </c>
      <c r="AYK7" s="61" t="s">
        <v>1</v>
      </c>
      <c r="AYL7" s="60" t="s">
        <v>5</v>
      </c>
      <c r="AYM7" s="59" t="s">
        <v>1</v>
      </c>
      <c r="AYN7" s="60" t="s">
        <v>6</v>
      </c>
      <c r="AYO7" s="59" t="s">
        <v>1</v>
      </c>
      <c r="AYP7" s="60" t="s">
        <v>3</v>
      </c>
      <c r="AYQ7" s="60" t="s">
        <v>2</v>
      </c>
      <c r="AYR7" s="61" t="s">
        <v>1</v>
      </c>
      <c r="AYS7" s="60" t="s">
        <v>5</v>
      </c>
      <c r="AYT7" s="59" t="s">
        <v>1</v>
      </c>
      <c r="AYU7" s="60" t="s">
        <v>6</v>
      </c>
      <c r="AYV7" s="59" t="s">
        <v>1</v>
      </c>
      <c r="AYW7" s="60" t="s">
        <v>3</v>
      </c>
      <c r="AYX7" s="60" t="s">
        <v>2</v>
      </c>
      <c r="AYY7" s="61" t="s">
        <v>1</v>
      </c>
      <c r="AYZ7" s="60" t="s">
        <v>5</v>
      </c>
      <c r="AZA7" s="59" t="s">
        <v>1</v>
      </c>
      <c r="AZB7" s="60" t="s">
        <v>6</v>
      </c>
      <c r="AZC7" s="59" t="s">
        <v>1</v>
      </c>
      <c r="AZD7" s="60" t="s">
        <v>3</v>
      </c>
      <c r="AZE7" s="60" t="s">
        <v>2</v>
      </c>
      <c r="AZF7" s="61" t="s">
        <v>1</v>
      </c>
      <c r="AZG7" s="60" t="s">
        <v>5</v>
      </c>
      <c r="AZH7" s="59" t="s">
        <v>1</v>
      </c>
      <c r="AZI7" s="60" t="s">
        <v>6</v>
      </c>
      <c r="AZJ7" s="59" t="s">
        <v>1</v>
      </c>
      <c r="AZK7" s="60" t="s">
        <v>3</v>
      </c>
      <c r="AZL7" s="60" t="s">
        <v>2</v>
      </c>
      <c r="AZM7" s="61" t="s">
        <v>1</v>
      </c>
      <c r="AZN7" s="60" t="s">
        <v>5</v>
      </c>
      <c r="AZO7" s="59" t="s">
        <v>1</v>
      </c>
      <c r="AZP7" s="60" t="s">
        <v>6</v>
      </c>
      <c r="AZQ7" s="59" t="s">
        <v>1</v>
      </c>
      <c r="AZR7" s="60" t="s">
        <v>3</v>
      </c>
      <c r="AZS7" s="60" t="s">
        <v>2</v>
      </c>
      <c r="AZT7" s="61" t="s">
        <v>1</v>
      </c>
      <c r="AZU7" s="60" t="s">
        <v>5</v>
      </c>
      <c r="AZV7" s="59" t="s">
        <v>1</v>
      </c>
      <c r="AZW7" s="60" t="s">
        <v>6</v>
      </c>
      <c r="AZX7" s="59" t="s">
        <v>1</v>
      </c>
      <c r="AZY7" s="60" t="s">
        <v>3</v>
      </c>
      <c r="AZZ7" s="60" t="s">
        <v>2</v>
      </c>
      <c r="BAA7" s="61" t="s">
        <v>1</v>
      </c>
      <c r="BAB7" s="60" t="s">
        <v>5</v>
      </c>
      <c r="BAC7" s="59" t="s">
        <v>1</v>
      </c>
      <c r="BAD7" s="60" t="s">
        <v>6</v>
      </c>
      <c r="BAE7" s="59" t="s">
        <v>1</v>
      </c>
      <c r="BAF7" s="60" t="s">
        <v>3</v>
      </c>
      <c r="BAG7" s="60" t="s">
        <v>2</v>
      </c>
      <c r="BAH7" s="61" t="s">
        <v>1</v>
      </c>
      <c r="BAI7" s="60" t="s">
        <v>5</v>
      </c>
      <c r="BAJ7" s="59" t="s">
        <v>1</v>
      </c>
      <c r="BAK7" s="60" t="s">
        <v>6</v>
      </c>
      <c r="BAL7" s="59" t="s">
        <v>1</v>
      </c>
      <c r="BAM7" s="60" t="s">
        <v>3</v>
      </c>
      <c r="BAN7" s="60" t="s">
        <v>2</v>
      </c>
      <c r="BAO7" s="61" t="s">
        <v>1</v>
      </c>
      <c r="BAP7" s="60" t="s">
        <v>5</v>
      </c>
      <c r="BAQ7" s="59" t="s">
        <v>1</v>
      </c>
      <c r="BAR7" s="60" t="s">
        <v>6</v>
      </c>
      <c r="BAS7" s="59" t="s">
        <v>1</v>
      </c>
      <c r="BAT7" s="60" t="s">
        <v>3</v>
      </c>
      <c r="BAU7" s="60" t="s">
        <v>2</v>
      </c>
      <c r="BAV7" s="61" t="s">
        <v>1</v>
      </c>
      <c r="BAW7" s="60" t="s">
        <v>5</v>
      </c>
      <c r="BAX7" s="59" t="s">
        <v>1</v>
      </c>
      <c r="BAY7" s="60" t="s">
        <v>6</v>
      </c>
      <c r="BAZ7" s="59" t="s">
        <v>1</v>
      </c>
      <c r="BBA7" s="60" t="s">
        <v>3</v>
      </c>
      <c r="BBB7" s="60" t="s">
        <v>2</v>
      </c>
      <c r="BBC7" s="61" t="s">
        <v>1</v>
      </c>
      <c r="BBD7" s="60" t="s">
        <v>5</v>
      </c>
      <c r="BBE7" s="59" t="s">
        <v>1</v>
      </c>
      <c r="BBF7" s="60" t="s">
        <v>6</v>
      </c>
      <c r="BBG7" s="59" t="s">
        <v>1</v>
      </c>
      <c r="BBH7" s="60" t="s">
        <v>3</v>
      </c>
      <c r="BBI7" s="60" t="s">
        <v>2</v>
      </c>
      <c r="BBJ7" s="61" t="s">
        <v>1</v>
      </c>
      <c r="BBK7" s="60" t="s">
        <v>5</v>
      </c>
      <c r="BBL7" s="59" t="s">
        <v>1</v>
      </c>
      <c r="BBM7" s="60" t="s">
        <v>6</v>
      </c>
      <c r="BBN7" s="59" t="s">
        <v>1</v>
      </c>
      <c r="BBO7" s="60" t="s">
        <v>3</v>
      </c>
      <c r="BBP7" s="60" t="s">
        <v>2</v>
      </c>
      <c r="BBQ7" s="61" t="s">
        <v>1</v>
      </c>
      <c r="BBR7" s="60" t="s">
        <v>5</v>
      </c>
      <c r="BBS7" s="59" t="s">
        <v>1</v>
      </c>
      <c r="BBT7" s="60" t="s">
        <v>6</v>
      </c>
      <c r="BBU7" s="59" t="s">
        <v>1</v>
      </c>
      <c r="BBV7" s="60" t="s">
        <v>3</v>
      </c>
      <c r="BBW7" s="60" t="s">
        <v>2</v>
      </c>
      <c r="BBX7" s="61" t="s">
        <v>1</v>
      </c>
      <c r="BBY7" s="60" t="s">
        <v>5</v>
      </c>
      <c r="BBZ7" s="59" t="s">
        <v>1</v>
      </c>
      <c r="BCA7" s="60" t="s">
        <v>6</v>
      </c>
      <c r="BCB7" s="59" t="s">
        <v>1</v>
      </c>
      <c r="BCC7" s="60" t="s">
        <v>3</v>
      </c>
      <c r="BCD7" s="60" t="s">
        <v>2</v>
      </c>
      <c r="BCE7" s="61" t="s">
        <v>1</v>
      </c>
      <c r="BCF7" s="60" t="s">
        <v>5</v>
      </c>
      <c r="BCG7" s="59" t="s">
        <v>1</v>
      </c>
      <c r="BCH7" s="60" t="s">
        <v>6</v>
      </c>
      <c r="BCI7" s="59" t="s">
        <v>1</v>
      </c>
      <c r="BCJ7" s="60" t="s">
        <v>3</v>
      </c>
      <c r="BCK7" s="60" t="s">
        <v>2</v>
      </c>
      <c r="BCL7" s="61" t="s">
        <v>1</v>
      </c>
      <c r="BCM7" s="60" t="s">
        <v>5</v>
      </c>
      <c r="BCN7" s="59" t="s">
        <v>1</v>
      </c>
      <c r="BCO7" s="60" t="s">
        <v>6</v>
      </c>
      <c r="BCP7" s="59" t="s">
        <v>1</v>
      </c>
      <c r="BCQ7" s="60" t="s">
        <v>3</v>
      </c>
      <c r="BCR7" s="60" t="s">
        <v>2</v>
      </c>
      <c r="BCS7" s="61" t="s">
        <v>1</v>
      </c>
      <c r="BCT7" s="60" t="s">
        <v>5</v>
      </c>
      <c r="BCU7" s="59" t="s">
        <v>1</v>
      </c>
      <c r="BCV7" s="60" t="s">
        <v>6</v>
      </c>
      <c r="BCW7" s="59" t="s">
        <v>1</v>
      </c>
      <c r="BCX7" s="60" t="s">
        <v>3</v>
      </c>
      <c r="BCY7" s="60" t="s">
        <v>2</v>
      </c>
      <c r="BCZ7" s="61" t="s">
        <v>1</v>
      </c>
      <c r="BDA7" s="60" t="s">
        <v>5</v>
      </c>
      <c r="BDB7" s="59" t="s">
        <v>1</v>
      </c>
      <c r="BDC7" s="60" t="s">
        <v>6</v>
      </c>
      <c r="BDD7" s="59" t="s">
        <v>1</v>
      </c>
      <c r="BDE7" s="60" t="s">
        <v>3</v>
      </c>
      <c r="BDF7" s="60" t="s">
        <v>2</v>
      </c>
      <c r="BDG7" s="61" t="s">
        <v>1</v>
      </c>
      <c r="BDH7" s="60" t="s">
        <v>5</v>
      </c>
      <c r="BDI7" s="59" t="s">
        <v>1</v>
      </c>
      <c r="BDJ7" s="60" t="s">
        <v>6</v>
      </c>
      <c r="BDK7" s="59" t="s">
        <v>1</v>
      </c>
      <c r="BDL7" s="60" t="s">
        <v>3</v>
      </c>
      <c r="BDM7" s="60" t="s">
        <v>2</v>
      </c>
      <c r="BDN7" s="61" t="s">
        <v>1</v>
      </c>
      <c r="BDO7" s="60" t="s">
        <v>5</v>
      </c>
      <c r="BDP7" s="59" t="s">
        <v>1</v>
      </c>
      <c r="BDQ7" s="60" t="s">
        <v>6</v>
      </c>
      <c r="BDR7" s="59" t="s">
        <v>1</v>
      </c>
      <c r="BDS7" s="60" t="s">
        <v>3</v>
      </c>
      <c r="BDT7" s="60" t="s">
        <v>2</v>
      </c>
      <c r="BDU7" s="61" t="s">
        <v>1</v>
      </c>
      <c r="BDV7" s="60" t="s">
        <v>5</v>
      </c>
      <c r="BDW7" s="59" t="s">
        <v>1</v>
      </c>
      <c r="BDX7" s="60" t="s">
        <v>6</v>
      </c>
      <c r="BDY7" s="59" t="s">
        <v>1</v>
      </c>
      <c r="BDZ7" s="60" t="s">
        <v>3</v>
      </c>
      <c r="BEA7" s="60" t="s">
        <v>2</v>
      </c>
      <c r="BEB7" s="61" t="s">
        <v>1</v>
      </c>
      <c r="BEC7" s="60" t="s">
        <v>5</v>
      </c>
      <c r="BED7" s="59" t="s">
        <v>1</v>
      </c>
      <c r="BEE7" s="60" t="s">
        <v>6</v>
      </c>
      <c r="BEF7" s="59" t="s">
        <v>1</v>
      </c>
      <c r="BEG7" s="60" t="s">
        <v>3</v>
      </c>
      <c r="BEH7" s="60" t="s">
        <v>2</v>
      </c>
      <c r="BEI7" s="61" t="s">
        <v>1</v>
      </c>
      <c r="BEJ7" s="60" t="s">
        <v>5</v>
      </c>
      <c r="BEK7" s="59" t="s">
        <v>1</v>
      </c>
      <c r="BEL7" s="60" t="s">
        <v>6</v>
      </c>
      <c r="BEM7" s="59" t="s">
        <v>1</v>
      </c>
      <c r="BEN7" s="60" t="s">
        <v>3</v>
      </c>
      <c r="BEO7" s="60" t="s">
        <v>2</v>
      </c>
      <c r="BEP7" s="61" t="s">
        <v>1</v>
      </c>
      <c r="BEQ7" s="60" t="s">
        <v>5</v>
      </c>
      <c r="BER7" s="59" t="s">
        <v>1</v>
      </c>
      <c r="BES7" s="60" t="s">
        <v>6</v>
      </c>
      <c r="BET7" s="59" t="s">
        <v>1</v>
      </c>
      <c r="BEU7" s="60" t="s">
        <v>3</v>
      </c>
      <c r="BEV7" s="60" t="s">
        <v>2</v>
      </c>
      <c r="BEW7" s="61" t="s">
        <v>1</v>
      </c>
      <c r="BEX7" s="60" t="s">
        <v>5</v>
      </c>
      <c r="BEY7" s="59" t="s">
        <v>1</v>
      </c>
      <c r="BEZ7" s="60" t="s">
        <v>6</v>
      </c>
      <c r="BFA7" s="59" t="s">
        <v>1</v>
      </c>
      <c r="BFB7" s="60" t="s">
        <v>3</v>
      </c>
      <c r="BFC7" s="60" t="s">
        <v>2</v>
      </c>
      <c r="BFD7" s="61" t="s">
        <v>1</v>
      </c>
      <c r="BFE7" s="60" t="s">
        <v>5</v>
      </c>
      <c r="BFF7" s="59" t="s">
        <v>1</v>
      </c>
      <c r="BFG7" s="60" t="s">
        <v>6</v>
      </c>
      <c r="BFH7" s="59" t="s">
        <v>1</v>
      </c>
      <c r="BFI7" s="60" t="s">
        <v>3</v>
      </c>
      <c r="BFJ7" s="60" t="s">
        <v>2</v>
      </c>
      <c r="BFK7" s="61" t="s">
        <v>1</v>
      </c>
      <c r="BFL7" s="60" t="s">
        <v>5</v>
      </c>
      <c r="BFM7" s="59" t="s">
        <v>1</v>
      </c>
      <c r="BFN7" s="60" t="s">
        <v>6</v>
      </c>
      <c r="BFO7" s="59" t="s">
        <v>1</v>
      </c>
      <c r="BFP7" s="60" t="s">
        <v>3</v>
      </c>
      <c r="BFQ7" s="60" t="s">
        <v>2</v>
      </c>
      <c r="BFR7" s="61" t="s">
        <v>1</v>
      </c>
      <c r="BFS7" s="60" t="s">
        <v>5</v>
      </c>
      <c r="BFT7" s="59" t="s">
        <v>1</v>
      </c>
      <c r="BFU7" s="60" t="s">
        <v>6</v>
      </c>
      <c r="BFV7" s="59" t="s">
        <v>1</v>
      </c>
      <c r="BFW7" s="60" t="s">
        <v>3</v>
      </c>
      <c r="BFX7" s="60" t="s">
        <v>2</v>
      </c>
      <c r="BFY7" s="61" t="s">
        <v>1</v>
      </c>
      <c r="BFZ7" s="60" t="s">
        <v>5</v>
      </c>
      <c r="BGA7" s="59" t="s">
        <v>1</v>
      </c>
      <c r="BGB7" s="60" t="s">
        <v>6</v>
      </c>
      <c r="BGC7" s="59" t="s">
        <v>1</v>
      </c>
      <c r="BGD7" s="60" t="s">
        <v>3</v>
      </c>
      <c r="BGE7" s="60" t="s">
        <v>2</v>
      </c>
      <c r="BGF7" s="61" t="s">
        <v>1</v>
      </c>
      <c r="BGG7" s="60" t="s">
        <v>5</v>
      </c>
      <c r="BGH7" s="59" t="s">
        <v>1</v>
      </c>
      <c r="BGI7" s="60" t="s">
        <v>6</v>
      </c>
      <c r="BGJ7" s="59" t="s">
        <v>1</v>
      </c>
      <c r="BGK7" s="60" t="s">
        <v>3</v>
      </c>
      <c r="BGL7" s="60" t="s">
        <v>2</v>
      </c>
      <c r="BGM7" s="61" t="s">
        <v>1</v>
      </c>
      <c r="BGN7" s="60" t="s">
        <v>5</v>
      </c>
      <c r="BGO7" s="59" t="s">
        <v>1</v>
      </c>
      <c r="BGP7" s="60" t="s">
        <v>6</v>
      </c>
      <c r="BGQ7" s="59" t="s">
        <v>1</v>
      </c>
      <c r="BGR7" s="60" t="s">
        <v>3</v>
      </c>
      <c r="BGS7" s="60" t="s">
        <v>2</v>
      </c>
      <c r="BGT7" s="61" t="s">
        <v>1</v>
      </c>
      <c r="BGU7" s="60" t="s">
        <v>5</v>
      </c>
      <c r="BGV7" s="59" t="s">
        <v>1</v>
      </c>
      <c r="BGW7" s="60" t="s">
        <v>6</v>
      </c>
      <c r="BGX7" s="59" t="s">
        <v>1</v>
      </c>
      <c r="BGY7" s="60" t="s">
        <v>3</v>
      </c>
      <c r="BGZ7" s="60" t="s">
        <v>2</v>
      </c>
      <c r="BHA7" s="61" t="s">
        <v>1</v>
      </c>
      <c r="BHB7" s="60" t="s">
        <v>5</v>
      </c>
      <c r="BHC7" s="59" t="s">
        <v>1</v>
      </c>
      <c r="BHD7" s="60" t="s">
        <v>6</v>
      </c>
      <c r="BHE7" s="59" t="s">
        <v>1</v>
      </c>
      <c r="BHF7" s="60" t="s">
        <v>3</v>
      </c>
      <c r="BHG7" s="60" t="s">
        <v>2</v>
      </c>
      <c r="BHH7" s="61" t="s">
        <v>1</v>
      </c>
      <c r="BHI7" s="60" t="s">
        <v>5</v>
      </c>
      <c r="BHJ7" s="59" t="s">
        <v>1</v>
      </c>
      <c r="BHK7" s="60" t="s">
        <v>6</v>
      </c>
      <c r="BHL7" s="59" t="s">
        <v>1</v>
      </c>
      <c r="BHM7" s="60" t="s">
        <v>3</v>
      </c>
      <c r="BHN7" s="60" t="s">
        <v>2</v>
      </c>
      <c r="BHO7" s="61" t="s">
        <v>1</v>
      </c>
      <c r="BHP7" s="60" t="s">
        <v>5</v>
      </c>
      <c r="BHQ7" s="59" t="s">
        <v>1</v>
      </c>
      <c r="BHR7" s="60" t="s">
        <v>6</v>
      </c>
      <c r="BHS7" s="59" t="s">
        <v>1</v>
      </c>
      <c r="BHT7" s="60" t="s">
        <v>3</v>
      </c>
      <c r="BHU7" s="60" t="s">
        <v>2</v>
      </c>
      <c r="BHV7" s="61" t="s">
        <v>1</v>
      </c>
      <c r="BHW7" s="60" t="s">
        <v>5</v>
      </c>
      <c r="BHX7" s="59" t="s">
        <v>1</v>
      </c>
      <c r="BHY7" s="60" t="s">
        <v>6</v>
      </c>
      <c r="BHZ7" s="59" t="s">
        <v>1</v>
      </c>
      <c r="BIA7" s="60" t="s">
        <v>3</v>
      </c>
      <c r="BIB7" s="60" t="s">
        <v>2</v>
      </c>
      <c r="BIC7" s="61" t="s">
        <v>1</v>
      </c>
      <c r="BID7" s="60" t="s">
        <v>5</v>
      </c>
      <c r="BIE7" s="59" t="s">
        <v>1</v>
      </c>
      <c r="BIF7" s="60" t="s">
        <v>6</v>
      </c>
      <c r="BIG7" s="59" t="s">
        <v>1</v>
      </c>
      <c r="BIH7" s="60" t="s">
        <v>3</v>
      </c>
      <c r="BII7" s="60" t="s">
        <v>2</v>
      </c>
      <c r="BIJ7" s="61" t="s">
        <v>1</v>
      </c>
      <c r="BIK7" s="60" t="s">
        <v>5</v>
      </c>
      <c r="BIL7" s="59" t="s">
        <v>1</v>
      </c>
      <c r="BIM7" s="60" t="s">
        <v>6</v>
      </c>
      <c r="BIN7" s="59" t="s">
        <v>1</v>
      </c>
      <c r="BIO7" s="60" t="s">
        <v>3</v>
      </c>
      <c r="BIP7" s="60" t="s">
        <v>2</v>
      </c>
      <c r="BIQ7" s="61" t="s">
        <v>1</v>
      </c>
      <c r="BIR7" s="60" t="s">
        <v>5</v>
      </c>
      <c r="BIS7" s="59" t="s">
        <v>1</v>
      </c>
      <c r="BIT7" s="60" t="s">
        <v>6</v>
      </c>
      <c r="BIU7" s="59" t="s">
        <v>1</v>
      </c>
      <c r="BIV7" s="60" t="s">
        <v>3</v>
      </c>
      <c r="BIW7" s="60" t="s">
        <v>2</v>
      </c>
      <c r="BIX7" s="61" t="s">
        <v>1</v>
      </c>
      <c r="BIY7" s="60" t="s">
        <v>5</v>
      </c>
      <c r="BIZ7" s="59" t="s">
        <v>1</v>
      </c>
      <c r="BJA7" s="60" t="s">
        <v>6</v>
      </c>
      <c r="BJB7" s="59" t="s">
        <v>1</v>
      </c>
      <c r="BJC7" s="60" t="s">
        <v>3</v>
      </c>
      <c r="BJD7" s="60" t="s">
        <v>2</v>
      </c>
      <c r="BJE7" s="61" t="s">
        <v>1</v>
      </c>
      <c r="BJF7" s="60" t="s">
        <v>5</v>
      </c>
      <c r="BJG7" s="59" t="s">
        <v>1</v>
      </c>
      <c r="BJH7" s="60" t="s">
        <v>6</v>
      </c>
      <c r="BJI7" s="59" t="s">
        <v>1</v>
      </c>
      <c r="BJJ7" s="60" t="s">
        <v>3</v>
      </c>
      <c r="BJK7" s="60" t="s">
        <v>2</v>
      </c>
      <c r="BJL7" s="61" t="s">
        <v>1</v>
      </c>
      <c r="BJM7" s="60" t="s">
        <v>5</v>
      </c>
      <c r="BJN7" s="59" t="s">
        <v>1</v>
      </c>
      <c r="BJO7" s="60" t="s">
        <v>6</v>
      </c>
      <c r="BJP7" s="59" t="s">
        <v>1</v>
      </c>
      <c r="BJQ7" s="60" t="s">
        <v>3</v>
      </c>
      <c r="BJR7" s="60" t="s">
        <v>2</v>
      </c>
      <c r="BJS7" s="61" t="s">
        <v>1</v>
      </c>
      <c r="BJT7" s="60" t="s">
        <v>5</v>
      </c>
      <c r="BJU7" s="59" t="s">
        <v>1</v>
      </c>
      <c r="BJV7" s="60" t="s">
        <v>6</v>
      </c>
      <c r="BJW7" s="59" t="s">
        <v>1</v>
      </c>
      <c r="BJX7" s="60" t="s">
        <v>3</v>
      </c>
      <c r="BJY7" s="60" t="s">
        <v>2</v>
      </c>
      <c r="BJZ7" s="61" t="s">
        <v>1</v>
      </c>
      <c r="BKA7" s="60" t="s">
        <v>5</v>
      </c>
      <c r="BKB7" s="59" t="s">
        <v>1</v>
      </c>
      <c r="BKC7" s="60" t="s">
        <v>6</v>
      </c>
      <c r="BKD7" s="59" t="s">
        <v>1</v>
      </c>
      <c r="BKE7" s="60" t="s">
        <v>3</v>
      </c>
      <c r="BKF7" s="60" t="s">
        <v>2</v>
      </c>
      <c r="BKG7" s="61" t="s">
        <v>1</v>
      </c>
      <c r="BKH7" s="60" t="s">
        <v>5</v>
      </c>
      <c r="BKI7" s="59" t="s">
        <v>1</v>
      </c>
      <c r="BKJ7" s="60" t="s">
        <v>6</v>
      </c>
      <c r="BKK7" s="59" t="s">
        <v>1</v>
      </c>
      <c r="BKL7" s="60" t="s">
        <v>3</v>
      </c>
      <c r="BKM7" s="60" t="s">
        <v>2</v>
      </c>
      <c r="BKN7" s="61" t="s">
        <v>1</v>
      </c>
      <c r="BKO7" s="60" t="s">
        <v>5</v>
      </c>
      <c r="BKP7" s="59" t="s">
        <v>1</v>
      </c>
      <c r="BKQ7" s="60" t="s">
        <v>6</v>
      </c>
      <c r="BKR7" s="59" t="s">
        <v>1</v>
      </c>
      <c r="BKS7" s="60" t="s">
        <v>3</v>
      </c>
      <c r="BKT7" s="60" t="s">
        <v>2</v>
      </c>
      <c r="BKU7" s="61" t="s">
        <v>1</v>
      </c>
      <c r="BKV7" s="60" t="s">
        <v>5</v>
      </c>
      <c r="BKW7" s="59" t="s">
        <v>1</v>
      </c>
      <c r="BKX7" s="60" t="s">
        <v>6</v>
      </c>
      <c r="BKY7" s="59" t="s">
        <v>1</v>
      </c>
      <c r="BKZ7" s="60" t="s">
        <v>3</v>
      </c>
      <c r="BLA7" s="60" t="s">
        <v>2</v>
      </c>
      <c r="BLB7" s="61" t="s">
        <v>1</v>
      </c>
      <c r="BLC7" s="60" t="s">
        <v>5</v>
      </c>
      <c r="BLD7" s="59" t="s">
        <v>1</v>
      </c>
      <c r="BLE7" s="60" t="s">
        <v>6</v>
      </c>
      <c r="BLF7" s="59" t="s">
        <v>1</v>
      </c>
      <c r="BLG7" s="60" t="s">
        <v>3</v>
      </c>
      <c r="BLH7" s="60" t="s">
        <v>2</v>
      </c>
      <c r="BLI7" s="61" t="s">
        <v>1</v>
      </c>
      <c r="BLJ7" s="60" t="s">
        <v>5</v>
      </c>
      <c r="BLK7" s="59" t="s">
        <v>1</v>
      </c>
      <c r="BLL7" s="60" t="s">
        <v>6</v>
      </c>
      <c r="BLM7" s="59" t="s">
        <v>1</v>
      </c>
      <c r="BLN7" s="60" t="s">
        <v>3</v>
      </c>
      <c r="BLO7" s="60" t="s">
        <v>2</v>
      </c>
      <c r="BLP7" s="61" t="s">
        <v>1</v>
      </c>
      <c r="BLQ7" s="60" t="s">
        <v>5</v>
      </c>
      <c r="BLR7" s="59" t="s">
        <v>1</v>
      </c>
      <c r="BLS7" s="60" t="s">
        <v>6</v>
      </c>
      <c r="BLT7" s="59" t="s">
        <v>1</v>
      </c>
      <c r="BLU7" s="60" t="s">
        <v>3</v>
      </c>
      <c r="BLV7" s="60" t="s">
        <v>2</v>
      </c>
      <c r="BLW7" s="61" t="s">
        <v>1</v>
      </c>
      <c r="BLX7" s="60" t="s">
        <v>5</v>
      </c>
      <c r="BLY7" s="59" t="s">
        <v>1</v>
      </c>
      <c r="BLZ7" s="60" t="s">
        <v>6</v>
      </c>
      <c r="BMA7" s="59" t="s">
        <v>1</v>
      </c>
      <c r="BMB7" s="60" t="s">
        <v>3</v>
      </c>
      <c r="BMC7" s="60" t="s">
        <v>2</v>
      </c>
      <c r="BMD7" s="61" t="s">
        <v>1</v>
      </c>
      <c r="BME7" s="60" t="s">
        <v>5</v>
      </c>
      <c r="BMF7" s="59" t="s">
        <v>1</v>
      </c>
      <c r="BMG7" s="60" t="s">
        <v>6</v>
      </c>
      <c r="BMH7" s="59" t="s">
        <v>1</v>
      </c>
      <c r="BMI7" s="60" t="s">
        <v>3</v>
      </c>
      <c r="BMJ7" s="60" t="s">
        <v>2</v>
      </c>
      <c r="BMK7" s="61" t="s">
        <v>1</v>
      </c>
      <c r="BML7" s="60" t="s">
        <v>5</v>
      </c>
      <c r="BMM7" s="59" t="s">
        <v>1</v>
      </c>
      <c r="BMN7" s="60" t="s">
        <v>6</v>
      </c>
      <c r="BMO7" s="59" t="s">
        <v>1</v>
      </c>
      <c r="BMP7" s="60" t="s">
        <v>3</v>
      </c>
      <c r="BMQ7" s="60" t="s">
        <v>2</v>
      </c>
      <c r="BMR7" s="61" t="s">
        <v>1</v>
      </c>
      <c r="BMS7" s="60" t="s">
        <v>5</v>
      </c>
      <c r="BMT7" s="59" t="s">
        <v>1</v>
      </c>
      <c r="BMU7" s="60" t="s">
        <v>6</v>
      </c>
      <c r="BMV7" s="59" t="s">
        <v>1</v>
      </c>
      <c r="BMW7" s="60" t="s">
        <v>3</v>
      </c>
      <c r="BMX7" s="60" t="s">
        <v>2</v>
      </c>
      <c r="BMY7" s="61" t="s">
        <v>1</v>
      </c>
      <c r="BMZ7" s="60" t="s">
        <v>5</v>
      </c>
      <c r="BNA7" s="59" t="s">
        <v>1</v>
      </c>
      <c r="BNB7" s="60" t="s">
        <v>6</v>
      </c>
      <c r="BNC7" s="59" t="s">
        <v>1</v>
      </c>
      <c r="BND7" s="60" t="s">
        <v>3</v>
      </c>
      <c r="BNE7" s="60" t="s">
        <v>2</v>
      </c>
      <c r="BNF7" s="61" t="s">
        <v>1</v>
      </c>
      <c r="BNG7" s="60" t="s">
        <v>5</v>
      </c>
      <c r="BNH7" s="59" t="s">
        <v>1</v>
      </c>
      <c r="BNI7" s="60" t="s">
        <v>6</v>
      </c>
      <c r="BNJ7" s="59" t="s">
        <v>1</v>
      </c>
      <c r="BNK7" s="60" t="s">
        <v>3</v>
      </c>
      <c r="BNL7" s="60" t="s">
        <v>2</v>
      </c>
      <c r="BNM7" s="61" t="s">
        <v>1</v>
      </c>
      <c r="BNN7" s="60" t="s">
        <v>5</v>
      </c>
      <c r="BNO7" s="59" t="s">
        <v>1</v>
      </c>
      <c r="BNP7" s="60" t="s">
        <v>6</v>
      </c>
      <c r="BNQ7" s="59" t="s">
        <v>1</v>
      </c>
      <c r="BNR7" s="60" t="s">
        <v>3</v>
      </c>
      <c r="BNS7" s="60" t="s">
        <v>2</v>
      </c>
      <c r="BNT7" s="61" t="s">
        <v>1</v>
      </c>
      <c r="BNU7" s="60" t="s">
        <v>5</v>
      </c>
      <c r="BNV7" s="59" t="s">
        <v>1</v>
      </c>
      <c r="BNW7" s="60" t="s">
        <v>6</v>
      </c>
      <c r="BNX7" s="59" t="s">
        <v>1</v>
      </c>
      <c r="BNY7" s="60" t="s">
        <v>3</v>
      </c>
      <c r="BNZ7" s="60" t="s">
        <v>2</v>
      </c>
      <c r="BOA7" s="61" t="s">
        <v>1</v>
      </c>
      <c r="BOB7" s="58" t="s">
        <v>5</v>
      </c>
      <c r="BOC7" s="59" t="s">
        <v>1</v>
      </c>
      <c r="BOD7" s="60" t="s">
        <v>6</v>
      </c>
      <c r="BOE7" s="59" t="s">
        <v>1</v>
      </c>
      <c r="BOF7" s="60" t="s">
        <v>3</v>
      </c>
      <c r="BOG7" s="60" t="s">
        <v>2</v>
      </c>
      <c r="BOH7" s="61" t="s">
        <v>1</v>
      </c>
      <c r="BOI7" s="58" t="s">
        <v>5</v>
      </c>
      <c r="BOJ7" s="59" t="s">
        <v>1</v>
      </c>
      <c r="BOK7" s="60" t="s">
        <v>6</v>
      </c>
      <c r="BOL7" s="59" t="s">
        <v>1</v>
      </c>
      <c r="BOM7" s="60" t="s">
        <v>3</v>
      </c>
      <c r="BON7" s="60" t="s">
        <v>2</v>
      </c>
      <c r="BOO7" s="61" t="s">
        <v>1</v>
      </c>
      <c r="BOP7" s="58" t="s">
        <v>5</v>
      </c>
      <c r="BOQ7" s="59" t="s">
        <v>1</v>
      </c>
      <c r="BOR7" s="60" t="s">
        <v>6</v>
      </c>
      <c r="BOS7" s="59" t="s">
        <v>1</v>
      </c>
      <c r="BOT7" s="60" t="s">
        <v>3</v>
      </c>
      <c r="BOU7" s="60" t="s">
        <v>2</v>
      </c>
      <c r="BOV7" s="61" t="s">
        <v>1</v>
      </c>
      <c r="BOW7" s="58" t="s">
        <v>5</v>
      </c>
      <c r="BOX7" s="59" t="s">
        <v>1</v>
      </c>
      <c r="BOY7" s="60" t="s">
        <v>6</v>
      </c>
      <c r="BOZ7" s="59" t="s">
        <v>1</v>
      </c>
      <c r="BPA7" s="60" t="s">
        <v>3</v>
      </c>
      <c r="BPB7" s="60" t="s">
        <v>2</v>
      </c>
      <c r="BPC7" s="61" t="s">
        <v>1</v>
      </c>
      <c r="BPD7" s="58" t="s">
        <v>5</v>
      </c>
      <c r="BPE7" s="59" t="s">
        <v>1</v>
      </c>
      <c r="BPF7" s="60" t="s">
        <v>6</v>
      </c>
      <c r="BPG7" s="59" t="s">
        <v>1</v>
      </c>
      <c r="BPH7" s="60" t="s">
        <v>3</v>
      </c>
      <c r="BPI7" s="60" t="s">
        <v>2</v>
      </c>
      <c r="BPJ7" s="61" t="s">
        <v>1</v>
      </c>
      <c r="BPK7" s="58" t="s">
        <v>5</v>
      </c>
      <c r="BPL7" s="59" t="s">
        <v>1</v>
      </c>
      <c r="BPM7" s="60" t="s">
        <v>6</v>
      </c>
      <c r="BPN7" s="59" t="s">
        <v>1</v>
      </c>
      <c r="BPO7" s="60" t="s">
        <v>3</v>
      </c>
      <c r="BPP7" s="60" t="s">
        <v>2</v>
      </c>
      <c r="BPQ7" s="61" t="s">
        <v>1</v>
      </c>
      <c r="BPR7" s="58" t="s">
        <v>5</v>
      </c>
      <c r="BPS7" s="59" t="s">
        <v>1</v>
      </c>
      <c r="BPT7" s="60" t="s">
        <v>6</v>
      </c>
      <c r="BPU7" s="59" t="s">
        <v>1</v>
      </c>
      <c r="BPV7" s="60" t="s">
        <v>3</v>
      </c>
      <c r="BPW7" s="60" t="s">
        <v>2</v>
      </c>
      <c r="BPX7" s="61" t="s">
        <v>1</v>
      </c>
      <c r="BPY7" s="58" t="s">
        <v>5</v>
      </c>
      <c r="BPZ7" s="59" t="s">
        <v>1</v>
      </c>
      <c r="BQA7" s="60" t="s">
        <v>6</v>
      </c>
      <c r="BQB7" s="59" t="s">
        <v>1</v>
      </c>
      <c r="BQC7" s="60" t="s">
        <v>3</v>
      </c>
      <c r="BQD7" s="60" t="s">
        <v>2</v>
      </c>
      <c r="BQE7" s="61" t="s">
        <v>1</v>
      </c>
      <c r="BQF7" s="58" t="s">
        <v>5</v>
      </c>
      <c r="BQG7" s="59" t="s">
        <v>1</v>
      </c>
      <c r="BQH7" s="60" t="s">
        <v>6</v>
      </c>
      <c r="BQI7" s="59" t="s">
        <v>1</v>
      </c>
      <c r="BQJ7" s="60" t="s">
        <v>3</v>
      </c>
      <c r="BQK7" s="60" t="s">
        <v>2</v>
      </c>
      <c r="BQL7" s="61" t="s">
        <v>1</v>
      </c>
      <c r="BQM7" s="58" t="s">
        <v>5</v>
      </c>
      <c r="BQN7" s="59" t="s">
        <v>1</v>
      </c>
      <c r="BQO7" s="60" t="s">
        <v>6</v>
      </c>
      <c r="BQP7" s="59" t="s">
        <v>1</v>
      </c>
      <c r="BQQ7" s="60" t="s">
        <v>3</v>
      </c>
      <c r="BQR7" s="60" t="s">
        <v>2</v>
      </c>
      <c r="BQS7" s="61" t="s">
        <v>1</v>
      </c>
      <c r="BQT7" s="58" t="s">
        <v>5</v>
      </c>
      <c r="BQU7" s="59" t="s">
        <v>1</v>
      </c>
      <c r="BQV7" s="60" t="s">
        <v>6</v>
      </c>
      <c r="BQW7" s="59" t="s">
        <v>1</v>
      </c>
      <c r="BQX7" s="60" t="s">
        <v>3</v>
      </c>
      <c r="BQY7" s="60" t="s">
        <v>2</v>
      </c>
      <c r="BQZ7" s="61" t="s">
        <v>1</v>
      </c>
      <c r="BRA7" s="58" t="s">
        <v>5</v>
      </c>
      <c r="BRB7" s="59" t="s">
        <v>1</v>
      </c>
      <c r="BRC7" s="60" t="s">
        <v>6</v>
      </c>
      <c r="BRD7" s="59" t="s">
        <v>1</v>
      </c>
      <c r="BRE7" s="60" t="s">
        <v>3</v>
      </c>
      <c r="BRF7" s="60" t="s">
        <v>2</v>
      </c>
      <c r="BRG7" s="61" t="s">
        <v>1</v>
      </c>
      <c r="BRH7" s="58" t="s">
        <v>5</v>
      </c>
      <c r="BRI7" s="59" t="s">
        <v>1</v>
      </c>
      <c r="BRJ7" s="60" t="s">
        <v>6</v>
      </c>
      <c r="BRK7" s="59" t="s">
        <v>1</v>
      </c>
      <c r="BRL7" s="60" t="s">
        <v>3</v>
      </c>
      <c r="BRM7" s="60" t="s">
        <v>2</v>
      </c>
      <c r="BRN7" s="61" t="s">
        <v>1</v>
      </c>
      <c r="BRO7" s="58" t="s">
        <v>5</v>
      </c>
      <c r="BRP7" s="59" t="s">
        <v>1</v>
      </c>
      <c r="BRQ7" s="60" t="s">
        <v>6</v>
      </c>
      <c r="BRR7" s="59" t="s">
        <v>1</v>
      </c>
      <c r="BRS7" s="60" t="s">
        <v>3</v>
      </c>
      <c r="BRT7" s="60" t="s">
        <v>2</v>
      </c>
      <c r="BRU7" s="61" t="s">
        <v>1</v>
      </c>
      <c r="BRV7" s="58" t="s">
        <v>5</v>
      </c>
      <c r="BRW7" s="59" t="s">
        <v>1</v>
      </c>
      <c r="BRX7" s="60" t="s">
        <v>6</v>
      </c>
      <c r="BRY7" s="59" t="s">
        <v>1</v>
      </c>
      <c r="BRZ7" s="60" t="s">
        <v>3</v>
      </c>
      <c r="BSA7" s="60" t="s">
        <v>2</v>
      </c>
      <c r="BSB7" s="61" t="s">
        <v>1</v>
      </c>
      <c r="BSC7" s="58" t="s">
        <v>5</v>
      </c>
      <c r="BSD7" s="59" t="s">
        <v>1</v>
      </c>
      <c r="BSE7" s="60" t="s">
        <v>6</v>
      </c>
      <c r="BSF7" s="59" t="s">
        <v>1</v>
      </c>
      <c r="BSG7" s="60" t="s">
        <v>3</v>
      </c>
      <c r="BSH7" s="60" t="s">
        <v>2</v>
      </c>
      <c r="BSI7" s="61" t="s">
        <v>1</v>
      </c>
      <c r="BSJ7" s="58" t="s">
        <v>5</v>
      </c>
      <c r="BSK7" s="59" t="s">
        <v>1</v>
      </c>
      <c r="BSL7" s="60" t="s">
        <v>6</v>
      </c>
      <c r="BSM7" s="59" t="s">
        <v>1</v>
      </c>
      <c r="BSN7" s="60" t="s">
        <v>3</v>
      </c>
      <c r="BSO7" s="60" t="s">
        <v>2</v>
      </c>
      <c r="BSP7" s="61" t="s">
        <v>1</v>
      </c>
      <c r="BSQ7" s="58" t="s">
        <v>5</v>
      </c>
      <c r="BSR7" s="59" t="s">
        <v>1</v>
      </c>
      <c r="BSS7" s="60" t="s">
        <v>6</v>
      </c>
      <c r="BST7" s="59" t="s">
        <v>1</v>
      </c>
      <c r="BSU7" s="60" t="s">
        <v>3</v>
      </c>
      <c r="BSV7" s="60" t="s">
        <v>2</v>
      </c>
      <c r="BSW7" s="61" t="s">
        <v>1</v>
      </c>
      <c r="BSX7" s="58" t="s">
        <v>5</v>
      </c>
      <c r="BSY7" s="59" t="s">
        <v>1</v>
      </c>
      <c r="BSZ7" s="60" t="s">
        <v>6</v>
      </c>
      <c r="BTA7" s="59" t="s">
        <v>1</v>
      </c>
      <c r="BTB7" s="60" t="s">
        <v>3</v>
      </c>
      <c r="BTC7" s="60" t="s">
        <v>2</v>
      </c>
      <c r="BTD7" s="61" t="s">
        <v>1</v>
      </c>
      <c r="BTE7" s="58" t="s">
        <v>5</v>
      </c>
      <c r="BTF7" s="59" t="s">
        <v>1</v>
      </c>
      <c r="BTG7" s="60" t="s">
        <v>6</v>
      </c>
      <c r="BTH7" s="59" t="s">
        <v>1</v>
      </c>
      <c r="BTI7" s="60" t="s">
        <v>3</v>
      </c>
      <c r="BTJ7" s="60" t="s">
        <v>2</v>
      </c>
      <c r="BTK7" s="61" t="s">
        <v>1</v>
      </c>
      <c r="BTL7" s="58" t="s">
        <v>5</v>
      </c>
      <c r="BTM7" s="59" t="s">
        <v>1</v>
      </c>
      <c r="BTN7" s="60" t="s">
        <v>6</v>
      </c>
      <c r="BTO7" s="59" t="s">
        <v>1</v>
      </c>
      <c r="BTP7" s="60" t="s">
        <v>3</v>
      </c>
      <c r="BTQ7" s="60" t="s">
        <v>2</v>
      </c>
      <c r="BTR7" s="61" t="s">
        <v>1</v>
      </c>
      <c r="BTS7" s="58" t="s">
        <v>5</v>
      </c>
      <c r="BTT7" s="59" t="s">
        <v>1</v>
      </c>
      <c r="BTU7" s="60" t="s">
        <v>6</v>
      </c>
      <c r="BTV7" s="59" t="s">
        <v>1</v>
      </c>
      <c r="BTW7" s="60" t="s">
        <v>3</v>
      </c>
      <c r="BTX7" s="60" t="s">
        <v>2</v>
      </c>
      <c r="BTY7" s="61" t="s">
        <v>1</v>
      </c>
      <c r="BTZ7" s="58" t="s">
        <v>5</v>
      </c>
      <c r="BUA7" s="59" t="s">
        <v>1</v>
      </c>
      <c r="BUB7" s="60" t="s">
        <v>6</v>
      </c>
      <c r="BUC7" s="59" t="s">
        <v>1</v>
      </c>
      <c r="BUD7" s="60" t="s">
        <v>3</v>
      </c>
      <c r="BUE7" s="60" t="s">
        <v>2</v>
      </c>
      <c r="BUF7" s="59" t="s">
        <v>1</v>
      </c>
      <c r="BUG7" s="58" t="s">
        <v>5</v>
      </c>
      <c r="BUH7" s="59" t="s">
        <v>1</v>
      </c>
      <c r="BUI7" s="60" t="s">
        <v>6</v>
      </c>
      <c r="BUJ7" s="59" t="s">
        <v>1</v>
      </c>
      <c r="BUK7" s="60" t="s">
        <v>3</v>
      </c>
      <c r="BUL7" s="60" t="s">
        <v>2</v>
      </c>
      <c r="BUM7" s="61" t="s">
        <v>1</v>
      </c>
      <c r="BUN7" s="58" t="s">
        <v>5</v>
      </c>
      <c r="BUO7" s="59" t="s">
        <v>1</v>
      </c>
      <c r="BUP7" s="60" t="s">
        <v>6</v>
      </c>
      <c r="BUQ7" s="59" t="s">
        <v>1</v>
      </c>
      <c r="BUR7" s="60" t="s">
        <v>3</v>
      </c>
      <c r="BUS7" s="60" t="s">
        <v>2</v>
      </c>
      <c r="BUT7" s="61" t="s">
        <v>1</v>
      </c>
      <c r="BUU7" s="58" t="s">
        <v>5</v>
      </c>
      <c r="BUV7" s="59" t="s">
        <v>1</v>
      </c>
      <c r="BUW7" s="60" t="s">
        <v>6</v>
      </c>
      <c r="BUX7" s="59" t="s">
        <v>1</v>
      </c>
      <c r="BUY7" s="60" t="s">
        <v>3</v>
      </c>
      <c r="BUZ7" s="60" t="s">
        <v>2</v>
      </c>
      <c r="BVA7" s="61" t="s">
        <v>1</v>
      </c>
      <c r="BVB7" s="58" t="s">
        <v>5</v>
      </c>
      <c r="BVC7" s="59" t="s">
        <v>1</v>
      </c>
      <c r="BVD7" s="60" t="s">
        <v>6</v>
      </c>
      <c r="BVE7" s="59" t="s">
        <v>1</v>
      </c>
      <c r="BVF7" s="60" t="s">
        <v>3</v>
      </c>
      <c r="BVG7" s="60" t="s">
        <v>2</v>
      </c>
      <c r="BVH7" s="61" t="s">
        <v>1</v>
      </c>
      <c r="BVI7" s="58" t="s">
        <v>5</v>
      </c>
      <c r="BVJ7" s="59" t="s">
        <v>1</v>
      </c>
      <c r="BVK7" s="60" t="s">
        <v>6</v>
      </c>
      <c r="BVL7" s="59" t="s">
        <v>1</v>
      </c>
      <c r="BVM7" s="60" t="s">
        <v>3</v>
      </c>
      <c r="BVN7" s="60" t="s">
        <v>2</v>
      </c>
      <c r="BVO7" s="61" t="s">
        <v>1</v>
      </c>
      <c r="BVP7" s="58" t="s">
        <v>5</v>
      </c>
      <c r="BVQ7" s="59" t="s">
        <v>1</v>
      </c>
      <c r="BVR7" s="60" t="s">
        <v>6</v>
      </c>
      <c r="BVS7" s="59" t="s">
        <v>1</v>
      </c>
      <c r="BVT7" s="60" t="s">
        <v>3</v>
      </c>
      <c r="BVU7" s="60" t="s">
        <v>2</v>
      </c>
      <c r="BVV7" s="61" t="s">
        <v>1</v>
      </c>
      <c r="BVW7" s="58" t="s">
        <v>5</v>
      </c>
      <c r="BVX7" s="59" t="s">
        <v>1</v>
      </c>
      <c r="BVY7" s="60" t="s">
        <v>6</v>
      </c>
      <c r="BVZ7" s="59" t="s">
        <v>1</v>
      </c>
      <c r="BWA7" s="60" t="s">
        <v>3</v>
      </c>
      <c r="BWB7" s="60" t="s">
        <v>2</v>
      </c>
      <c r="BWC7" s="61" t="s">
        <v>1</v>
      </c>
      <c r="BWD7" s="58" t="s">
        <v>5</v>
      </c>
      <c r="BWE7" s="59" t="s">
        <v>1</v>
      </c>
      <c r="BWF7" s="60" t="s">
        <v>6</v>
      </c>
      <c r="BWG7" s="59" t="s">
        <v>1</v>
      </c>
      <c r="BWH7" s="60" t="s">
        <v>3</v>
      </c>
      <c r="BWI7" s="60" t="s">
        <v>2</v>
      </c>
      <c r="BWJ7" s="61" t="s">
        <v>1</v>
      </c>
      <c r="BWK7" s="58" t="s">
        <v>5</v>
      </c>
      <c r="BWL7" s="59" t="s">
        <v>1</v>
      </c>
      <c r="BWM7" s="60" t="s">
        <v>6</v>
      </c>
      <c r="BWN7" s="59" t="s">
        <v>1</v>
      </c>
      <c r="BWO7" s="60" t="s">
        <v>3</v>
      </c>
      <c r="BWP7" s="60" t="s">
        <v>2</v>
      </c>
      <c r="BWQ7" s="61" t="s">
        <v>1</v>
      </c>
      <c r="BWR7" s="58" t="s">
        <v>5</v>
      </c>
      <c r="BWS7" s="59" t="s">
        <v>1</v>
      </c>
      <c r="BWT7" s="60" t="s">
        <v>6</v>
      </c>
      <c r="BWU7" s="59" t="s">
        <v>1</v>
      </c>
      <c r="BWV7" s="60" t="s">
        <v>3</v>
      </c>
      <c r="BWW7" s="60" t="s">
        <v>2</v>
      </c>
      <c r="BWX7" s="61" t="s">
        <v>1</v>
      </c>
      <c r="BWY7" s="58" t="s">
        <v>5</v>
      </c>
      <c r="BWZ7" s="59" t="s">
        <v>1</v>
      </c>
      <c r="BXA7" s="60" t="s">
        <v>6</v>
      </c>
      <c r="BXB7" s="59" t="s">
        <v>1</v>
      </c>
      <c r="BXC7" s="60" t="s">
        <v>3</v>
      </c>
      <c r="BXD7" s="60" t="s">
        <v>2</v>
      </c>
      <c r="BXE7" s="61" t="s">
        <v>1</v>
      </c>
      <c r="BXF7" s="58" t="s">
        <v>5</v>
      </c>
      <c r="BXG7" s="59" t="s">
        <v>1</v>
      </c>
      <c r="BXH7" s="60" t="s">
        <v>6</v>
      </c>
      <c r="BXI7" s="59" t="s">
        <v>1</v>
      </c>
      <c r="BXJ7" s="60" t="s">
        <v>3</v>
      </c>
      <c r="BXK7" s="60" t="s">
        <v>2</v>
      </c>
      <c r="BXL7" s="61" t="s">
        <v>1</v>
      </c>
      <c r="BXM7" s="58" t="s">
        <v>5</v>
      </c>
      <c r="BXN7" s="59" t="s">
        <v>1</v>
      </c>
      <c r="BXO7" s="60" t="s">
        <v>6</v>
      </c>
      <c r="BXP7" s="59" t="s">
        <v>1</v>
      </c>
      <c r="BXQ7" s="60" t="s">
        <v>3</v>
      </c>
      <c r="BXR7" s="60" t="s">
        <v>2</v>
      </c>
      <c r="BXS7" s="61" t="s">
        <v>1</v>
      </c>
      <c r="BXT7" s="58" t="s">
        <v>5</v>
      </c>
      <c r="BXU7" s="59" t="s">
        <v>1</v>
      </c>
      <c r="BXV7" s="60" t="s">
        <v>6</v>
      </c>
      <c r="BXW7" s="59" t="s">
        <v>1</v>
      </c>
      <c r="BXX7" s="60" t="s">
        <v>3</v>
      </c>
      <c r="BXY7" s="60" t="s">
        <v>2</v>
      </c>
      <c r="BXZ7" s="61" t="s">
        <v>1</v>
      </c>
      <c r="BYA7" s="58" t="s">
        <v>5</v>
      </c>
      <c r="BYB7" s="59" t="s">
        <v>1</v>
      </c>
      <c r="BYC7" s="60" t="s">
        <v>6</v>
      </c>
      <c r="BYD7" s="59" t="s">
        <v>1</v>
      </c>
      <c r="BYE7" s="60" t="s">
        <v>3</v>
      </c>
      <c r="BYF7" s="60" t="s">
        <v>2</v>
      </c>
      <c r="BYG7" s="61" t="s">
        <v>1</v>
      </c>
      <c r="BYH7" s="58" t="s">
        <v>5</v>
      </c>
      <c r="BYI7" s="59" t="s">
        <v>1</v>
      </c>
      <c r="BYJ7" s="60" t="s">
        <v>6</v>
      </c>
      <c r="BYK7" s="59" t="s">
        <v>1</v>
      </c>
      <c r="BYL7" s="60" t="s">
        <v>3</v>
      </c>
      <c r="BYM7" s="60" t="s">
        <v>2</v>
      </c>
      <c r="BYN7" s="61" t="s">
        <v>1</v>
      </c>
      <c r="BYO7" s="58" t="s">
        <v>5</v>
      </c>
      <c r="BYP7" s="59" t="s">
        <v>1</v>
      </c>
      <c r="BYQ7" s="60" t="s">
        <v>6</v>
      </c>
      <c r="BYR7" s="59" t="s">
        <v>1</v>
      </c>
      <c r="BYS7" s="60" t="s">
        <v>3</v>
      </c>
      <c r="BYT7" s="60" t="s">
        <v>2</v>
      </c>
      <c r="BYU7" s="61" t="s">
        <v>1</v>
      </c>
      <c r="BYV7" s="58" t="s">
        <v>5</v>
      </c>
      <c r="BYW7" s="59" t="s">
        <v>1</v>
      </c>
      <c r="BYX7" s="60" t="s">
        <v>6</v>
      </c>
      <c r="BYY7" s="59" t="s">
        <v>1</v>
      </c>
      <c r="BYZ7" s="60" t="s">
        <v>3</v>
      </c>
      <c r="BZA7" s="60" t="s">
        <v>2</v>
      </c>
      <c r="BZB7" s="61" t="s">
        <v>1</v>
      </c>
      <c r="BZC7" s="58" t="s">
        <v>5</v>
      </c>
      <c r="BZD7" s="59" t="s">
        <v>1</v>
      </c>
      <c r="BZE7" s="60" t="s">
        <v>6</v>
      </c>
      <c r="BZF7" s="59" t="s">
        <v>1</v>
      </c>
      <c r="BZG7" s="60" t="s">
        <v>3</v>
      </c>
      <c r="BZH7" s="60" t="s">
        <v>2</v>
      </c>
      <c r="BZI7" s="61" t="s">
        <v>1</v>
      </c>
    </row>
    <row r="8" spans="1:2037" s="62" customFormat="1" ht="14.5" x14ac:dyDescent="0.35">
      <c r="A8" s="95" t="s">
        <v>11</v>
      </c>
      <c r="B8" s="284">
        <v>1653075</v>
      </c>
      <c r="C8" s="63">
        <f t="shared" ref="C8:C13" si="0">B8/B$15*100</f>
        <v>29.205941840940312</v>
      </c>
      <c r="D8" s="285">
        <v>1584423</v>
      </c>
      <c r="E8" s="63">
        <f t="shared" ref="E8:E13" si="1">D8/D$15*100</f>
        <v>27.165059286829816</v>
      </c>
      <c r="F8" s="285">
        <f t="shared" ref="F8:F13" si="2">B8+D8</f>
        <v>3237498</v>
      </c>
      <c r="G8" s="64">
        <f t="shared" ref="G8:G13" si="3">F8/F$15*100</f>
        <v>28.170182989271137</v>
      </c>
      <c r="H8" s="286">
        <v>0</v>
      </c>
      <c r="I8" s="287">
        <f t="shared" ref="I8:I13" si="4">H8/H$15*100</f>
        <v>0</v>
      </c>
      <c r="J8" s="286">
        <v>5</v>
      </c>
      <c r="K8" s="287">
        <f t="shared" ref="K8:K13" si="5">J8/J$15*100</f>
        <v>5.8018101647714086E-2</v>
      </c>
      <c r="L8" s="286">
        <v>0</v>
      </c>
      <c r="M8" s="286">
        <f>H8+J8+L8</f>
        <v>5</v>
      </c>
      <c r="N8" s="288">
        <f t="shared" ref="N8:N13" si="6">M8/M$15*100</f>
        <v>2.9608574643216676E-2</v>
      </c>
      <c r="O8" s="286">
        <v>0</v>
      </c>
      <c r="P8" s="287">
        <f t="shared" ref="P8:P13" si="7">O8/O$15*100</f>
        <v>0</v>
      </c>
      <c r="Q8" s="286">
        <v>5</v>
      </c>
      <c r="R8" s="287">
        <f t="shared" ref="R8:R13" si="8">Q8/Q$15*100</f>
        <v>5.8506903814650124E-2</v>
      </c>
      <c r="S8" s="286">
        <v>0</v>
      </c>
      <c r="T8" s="286">
        <f>O8+Q8+S8</f>
        <v>5</v>
      </c>
      <c r="U8" s="288">
        <f t="shared" ref="U8:U13" si="9">T8/T$15*100</f>
        <v>2.9827596492274656E-2</v>
      </c>
      <c r="V8" s="286">
        <v>0</v>
      </c>
      <c r="W8" s="287">
        <f t="shared" ref="W8:W13" si="10">V8/V$15*100</f>
        <v>0</v>
      </c>
      <c r="X8" s="286">
        <v>5</v>
      </c>
      <c r="Y8" s="287">
        <f t="shared" ref="Y8:Y13" si="11">X8/X$15*100</f>
        <v>5.9024908511391805E-2</v>
      </c>
      <c r="Z8" s="286">
        <v>0</v>
      </c>
      <c r="AA8" s="286">
        <f>V8+X8+Z8</f>
        <v>5</v>
      </c>
      <c r="AB8" s="288">
        <f t="shared" ref="AB8:AB13" si="12">AA8/AA$15*100</f>
        <v>3.0080616051016727E-2</v>
      </c>
      <c r="AC8" s="286">
        <v>0</v>
      </c>
      <c r="AD8" s="287">
        <f t="shared" ref="AD8:AD13" si="13">AC8/AC$15*100</f>
        <v>0</v>
      </c>
      <c r="AE8" s="286">
        <v>5</v>
      </c>
      <c r="AF8" s="287">
        <f t="shared" ref="AF8:AF13" si="14">AE8/AE$15*100</f>
        <v>5.9368321063880319E-2</v>
      </c>
      <c r="AG8" s="286">
        <v>0</v>
      </c>
      <c r="AH8" s="286">
        <f>AC8+AE8+AG8</f>
        <v>5</v>
      </c>
      <c r="AI8" s="288">
        <f t="shared" ref="AI8:AI13" si="15">AH8/AH$15*100</f>
        <v>3.0259017187121762E-2</v>
      </c>
      <c r="AJ8" s="286">
        <v>0</v>
      </c>
      <c r="AK8" s="287">
        <f t="shared" ref="AK8:AK13" si="16">AJ8/AJ$15*100</f>
        <v>0</v>
      </c>
      <c r="AL8" s="286">
        <v>5</v>
      </c>
      <c r="AM8" s="287">
        <f t="shared" ref="AM8:AM13" si="17">AL8/AL$15*100</f>
        <v>5.9687238868329953E-2</v>
      </c>
      <c r="AN8" s="286">
        <v>0</v>
      </c>
      <c r="AO8" s="286">
        <f>AJ8+AL8+AN8</f>
        <v>5</v>
      </c>
      <c r="AP8" s="288">
        <f t="shared" ref="AP8:AP13" si="18">AO8/AO$15*100</f>
        <v>3.0417325708723689E-2</v>
      </c>
      <c r="AQ8" s="286">
        <v>0</v>
      </c>
      <c r="AR8" s="287">
        <f t="shared" ref="AR8:AR13" si="19">AQ8/AQ$15*100</f>
        <v>0</v>
      </c>
      <c r="AS8" s="286">
        <v>5</v>
      </c>
      <c r="AT8" s="287">
        <f t="shared" ref="AT8:AT13" si="20">AS8/AS$15*100</f>
        <v>6.012506012506013E-2</v>
      </c>
      <c r="AU8" s="286">
        <v>0</v>
      </c>
      <c r="AV8" s="286">
        <f>AQ8+AS8+AU8</f>
        <v>5</v>
      </c>
      <c r="AW8" s="288">
        <f t="shared" ref="AW8:AW13" si="21">AV8/AV$15*100</f>
        <v>3.0644765873988723E-2</v>
      </c>
      <c r="AX8" s="286">
        <v>0</v>
      </c>
      <c r="AY8" s="287">
        <f t="shared" ref="AY8:AY13" si="22">AX8/AX$15*100</f>
        <v>0</v>
      </c>
      <c r="AZ8" s="286">
        <v>5</v>
      </c>
      <c r="BA8" s="287">
        <f t="shared" ref="BA8:BA13" si="23">AZ8/AZ$15*100</f>
        <v>6.051071039574004E-2</v>
      </c>
      <c r="BB8" s="286">
        <v>0</v>
      </c>
      <c r="BC8" s="286">
        <f>AX8+AZ8+BB8</f>
        <v>5</v>
      </c>
      <c r="BD8" s="288">
        <f t="shared" ref="BD8:BD13" si="24">BC8/BC$15*100</f>
        <v>3.0871820202519142E-2</v>
      </c>
      <c r="BE8" s="286">
        <v>0</v>
      </c>
      <c r="BF8" s="287">
        <f t="shared" ref="BF8:BF13" si="25">BE8/BE$15*100</f>
        <v>0</v>
      </c>
      <c r="BG8" s="286">
        <v>5</v>
      </c>
      <c r="BH8" s="287">
        <f t="shared" ref="BH8:BH13" si="26">BG8/BG$15*100</f>
        <v>6.1102285225467429E-2</v>
      </c>
      <c r="BI8" s="286">
        <v>0</v>
      </c>
      <c r="BJ8" s="286">
        <f>BE8+BG8+BI8</f>
        <v>5</v>
      </c>
      <c r="BK8" s="288">
        <f t="shared" ref="BK8:BK13" si="27">BJ8/BJ$15*100</f>
        <v>3.114294612270321E-2</v>
      </c>
      <c r="BL8" s="286">
        <v>0</v>
      </c>
      <c r="BM8" s="287">
        <f t="shared" ref="BM8:BM13" si="28">BL8/BL$15*100</f>
        <v>0</v>
      </c>
      <c r="BN8" s="286">
        <v>4</v>
      </c>
      <c r="BO8" s="287">
        <f t="shared" ref="BO8:BO13" si="29">BN8/BN$15*100</f>
        <v>4.9327907263534351E-2</v>
      </c>
      <c r="BP8" s="286">
        <v>0</v>
      </c>
      <c r="BQ8" s="286">
        <f>BL8+BN8+BP8</f>
        <v>4</v>
      </c>
      <c r="BR8" s="288">
        <f t="shared" ref="BR8:BR13" si="30">BQ8/BQ$15*100</f>
        <v>2.5131942699170642E-2</v>
      </c>
      <c r="BS8" s="286">
        <v>0</v>
      </c>
      <c r="BT8" s="287">
        <f t="shared" ref="BT8:BT13" si="31">BS8/BS$15*100</f>
        <v>0</v>
      </c>
      <c r="BU8" s="286">
        <v>4</v>
      </c>
      <c r="BV8" s="287">
        <f t="shared" ref="BV8:BV13" si="32">BU8/BU$15*100</f>
        <v>5.037148973680896E-2</v>
      </c>
      <c r="BW8" s="286">
        <v>0</v>
      </c>
      <c r="BX8" s="286">
        <f>BS8+BU8+BW8</f>
        <v>4</v>
      </c>
      <c r="BY8" s="288">
        <f t="shared" ref="BY8:BY13" si="33">BX8/BX$15*100</f>
        <v>2.5649246553382497E-2</v>
      </c>
      <c r="BZ8" s="286">
        <v>0</v>
      </c>
      <c r="CA8" s="287">
        <f t="shared" ref="CA8:CA13" si="34">BZ8/BZ$15*100</f>
        <v>0</v>
      </c>
      <c r="CB8" s="286">
        <v>4</v>
      </c>
      <c r="CC8" s="287">
        <f t="shared" ref="CC8:CC13" si="35">CB8/CB$15*100</f>
        <v>5.037148973680896E-2</v>
      </c>
      <c r="CD8" s="286">
        <v>0</v>
      </c>
      <c r="CE8" s="286">
        <f>BZ8+CB8+CD8</f>
        <v>4</v>
      </c>
      <c r="CF8" s="288">
        <f t="shared" ref="CF8:CF13" si="36">CE8/CE$15*100</f>
        <v>2.5649246553382497E-2</v>
      </c>
      <c r="CG8" s="286">
        <v>0</v>
      </c>
      <c r="CH8" s="287">
        <f t="shared" ref="CH8:CH13" si="37">CG8/CG$15*100</f>
        <v>0</v>
      </c>
      <c r="CI8" s="286">
        <v>4</v>
      </c>
      <c r="CJ8" s="287">
        <f t="shared" ref="CJ8:CJ13" si="38">CI8/CI$15*100</f>
        <v>5.0658561296859174E-2</v>
      </c>
      <c r="CK8" s="286">
        <v>0</v>
      </c>
      <c r="CL8" s="286">
        <f>CG8+CI8+CK8</f>
        <v>4</v>
      </c>
      <c r="CM8" s="288">
        <f t="shared" ref="CM8:CM13" si="39">CL8/CL$15*100</f>
        <v>2.5808116652687271E-2</v>
      </c>
      <c r="CN8" s="286">
        <v>0</v>
      </c>
      <c r="CO8" s="287">
        <f t="shared" ref="CO8:CO13" si="40">CN8/CN$15*100</f>
        <v>0</v>
      </c>
      <c r="CP8" s="286">
        <v>4</v>
      </c>
      <c r="CQ8" s="287">
        <f t="shared" ref="CQ8:CQ13" si="41">CP8/CP$15*100</f>
        <v>5.1196723409701779E-2</v>
      </c>
      <c r="CR8" s="286">
        <v>0</v>
      </c>
      <c r="CS8" s="286">
        <f>CN8+CP8+CR8</f>
        <v>4</v>
      </c>
      <c r="CT8" s="288">
        <f t="shared" ref="CT8:CT13" si="42">CS8/CS$15*100</f>
        <v>2.6094331006588818E-2</v>
      </c>
      <c r="CU8" s="286">
        <v>0</v>
      </c>
      <c r="CV8" s="287">
        <f t="shared" ref="CV8:CV13" si="43">CU8/CU$15*100</f>
        <v>0</v>
      </c>
      <c r="CW8" s="286">
        <v>4</v>
      </c>
      <c r="CX8" s="287">
        <f t="shared" ref="CX8:CX13" si="44">CW8/CW$15*100</f>
        <v>5.1699625177717465E-2</v>
      </c>
      <c r="CY8" s="286">
        <v>0</v>
      </c>
      <c r="CZ8" s="286">
        <f>CU8+CW8+CY8</f>
        <v>4</v>
      </c>
      <c r="DA8" s="288">
        <f t="shared" ref="DA8:DA13" si="45">CZ8/CZ$15*100</f>
        <v>2.6364355391510681E-2</v>
      </c>
      <c r="DB8" s="286">
        <v>0</v>
      </c>
      <c r="DC8" s="287">
        <f t="shared" ref="DC8:DC13" si="46">DB8/DB$15*100</f>
        <v>0</v>
      </c>
      <c r="DD8" s="286">
        <v>4</v>
      </c>
      <c r="DE8" s="287">
        <f t="shared" ref="DE8:DE13" si="47">DD8/DD$15*100</f>
        <v>5.2287581699346414E-2</v>
      </c>
      <c r="DF8" s="286">
        <v>0</v>
      </c>
      <c r="DG8" s="286">
        <f>DB8+DD8+DF8</f>
        <v>4</v>
      </c>
      <c r="DH8" s="288">
        <f t="shared" ref="DH8:DH13" si="48">DG8/DG$15*100</f>
        <v>2.6664889007399505E-2</v>
      </c>
      <c r="DI8" s="286">
        <v>0</v>
      </c>
      <c r="DJ8" s="63">
        <f t="shared" ref="DJ8:DJ13" si="49">DI8/DI$15*100</f>
        <v>0</v>
      </c>
      <c r="DK8" s="286">
        <v>4</v>
      </c>
      <c r="DL8" s="63">
        <f t="shared" ref="DL8:DL13" si="50">DK8/DK$15*100</f>
        <v>5.2917052520174625E-2</v>
      </c>
      <c r="DM8" s="286">
        <v>0</v>
      </c>
      <c r="DN8" s="286">
        <f>DI8+DK8+DM8</f>
        <v>4</v>
      </c>
      <c r="DO8" s="64">
        <f t="shared" ref="DO8:DO13" si="51">DN8/DN$15*100</f>
        <v>2.7001485081679488E-2</v>
      </c>
      <c r="DP8" s="286">
        <v>0</v>
      </c>
      <c r="DQ8" s="63">
        <f t="shared" ref="DQ8:DQ13" si="52">DP8/DP$15*100</f>
        <v>0</v>
      </c>
      <c r="DR8" s="286">
        <v>4</v>
      </c>
      <c r="DS8" s="63">
        <f t="shared" ref="DS8:DS13" si="53">DR8/DR$15*100</f>
        <v>5.3712904525312202E-2</v>
      </c>
      <c r="DT8" s="286">
        <v>0</v>
      </c>
      <c r="DU8" s="286">
        <f>DP8+DR8+DT8</f>
        <v>4</v>
      </c>
      <c r="DV8" s="64">
        <f t="shared" ref="DV8:DV13" si="54">DU8/DU$15*100</f>
        <v>2.7414159413336987E-2</v>
      </c>
      <c r="DW8" s="286">
        <v>0</v>
      </c>
      <c r="DX8" s="63">
        <f t="shared" ref="DX8:DX13" si="55">DW8/DW$15*100</f>
        <v>0</v>
      </c>
      <c r="DY8" s="286">
        <v>4</v>
      </c>
      <c r="DZ8" s="63">
        <f t="shared" ref="DZ8:DZ13" si="56">DY8/DY$15*100</f>
        <v>5.4340442874609422E-2</v>
      </c>
      <c r="EA8" s="286">
        <v>0</v>
      </c>
      <c r="EB8" s="286">
        <f>DW8+DY8+EA8</f>
        <v>4</v>
      </c>
      <c r="EC8" s="64">
        <f t="shared" ref="EC8:EC13" si="57">EB8/EB$15*100</f>
        <v>2.778549597110308E-2</v>
      </c>
      <c r="ED8" s="286">
        <v>0</v>
      </c>
      <c r="EE8" s="63">
        <f t="shared" ref="EE8:EE13" si="58">ED8/ED$15*100</f>
        <v>0</v>
      </c>
      <c r="EF8" s="286">
        <v>4</v>
      </c>
      <c r="EG8" s="63">
        <f t="shared" ref="EG8:EG13" si="59">EF8/EF$15*100</f>
        <v>5.4712077691150322E-2</v>
      </c>
      <c r="EH8" s="286">
        <v>0</v>
      </c>
      <c r="EI8" s="286">
        <f>ED8+EF8+EH8</f>
        <v>4</v>
      </c>
      <c r="EJ8" s="64">
        <f t="shared" ref="EJ8:EJ13" si="60">EI8/EI$15*100</f>
        <v>2.8015128169211371E-2</v>
      </c>
      <c r="EK8" s="286">
        <v>0</v>
      </c>
      <c r="EL8" s="63">
        <f t="shared" ref="EL8:EL13" si="61">EK8/EK$15*100</f>
        <v>0</v>
      </c>
      <c r="EM8" s="286">
        <v>4</v>
      </c>
      <c r="EN8" s="63">
        <f t="shared" ref="EN8:EN13" si="62">EM8/EM$15*100</f>
        <v>5.5463117027176934E-2</v>
      </c>
      <c r="EO8" s="286">
        <v>0</v>
      </c>
      <c r="EP8" s="286">
        <f>EK8+EM8+EO8</f>
        <v>4</v>
      </c>
      <c r="EQ8" s="64">
        <f t="shared" ref="EQ8:EQ13" si="63">EP8/EP$15*100</f>
        <v>2.8405056099985799E-2</v>
      </c>
      <c r="ER8" s="286">
        <v>0</v>
      </c>
      <c r="ES8" s="63">
        <f t="shared" ref="ES8:ES13" si="64">ER8/ER$15*100</f>
        <v>0</v>
      </c>
      <c r="ET8" s="286">
        <v>4</v>
      </c>
      <c r="EU8" s="63">
        <f t="shared" ref="EU8:EU13" si="65">ET8/ET$15*100</f>
        <v>5.644137152532807E-2</v>
      </c>
      <c r="EV8" s="286">
        <v>0</v>
      </c>
      <c r="EW8" s="286">
        <f>ER8+ET8+EV8</f>
        <v>4</v>
      </c>
      <c r="EX8" s="64">
        <f t="shared" ref="EX8:EX13" si="66">EW8/EW$15*100</f>
        <v>2.8841300742663493E-2</v>
      </c>
      <c r="EY8" s="286">
        <v>0</v>
      </c>
      <c r="EZ8" s="63">
        <f t="shared" ref="EZ8:EZ13" si="67">EY8/EY$15*100</f>
        <v>0</v>
      </c>
      <c r="FA8" s="286">
        <v>4</v>
      </c>
      <c r="FB8" s="63">
        <f t="shared" ref="FB8:FB13" si="68">FA8/FA$15*100</f>
        <v>5.6915196357427436E-2</v>
      </c>
      <c r="FC8" s="286">
        <v>0</v>
      </c>
      <c r="FD8" s="286">
        <f>EY8+FA8+FC8</f>
        <v>4</v>
      </c>
      <c r="FE8" s="64">
        <f t="shared" ref="FE8:FE13" si="69">FD8/FD$15*100</f>
        <v>2.9118439251656112E-2</v>
      </c>
      <c r="FF8" s="286">
        <v>0</v>
      </c>
      <c r="FG8" s="63">
        <f t="shared" ref="FG8:FG13" si="70">FF8/FF$15*100</f>
        <v>0</v>
      </c>
      <c r="FH8" s="286">
        <v>4</v>
      </c>
      <c r="FI8" s="63">
        <f t="shared" ref="FI8:FI13" si="71">FH8/FH$15*100</f>
        <v>5.7736720554272515E-2</v>
      </c>
      <c r="FJ8" s="286">
        <v>0</v>
      </c>
      <c r="FK8" s="286">
        <f>FF8+FH8+FJ8</f>
        <v>4</v>
      </c>
      <c r="FL8" s="64">
        <f t="shared" ref="FL8:FL13" si="72">FK8/FK$15*100</f>
        <v>2.9542097488921712E-2</v>
      </c>
      <c r="FM8" s="286">
        <v>0</v>
      </c>
      <c r="FN8" s="63">
        <f t="shared" ref="FN8:FN13" si="73">FM8/FM$15*100</f>
        <v>0</v>
      </c>
      <c r="FO8" s="286">
        <v>4</v>
      </c>
      <c r="FP8" s="63">
        <f t="shared" ref="FP8:FP13" si="74">FO8/FO$15*100</f>
        <v>5.9364796675571388E-2</v>
      </c>
      <c r="FQ8" s="286">
        <v>0</v>
      </c>
      <c r="FR8" s="286">
        <f>FM8+FO8+FQ8</f>
        <v>4</v>
      </c>
      <c r="FS8" s="64">
        <f t="shared" ref="FS8:FS13" si="75">FR8/FR$15*100</f>
        <v>3.0314513073133764E-2</v>
      </c>
      <c r="FT8" s="286">
        <v>0</v>
      </c>
      <c r="FU8" s="63">
        <f t="shared" ref="FU8:FU13" si="76">FT8/FT$15*100</f>
        <v>0</v>
      </c>
      <c r="FV8" s="286">
        <v>4</v>
      </c>
      <c r="FW8" s="63">
        <f t="shared" ref="FW8:FW13" si="77">FV8/FV$15*100</f>
        <v>6.0042029420594417E-2</v>
      </c>
      <c r="FX8" s="286">
        <v>0</v>
      </c>
      <c r="FY8" s="286">
        <f>FT8+FV8+FX8</f>
        <v>4</v>
      </c>
      <c r="FZ8" s="64">
        <f t="shared" ref="FZ8:FZ13" si="78">FY8/FY$15*100</f>
        <v>3.0688967316249809E-2</v>
      </c>
      <c r="GA8" s="286">
        <v>0</v>
      </c>
      <c r="GB8" s="63">
        <f t="shared" ref="GB8:GB13" si="79">GA8/GA$15*100</f>
        <v>0</v>
      </c>
      <c r="GC8" s="286">
        <v>4</v>
      </c>
      <c r="GD8" s="63">
        <f t="shared" ref="GD8:GD13" si="80">GC8/GC$15*100</f>
        <v>6.0633621343034717E-2</v>
      </c>
      <c r="GE8" s="286">
        <v>0</v>
      </c>
      <c r="GF8" s="286">
        <f>GA8+GC8+GE8</f>
        <v>4</v>
      </c>
      <c r="GG8" s="64">
        <f t="shared" ref="GG8:GG13" si="81">GF8/GF$15*100</f>
        <v>3.1039031582214632E-2</v>
      </c>
      <c r="GH8" s="286">
        <v>0</v>
      </c>
      <c r="GI8" s="63">
        <f t="shared" ref="GI8:GI13" si="82">GH8/GH$15*100</f>
        <v>0</v>
      </c>
      <c r="GJ8" s="286">
        <v>4</v>
      </c>
      <c r="GK8" s="63">
        <f t="shared" ref="GK8:GK13" si="83">GJ8/GJ$15*100</f>
        <v>6.1557402277623879E-2</v>
      </c>
      <c r="GL8" s="286">
        <v>0</v>
      </c>
      <c r="GM8" s="286">
        <f>GH8+GJ8+GL8</f>
        <v>4</v>
      </c>
      <c r="GN8" s="64">
        <f t="shared" ref="GN8:GN13" si="84">GM8/GM$15*100</f>
        <v>3.1525851197982346E-2</v>
      </c>
      <c r="GO8" s="286">
        <v>0</v>
      </c>
      <c r="GP8" s="63">
        <f t="shared" ref="GP8:GP13" si="85">GO8/GO$15*100</f>
        <v>0</v>
      </c>
      <c r="GQ8" s="286">
        <v>4</v>
      </c>
      <c r="GR8" s="63">
        <f t="shared" ref="GR8:GR13" si="86">GQ8/GQ$15*100</f>
        <v>6.2480474851608868E-2</v>
      </c>
      <c r="GS8" s="286">
        <v>0</v>
      </c>
      <c r="GT8" s="286">
        <f>GO8+GQ8+GS8</f>
        <v>4</v>
      </c>
      <c r="GU8" s="64">
        <f t="shared" ref="GU8:GU13" si="87">GT8/GT$15*100</f>
        <v>3.2000000000000001E-2</v>
      </c>
      <c r="GV8" s="286">
        <v>0</v>
      </c>
      <c r="GW8" s="63">
        <f t="shared" ref="GW8:GW13" si="88">GV8/GV$15*100</f>
        <v>0</v>
      </c>
      <c r="GX8" s="286">
        <v>4</v>
      </c>
      <c r="GY8" s="63">
        <f t="shared" ref="GY8:GY13" si="89">GX8/GX$15*100</f>
        <v>6.3381397559816199E-2</v>
      </c>
      <c r="GZ8" s="286">
        <v>0</v>
      </c>
      <c r="HA8" s="286">
        <f>GV8+GX8+GZ8</f>
        <v>4</v>
      </c>
      <c r="HB8" s="64">
        <f t="shared" ref="HB8:HB13" si="90">HA8/HA$15*100</f>
        <v>3.2491267971732594E-2</v>
      </c>
      <c r="HC8" s="286">
        <v>0</v>
      </c>
      <c r="HD8" s="63">
        <f t="shared" ref="HD8:HD13" si="91">HC8/HC$15*100</f>
        <v>0</v>
      </c>
      <c r="HE8" s="286">
        <v>4</v>
      </c>
      <c r="HF8" s="63">
        <f t="shared" ref="HF8:HF13" si="92">HE8/HE$15*100</f>
        <v>6.4412238325281812E-2</v>
      </c>
      <c r="HG8" s="286">
        <v>0</v>
      </c>
      <c r="HH8" s="286">
        <f>HC8+HE8+HG8</f>
        <v>4</v>
      </c>
      <c r="HI8" s="64">
        <f t="shared" ref="HI8:HI13" si="93">HH8/HH$15*100</f>
        <v>3.3038737920211447E-2</v>
      </c>
      <c r="HJ8" s="286">
        <v>0</v>
      </c>
      <c r="HK8" s="63">
        <f t="shared" ref="HK8:HK13" si="94">HJ8/HJ$15*100</f>
        <v>0</v>
      </c>
      <c r="HL8" s="286">
        <v>4</v>
      </c>
      <c r="HM8" s="63">
        <f t="shared" ref="HM8:HM13" si="95">HL8/HL$15*100</f>
        <v>6.5767839526471555E-2</v>
      </c>
      <c r="HN8" s="286">
        <v>0</v>
      </c>
      <c r="HO8" s="286">
        <f>HJ8+HL8+HN8</f>
        <v>4</v>
      </c>
      <c r="HP8" s="64">
        <f t="shared" ref="HP8:HP13" si="96">HO8/HO$15*100</f>
        <v>3.3783783783783786E-2</v>
      </c>
      <c r="HQ8" s="286">
        <v>0</v>
      </c>
      <c r="HR8" s="63">
        <f t="shared" ref="HR8:HR13" si="97">HQ8/HQ$15*100</f>
        <v>0</v>
      </c>
      <c r="HS8" s="286">
        <v>4</v>
      </c>
      <c r="HT8" s="63">
        <f t="shared" ref="HT8:HT13" si="98">HS8/HS$15*100</f>
        <v>6.6291017567119651E-2</v>
      </c>
      <c r="HU8" s="286">
        <v>0</v>
      </c>
      <c r="HV8" s="286">
        <f>HQ8+HS8+HU8</f>
        <v>4</v>
      </c>
      <c r="HW8" s="64">
        <f t="shared" ref="HW8:HW13" si="99">HV8/HV$15*100</f>
        <v>3.4132605171089681E-2</v>
      </c>
      <c r="HX8" s="286">
        <v>0</v>
      </c>
      <c r="HY8" s="63">
        <f t="shared" ref="HY8:HY13" si="100">HX8/HX$15*100</f>
        <v>0</v>
      </c>
      <c r="HZ8" s="286">
        <v>4</v>
      </c>
      <c r="IA8" s="63">
        <f t="shared" ref="IA8:IA13" si="101">HZ8/HZ$15*100</f>
        <v>6.6811424753632873E-2</v>
      </c>
      <c r="IB8" s="286">
        <v>0</v>
      </c>
      <c r="IC8" s="286">
        <f>HX8+HZ8+IB8</f>
        <v>4</v>
      </c>
      <c r="ID8" s="64">
        <f t="shared" ref="ID8:ID13" si="102">IC8/IC$15*100</f>
        <v>3.4461962608770574E-2</v>
      </c>
      <c r="IE8" s="286">
        <v>0</v>
      </c>
      <c r="IF8" s="63">
        <f t="shared" ref="IF8:IF13" si="103">IE8/IE$15*100</f>
        <v>0</v>
      </c>
      <c r="IG8" s="286">
        <v>4</v>
      </c>
      <c r="IH8" s="63">
        <f t="shared" ref="IH8:IH13" si="104">IG8/IG$15*100</f>
        <v>6.7785121165904086E-2</v>
      </c>
      <c r="II8" s="286">
        <v>0</v>
      </c>
      <c r="IJ8" s="286">
        <f>IE8+IG8+II8</f>
        <v>4</v>
      </c>
      <c r="IK8" s="64">
        <f t="shared" ref="IK8:IK13" si="105">IJ8/IJ$15*100</f>
        <v>3.4983382893125761E-2</v>
      </c>
      <c r="IL8" s="286">
        <v>0</v>
      </c>
      <c r="IM8" s="63">
        <f t="shared" ref="IM8:IM13" si="106">IL8/IL$15*100</f>
        <v>0</v>
      </c>
      <c r="IN8" s="286">
        <v>4</v>
      </c>
      <c r="IO8" s="63">
        <f t="shared" ref="IO8:IO13" si="107">IN8/IN$15*100</f>
        <v>6.9120442370831175E-2</v>
      </c>
      <c r="IP8" s="286">
        <v>0</v>
      </c>
      <c r="IQ8" s="286">
        <f>IL8+IN8+IP8</f>
        <v>4</v>
      </c>
      <c r="IR8" s="64">
        <f t="shared" ref="IR8:IR13" si="108">IQ8/IQ$15*100</f>
        <v>3.5868005738880923E-2</v>
      </c>
      <c r="IS8" s="286">
        <v>0</v>
      </c>
      <c r="IT8" s="63">
        <f t="shared" ref="IT8:IT13" si="109">IS8/IS$15*100</f>
        <v>0</v>
      </c>
      <c r="IU8" s="286">
        <v>4</v>
      </c>
      <c r="IV8" s="63">
        <f t="shared" ref="IV8:IV13" si="110">IU8/IU$15*100</f>
        <v>6.9120442370831175E-2</v>
      </c>
      <c r="IW8" s="286">
        <v>0</v>
      </c>
      <c r="IX8" s="286">
        <f>IS8+IU8+IW8</f>
        <v>4</v>
      </c>
      <c r="IY8" s="64">
        <f t="shared" ref="IY8:IY13" si="111">IX8/IX$15*100</f>
        <v>3.5868005738880923E-2</v>
      </c>
      <c r="IZ8" s="286">
        <v>0</v>
      </c>
      <c r="JA8" s="63">
        <f t="shared" ref="JA8:JA13" si="112">IZ8/IZ$15*100</f>
        <v>0</v>
      </c>
      <c r="JB8" s="286">
        <v>4</v>
      </c>
      <c r="JC8" s="63">
        <f t="shared" ref="JC8:JC13" si="113">JB8/JB$15*100</f>
        <v>6.9942297604476303E-2</v>
      </c>
      <c r="JD8" s="286">
        <v>0</v>
      </c>
      <c r="JE8" s="286">
        <f>IZ8+JB8+JD8</f>
        <v>4</v>
      </c>
      <c r="JF8" s="64">
        <f t="shared" ref="JF8:JF13" si="114">JE8/JE$15*100</f>
        <v>3.6294347155430541E-2</v>
      </c>
      <c r="JG8" s="286">
        <v>0</v>
      </c>
      <c r="JH8" s="63">
        <f t="shared" ref="JH8:JH13" si="115">JG8/JG$15*100</f>
        <v>0</v>
      </c>
      <c r="JI8" s="286">
        <v>4</v>
      </c>
      <c r="JJ8" s="63">
        <f t="shared" ref="JJ8:JJ13" si="116">JI8/JI$15*100</f>
        <v>7.0746374248319768E-2</v>
      </c>
      <c r="JK8" s="286">
        <v>0</v>
      </c>
      <c r="JL8" s="286">
        <f>JG8+JI8+JK8</f>
        <v>4</v>
      </c>
      <c r="JM8" s="64">
        <f t="shared" ref="JM8:JM13" si="117">JL8/JL$15*100</f>
        <v>3.6757948906451017E-2</v>
      </c>
      <c r="JN8" s="286">
        <v>0</v>
      </c>
      <c r="JO8" s="63">
        <f t="shared" ref="JO8:JO13" si="118">JN8/JN$15*100</f>
        <v>0</v>
      </c>
      <c r="JP8" s="286">
        <v>4</v>
      </c>
      <c r="JQ8" s="63">
        <f t="shared" ref="JQ8:JQ13" si="119">JP8/JP$15*100</f>
        <v>7.123775601068566E-2</v>
      </c>
      <c r="JR8" s="286">
        <v>0</v>
      </c>
      <c r="JS8" s="286">
        <f>JN8+JP8+JR8</f>
        <v>4</v>
      </c>
      <c r="JT8" s="64">
        <f t="shared" ref="JT8:JT13" si="120">JS8/JS$15*100</f>
        <v>3.7057624606262739E-2</v>
      </c>
      <c r="JU8" s="286">
        <v>0</v>
      </c>
      <c r="JV8" s="63">
        <f t="shared" ref="JV8:JV13" si="121">JU8/JU$15*100</f>
        <v>0</v>
      </c>
      <c r="JW8" s="286">
        <v>4</v>
      </c>
      <c r="JX8" s="63">
        <f t="shared" ref="JX8:JX13" si="122">JW8/JW$15*100</f>
        <v>7.1658903618774625E-2</v>
      </c>
      <c r="JY8" s="286">
        <v>0</v>
      </c>
      <c r="JZ8" s="286">
        <f>JU8+JW8+JY8</f>
        <v>4</v>
      </c>
      <c r="KA8" s="64">
        <f t="shared" ref="KA8:KA13" si="123">JZ8/JZ$15*100</f>
        <v>3.7309952429810653E-2</v>
      </c>
      <c r="KB8" s="286">
        <v>0</v>
      </c>
      <c r="KC8" s="63">
        <f t="shared" ref="KC8:KC13" si="124">KB8/KB$15*100</f>
        <v>0</v>
      </c>
      <c r="KD8" s="286">
        <v>4</v>
      </c>
      <c r="KE8" s="63">
        <f t="shared" ref="KE8:KE13" si="125">KD8/KD$15*100</f>
        <v>7.2072072072072071E-2</v>
      </c>
      <c r="KF8" s="286">
        <v>0</v>
      </c>
      <c r="KG8" s="286">
        <f>KB8+KD8+KF8</f>
        <v>4</v>
      </c>
      <c r="KH8" s="64">
        <f t="shared" ref="KH8:KH13" si="126">KG8/KG$15*100</f>
        <v>3.758691975192633E-2</v>
      </c>
      <c r="KI8" s="286">
        <v>0</v>
      </c>
      <c r="KJ8" s="63">
        <f t="shared" ref="KJ8:KJ13" si="127">KI8/KI$15*100</f>
        <v>0</v>
      </c>
      <c r="KK8" s="286">
        <v>4</v>
      </c>
      <c r="KL8" s="63">
        <f t="shared" ref="KL8:KL13" si="128">KK8/KK$15*100</f>
        <v>7.2490032620514677E-2</v>
      </c>
      <c r="KM8" s="286">
        <v>0</v>
      </c>
      <c r="KN8" s="286">
        <f>KI8+KK8+KM8</f>
        <v>4</v>
      </c>
      <c r="KO8" s="64">
        <f t="shared" ref="KO8:KO13" si="129">KN8/KN$15*100</f>
        <v>3.7835792659856225E-2</v>
      </c>
      <c r="KP8" s="286">
        <v>0</v>
      </c>
      <c r="KQ8" s="63">
        <f t="shared" ref="KQ8:KQ13" si="130">KP8/KP$15*100</f>
        <v>0</v>
      </c>
      <c r="KR8" s="286">
        <v>4</v>
      </c>
      <c r="KS8" s="63">
        <f t="shared" ref="KS8:KS13" si="131">KR8/KR$15*100</f>
        <v>7.2714051990547174E-2</v>
      </c>
      <c r="KT8" s="286">
        <v>0</v>
      </c>
      <c r="KU8" s="286">
        <f>KP8+KR8+KT8</f>
        <v>4</v>
      </c>
      <c r="KV8" s="64">
        <f t="shared" ref="KV8:KV13" si="132">KU8/KU$15*100</f>
        <v>3.8011973771738101E-2</v>
      </c>
      <c r="KW8" s="286">
        <v>0</v>
      </c>
      <c r="KX8" s="63">
        <f t="shared" ref="KX8:KX13" si="133">KW8/KW$15*100</f>
        <v>0</v>
      </c>
      <c r="KY8" s="286">
        <v>4</v>
      </c>
      <c r="KZ8" s="63">
        <f t="shared" ref="KZ8:KZ13" si="134">KY8/KY$15*100</f>
        <v>7.3086058834277365E-2</v>
      </c>
      <c r="LA8" s="286">
        <v>0</v>
      </c>
      <c r="LB8" s="286">
        <f>KW8+KY8+LA8</f>
        <v>4</v>
      </c>
      <c r="LC8" s="64">
        <f t="shared" ref="LC8:LC13" si="135">LB8/LB$15*100</f>
        <v>3.8193449823355291E-2</v>
      </c>
      <c r="LD8" s="286">
        <v>0</v>
      </c>
      <c r="LE8" s="63">
        <f t="shared" ref="LE8:LE13" si="136">LD8/LD$15*100</f>
        <v>0</v>
      </c>
      <c r="LF8" s="286">
        <v>4</v>
      </c>
      <c r="LG8" s="63">
        <f t="shared" ref="LG8:LG13" si="137">LF8/LF$15*100</f>
        <v>7.358351729212656E-2</v>
      </c>
      <c r="LH8" s="286">
        <v>0</v>
      </c>
      <c r="LI8" s="286">
        <f>LD8+LF8+LH8</f>
        <v>4</v>
      </c>
      <c r="LJ8" s="64">
        <f t="shared" ref="LJ8:LJ13" si="138">LI8/LI$15*100</f>
        <v>3.8550501156515031E-2</v>
      </c>
      <c r="LK8" s="286">
        <v>0</v>
      </c>
      <c r="LL8" s="63">
        <f t="shared" ref="LL8:LL13" si="139">LK8/LK$15*100</f>
        <v>0</v>
      </c>
      <c r="LM8" s="286">
        <v>4</v>
      </c>
      <c r="LN8" s="63">
        <f t="shared" ref="LN8:LN13" si="140">LM8/LM$15*100</f>
        <v>7.358351729212656E-2</v>
      </c>
      <c r="LO8" s="286">
        <v>0</v>
      </c>
      <c r="LP8" s="286">
        <f>LK8+LM8+LO8</f>
        <v>4</v>
      </c>
      <c r="LQ8" s="64">
        <f t="shared" ref="LQ8:LQ13" si="141">LP8/LP$15*100</f>
        <v>3.8550501156515031E-2</v>
      </c>
      <c r="LR8" s="286">
        <v>0</v>
      </c>
      <c r="LS8" s="63">
        <f t="shared" ref="LS8:LS13" si="142">LR8/LR$15*100</f>
        <v>0</v>
      </c>
      <c r="LT8" s="286">
        <v>4</v>
      </c>
      <c r="LU8" s="63">
        <f t="shared" ref="LU8:LU13" si="143">LT8/LT$15*100</f>
        <v>7.358351729212656E-2</v>
      </c>
      <c r="LV8" s="286">
        <v>0</v>
      </c>
      <c r="LW8" s="286">
        <f>LR8+LT8+LV8</f>
        <v>4</v>
      </c>
      <c r="LX8" s="64">
        <f t="shared" ref="LX8:LX13" si="144">LW8/LW$15*100</f>
        <v>3.8550501156515031E-2</v>
      </c>
      <c r="LY8" s="286">
        <v>0</v>
      </c>
      <c r="LZ8" s="63">
        <f t="shared" ref="LZ8:LZ13" si="145">LY8/LY$15*100</f>
        <v>0</v>
      </c>
      <c r="MA8" s="286">
        <v>4</v>
      </c>
      <c r="MB8" s="63">
        <f t="shared" ref="MB8:MB13" si="146">MA8/MA$15*100</f>
        <v>7.370554634236226E-2</v>
      </c>
      <c r="MC8" s="286">
        <v>0</v>
      </c>
      <c r="MD8" s="286">
        <f>LY8+MA8+MC8</f>
        <v>4</v>
      </c>
      <c r="ME8" s="64">
        <f t="shared" ref="ME8:ME13" si="147">MD8/MD$15*100</f>
        <v>3.8673498984820649E-2</v>
      </c>
      <c r="MF8" s="286">
        <v>0</v>
      </c>
      <c r="MG8" s="63">
        <f t="shared" ref="MG8:MG13" si="148">MF8/MF$15*100</f>
        <v>0</v>
      </c>
      <c r="MH8" s="286">
        <v>4</v>
      </c>
      <c r="MI8" s="63">
        <f t="shared" ref="MI8:MI13" si="149">MH8/MH$15*100</f>
        <v>7.3882526782415955E-2</v>
      </c>
      <c r="MJ8" s="286">
        <v>0</v>
      </c>
      <c r="MK8" s="286">
        <f>MF8+MH8+MJ8</f>
        <v>4</v>
      </c>
      <c r="ML8" s="64">
        <f t="shared" ref="ML8:ML13" si="150">MK8/MK$15*100</f>
        <v>3.8793521481912521E-2</v>
      </c>
      <c r="MM8" s="286">
        <v>0</v>
      </c>
      <c r="MN8" s="63">
        <f t="shared" ref="MN8:MN13" si="151">MM8/MM$15*100</f>
        <v>0</v>
      </c>
      <c r="MO8" s="286">
        <v>4</v>
      </c>
      <c r="MP8" s="63">
        <f t="shared" ref="MP8:MP13" si="152">MO8/MO$15*100</f>
        <v>7.4170220656406452E-2</v>
      </c>
      <c r="MQ8" s="286">
        <v>0</v>
      </c>
      <c r="MR8" s="286">
        <f>MM8+MO8+MQ8</f>
        <v>4</v>
      </c>
      <c r="MS8" s="64">
        <f t="shared" ref="MS8:MS13" si="153">MR8/MR$15*100</f>
        <v>3.8978756577665169E-2</v>
      </c>
      <c r="MT8" s="286">
        <v>0</v>
      </c>
      <c r="MU8" s="63">
        <f t="shared" ref="MU8:MU13" si="154">MT8/MT$15*100</f>
        <v>0</v>
      </c>
      <c r="MV8" s="286">
        <v>4</v>
      </c>
      <c r="MW8" s="63">
        <f t="shared" ref="MW8:MW13" si="155">MV8/MV$15*100</f>
        <v>7.4446305602084498E-2</v>
      </c>
      <c r="MX8" s="286">
        <v>0</v>
      </c>
      <c r="MY8" s="286">
        <f>MT8+MV8+MX8</f>
        <v>4</v>
      </c>
      <c r="MZ8" s="64">
        <f t="shared" ref="MZ8:MZ13" si="156">MY8/MY$15*100</f>
        <v>3.9108330074305822E-2</v>
      </c>
      <c r="NA8" s="286">
        <v>0</v>
      </c>
      <c r="NB8" s="63">
        <f t="shared" ref="NB8:NB13" si="157">NA8/NA$15*100</f>
        <v>0</v>
      </c>
      <c r="NC8" s="286">
        <v>4</v>
      </c>
      <c r="ND8" s="63">
        <f t="shared" ref="ND8:ND13" si="158">NC8/NC$15*100</f>
        <v>7.4640791192386646E-2</v>
      </c>
      <c r="NE8" s="286">
        <v>0</v>
      </c>
      <c r="NF8" s="286">
        <f>NA8+NC8+NE8</f>
        <v>4</v>
      </c>
      <c r="NG8" s="64">
        <f t="shared" ref="NG8:NG13" si="159">NF8/NF$15*100</f>
        <v>3.9234919077979408E-2</v>
      </c>
      <c r="NH8" s="286">
        <v>0</v>
      </c>
      <c r="NI8" s="63">
        <f t="shared" ref="NI8:NI13" si="160">NH8/NH$15*100</f>
        <v>0</v>
      </c>
      <c r="NJ8" s="286">
        <v>4</v>
      </c>
      <c r="NK8" s="63">
        <f t="shared" ref="NK8:NK13" si="161">NJ8/NJ$15*100</f>
        <v>7.476635514018691E-2</v>
      </c>
      <c r="NL8" s="286">
        <v>0</v>
      </c>
      <c r="NM8" s="286">
        <f>NH8+NJ8+NL8</f>
        <v>4</v>
      </c>
      <c r="NN8" s="64">
        <f t="shared" ref="NN8:NN13" si="162">NM8/NM$15*100</f>
        <v>3.9312039312039311E-2</v>
      </c>
      <c r="NO8" s="286">
        <v>0</v>
      </c>
      <c r="NP8" s="63">
        <f t="shared" ref="NP8:NP13" si="163">NO8/NO$15*100</f>
        <v>0</v>
      </c>
      <c r="NQ8" s="286">
        <v>4</v>
      </c>
      <c r="NR8" s="63">
        <f t="shared" ref="NR8:NR13" si="164">NQ8/NQ$15*100</f>
        <v>7.4822297044519259E-2</v>
      </c>
      <c r="NS8" s="286">
        <v>0</v>
      </c>
      <c r="NT8" s="286">
        <f>NO8+NQ8+NS8</f>
        <v>4</v>
      </c>
      <c r="NU8" s="64">
        <f t="shared" ref="NU8:NU13" si="165">NT8/NT$15*100</f>
        <v>3.9373954129343441E-2</v>
      </c>
      <c r="NV8" s="286">
        <v>0</v>
      </c>
      <c r="NW8" s="63">
        <f t="shared" ref="NW8:NW13" si="166">NV8/NV$15*100</f>
        <v>0</v>
      </c>
      <c r="NX8" s="286">
        <v>4</v>
      </c>
      <c r="NY8" s="63">
        <f t="shared" ref="NY8:NY13" si="167">NX8/NX$15*100</f>
        <v>7.5004687792987065E-2</v>
      </c>
      <c r="NZ8" s="286">
        <v>0</v>
      </c>
      <c r="OA8" s="286">
        <f>NV8+NX8+NZ8</f>
        <v>4</v>
      </c>
      <c r="OB8" s="64">
        <f t="shared" ref="OB8:OB13" si="168">OA8/OA$15*100</f>
        <v>3.9467192895905279E-2</v>
      </c>
      <c r="OC8" s="286">
        <v>0</v>
      </c>
      <c r="OD8" s="63">
        <f t="shared" ref="OD8:OD13" si="169">OC8/OC$15*100</f>
        <v>0</v>
      </c>
      <c r="OE8" s="286">
        <v>4</v>
      </c>
      <c r="OF8" s="63">
        <f t="shared" ref="OF8:OF13" si="170">OE8/OE$15*100</f>
        <v>7.5202105658958449E-2</v>
      </c>
      <c r="OG8" s="286">
        <v>0</v>
      </c>
      <c r="OH8" s="286">
        <f>OC8+OE8+OG8</f>
        <v>4</v>
      </c>
      <c r="OI8" s="64">
        <f t="shared" ref="OI8:OI13" si="171">OH8/OH$15*100</f>
        <v>3.9564787339268048E-2</v>
      </c>
      <c r="OJ8" s="286">
        <v>0</v>
      </c>
      <c r="OK8" s="63">
        <f t="shared" ref="OK8:OK13" si="172">OJ8/OJ$15*100</f>
        <v>0</v>
      </c>
      <c r="OL8" s="286">
        <v>4</v>
      </c>
      <c r="OM8" s="63">
        <f t="shared" ref="OM8:OM13" si="173">OL8/OL$15*100</f>
        <v>7.5272864132480244E-2</v>
      </c>
      <c r="ON8" s="286">
        <v>0</v>
      </c>
      <c r="OO8" s="286">
        <f>OJ8+OL8+ON8</f>
        <v>4</v>
      </c>
      <c r="OP8" s="64">
        <f t="shared" ref="OP8:OP13" si="174">OO8/OO$15*100</f>
        <v>3.9635354736424891E-2</v>
      </c>
      <c r="OQ8" s="286">
        <v>0</v>
      </c>
      <c r="OR8" s="63">
        <f t="shared" ref="OR8:OR13" si="175">OQ8/OQ$15*100</f>
        <v>0</v>
      </c>
      <c r="OS8" s="286">
        <v>4</v>
      </c>
      <c r="OT8" s="63">
        <f t="shared" ref="OT8:OT13" si="176">OS8/OS$15*100</f>
        <v>7.5357950263752832E-2</v>
      </c>
      <c r="OU8" s="286">
        <v>0</v>
      </c>
      <c r="OV8" s="286">
        <f>OQ8+OS8+OU8</f>
        <v>4</v>
      </c>
      <c r="OW8" s="64">
        <f t="shared" ref="OW8:OW13" si="177">OV8/OV$15*100</f>
        <v>3.969829297340214E-2</v>
      </c>
      <c r="OX8" s="286">
        <v>0</v>
      </c>
      <c r="OY8" s="63">
        <f t="shared" ref="OY8:OY13" si="178">OX8/OX$15*100</f>
        <v>0</v>
      </c>
      <c r="OZ8" s="286">
        <v>4</v>
      </c>
      <c r="PA8" s="63">
        <f t="shared" ref="PA8:PA13" si="179">OZ8/OZ$15*100</f>
        <v>7.5485940743536512E-2</v>
      </c>
      <c r="PB8" s="286">
        <v>0</v>
      </c>
      <c r="PC8" s="286">
        <f>OX8+OZ8+PB8</f>
        <v>4</v>
      </c>
      <c r="PD8" s="64">
        <f t="shared" ref="PD8:PD13" si="180">PC8/PC$15*100</f>
        <v>3.9753528125621149E-2</v>
      </c>
      <c r="PE8" s="286">
        <v>0</v>
      </c>
      <c r="PF8" s="63">
        <f t="shared" ref="PF8:PF13" si="181">PE8/PE$15*100</f>
        <v>0</v>
      </c>
      <c r="PG8" s="286">
        <v>4</v>
      </c>
      <c r="PH8" s="63">
        <f t="shared" ref="PH8:PH13" si="182">PG8/PG$15*100</f>
        <v>7.5542965061378656E-2</v>
      </c>
      <c r="PI8" s="286">
        <v>0</v>
      </c>
      <c r="PJ8" s="286">
        <f>PE8+PG8+PI8</f>
        <v>4</v>
      </c>
      <c r="PK8" s="64">
        <f t="shared" ref="PK8:PK13" si="183">PJ8/PJ$15*100</f>
        <v>3.9808917197452234E-2</v>
      </c>
      <c r="PL8" s="286">
        <v>0</v>
      </c>
      <c r="PM8" s="63">
        <f t="shared" ref="PM8:PM13" si="184">PL8/PL$15*100</f>
        <v>0</v>
      </c>
      <c r="PN8" s="286">
        <v>4</v>
      </c>
      <c r="PO8" s="63">
        <f t="shared" ref="PO8:PO13" si="185">PN8/PN$15*100</f>
        <v>7.5571509540903081E-2</v>
      </c>
      <c r="PP8" s="286">
        <v>0</v>
      </c>
      <c r="PQ8" s="286">
        <f>PL8+PN8+PP8</f>
        <v>4</v>
      </c>
      <c r="PR8" s="64">
        <f t="shared" ref="PR8:PR13" si="186">PQ8/PQ$15*100</f>
        <v>3.9824771007566706E-2</v>
      </c>
      <c r="PS8" s="286">
        <v>0</v>
      </c>
      <c r="PT8" s="63">
        <f t="shared" ref="PT8:PT13" si="187">PS8/PS$15*100</f>
        <v>0</v>
      </c>
      <c r="PU8" s="286">
        <v>4</v>
      </c>
      <c r="PV8" s="63">
        <f t="shared" ref="PV8:PV13" si="188">PU8/PU$15*100</f>
        <v>7.5728890571753124E-2</v>
      </c>
      <c r="PW8" s="286">
        <v>0</v>
      </c>
      <c r="PX8" s="286">
        <f>PS8+PU8+PW8</f>
        <v>4</v>
      </c>
      <c r="PY8" s="64">
        <f t="shared" ref="PY8:PY13" si="189">PX8/PX$15*100</f>
        <v>3.9888312724371759E-2</v>
      </c>
      <c r="PZ8" s="286">
        <v>0</v>
      </c>
      <c r="QA8" s="63">
        <f t="shared" ref="QA8:QA13" si="190">PZ8/PZ$15*100</f>
        <v>0</v>
      </c>
      <c r="QB8" s="286">
        <v>4</v>
      </c>
      <c r="QC8" s="63">
        <f t="shared" ref="QC8:QC13" si="191">QB8/QB$15*100</f>
        <v>7.5771926501231296E-2</v>
      </c>
      <c r="QD8" s="286">
        <v>0</v>
      </c>
      <c r="QE8" s="286">
        <f>PZ8+QB8+QD8</f>
        <v>4</v>
      </c>
      <c r="QF8" s="64">
        <f t="shared" ref="QF8:QF13" si="192">QE8/QE$15*100</f>
        <v>3.9916176030336294E-2</v>
      </c>
      <c r="QG8" s="286">
        <v>0</v>
      </c>
      <c r="QH8" s="63">
        <f t="shared" ref="QH8:QH13" si="193">QG8/QG$15*100</f>
        <v>0</v>
      </c>
      <c r="QI8" s="286">
        <v>4</v>
      </c>
      <c r="QJ8" s="63">
        <f t="shared" ref="QJ8:QJ13" si="194">QI8/QI$15*100</f>
        <v>7.5872534142640363E-2</v>
      </c>
      <c r="QK8" s="286">
        <v>0</v>
      </c>
      <c r="QL8" s="286">
        <f>QG8+QI8+QK8</f>
        <v>4</v>
      </c>
      <c r="QM8" s="64">
        <f t="shared" ref="QM8:QM13" si="195">QL8/QL$15*100</f>
        <v>3.9972019586289598E-2</v>
      </c>
      <c r="QN8" s="286">
        <v>0</v>
      </c>
      <c r="QO8" s="63">
        <f t="shared" ref="QO8:QO13" si="196">QN8/QN$15*100</f>
        <v>0</v>
      </c>
      <c r="QP8" s="286">
        <v>4</v>
      </c>
      <c r="QQ8" s="63">
        <f t="shared" ref="QQ8:QQ13" si="197">QP8/QP$15*100</f>
        <v>7.5944560470856265E-2</v>
      </c>
      <c r="QR8" s="286">
        <v>0</v>
      </c>
      <c r="QS8" s="286">
        <f>QN8+QP8+QR8</f>
        <v>4</v>
      </c>
      <c r="QT8" s="64">
        <f t="shared" ref="QT8:QT13" si="198">QS8/QS$15*100</f>
        <v>0.04</v>
      </c>
      <c r="QU8" s="286">
        <v>0</v>
      </c>
      <c r="QV8" s="63">
        <f t="shared" ref="QV8:QV13" si="199">QU8/QU$15*100</f>
        <v>0</v>
      </c>
      <c r="QW8" s="286">
        <v>4</v>
      </c>
      <c r="QX8" s="63">
        <f t="shared" ref="QX8:QX13" si="200">QW8/QW$15*100</f>
        <v>7.5944560470856265E-2</v>
      </c>
      <c r="QY8" s="286">
        <v>0</v>
      </c>
      <c r="QZ8" s="286">
        <f>QU8+QW8+QY8</f>
        <v>4</v>
      </c>
      <c r="RA8" s="64">
        <f t="shared" ref="RA8:RA13" si="201">QZ8/QZ$15*100</f>
        <v>4.0008001600320066E-2</v>
      </c>
      <c r="RB8" s="286">
        <v>0</v>
      </c>
      <c r="RC8" s="63">
        <f t="shared" ref="RC8:RC13" si="202">RB8/RB$15*100</f>
        <v>0</v>
      </c>
      <c r="RD8" s="286">
        <v>4</v>
      </c>
      <c r="RE8" s="63">
        <f t="shared" ref="RE8:RE13" si="203">RD8/RD$15*100</f>
        <v>7.6045627376425853E-2</v>
      </c>
      <c r="RF8" s="286">
        <v>0</v>
      </c>
      <c r="RG8" s="286">
        <f>RB8+RD8+RF8</f>
        <v>4</v>
      </c>
      <c r="RH8" s="64">
        <f t="shared" ref="RH8:RH13" si="204">RG8/RG$15*100</f>
        <v>4.0060090135202807E-2</v>
      </c>
      <c r="RI8" s="286">
        <v>0</v>
      </c>
      <c r="RJ8" s="63">
        <f t="shared" ref="RJ8:RJ13" si="205">RI8/RI$15*100</f>
        <v>0</v>
      </c>
      <c r="RK8" s="286">
        <v>4</v>
      </c>
      <c r="RL8" s="63">
        <f t="shared" ref="RL8:RL13" si="206">RK8/RK$15*100</f>
        <v>7.6175966482574756E-2</v>
      </c>
      <c r="RM8" s="286">
        <v>0</v>
      </c>
      <c r="RN8" s="286">
        <f>RI8+RK8+RM8</f>
        <v>4</v>
      </c>
      <c r="RO8" s="64">
        <f t="shared" ref="RO8:RO13" si="207">RN8/RN$15*100</f>
        <v>4.011633737839735E-2</v>
      </c>
      <c r="RP8" s="286">
        <v>0</v>
      </c>
      <c r="RQ8" s="63">
        <f t="shared" ref="RQ8:RQ13" si="208">RP8/RP$15*100</f>
        <v>0</v>
      </c>
      <c r="RR8" s="286">
        <v>4</v>
      </c>
      <c r="RS8" s="63">
        <f t="shared" ref="RS8:RS13" si="209">RR8/RR$15*100</f>
        <v>7.621951219512195E-2</v>
      </c>
      <c r="RT8" s="286">
        <v>0</v>
      </c>
      <c r="RU8" s="286">
        <f>RP8+RR8+RT8</f>
        <v>4</v>
      </c>
      <c r="RV8" s="64">
        <f t="shared" ref="RV8:RV13" si="210">RU8/RU$15*100</f>
        <v>4.0144520272982737E-2</v>
      </c>
      <c r="RW8" s="286">
        <v>0</v>
      </c>
      <c r="RX8" s="63">
        <f t="shared" ref="RX8:RX13" si="211">RW8/RW$15*100</f>
        <v>0</v>
      </c>
      <c r="RY8" s="286">
        <v>4</v>
      </c>
      <c r="RZ8" s="63">
        <f t="shared" ref="RZ8:RZ13" si="212">RY8/RY$15*100</f>
        <v>7.6234038498189438E-2</v>
      </c>
      <c r="SA8" s="286">
        <v>0</v>
      </c>
      <c r="SB8" s="286">
        <f>RW8+RY8+SA8</f>
        <v>4</v>
      </c>
      <c r="SC8" s="64">
        <f t="shared" ref="SC8:SC13" si="213">SB8/SB$15*100</f>
        <v>4.0152579803252361E-2</v>
      </c>
      <c r="SD8" s="286">
        <v>0</v>
      </c>
      <c r="SE8" s="63">
        <f t="shared" ref="SE8:SE13" si="214">SD8/SD$15*100</f>
        <v>0</v>
      </c>
      <c r="SF8" s="286">
        <v>4</v>
      </c>
      <c r="SG8" s="63">
        <f t="shared" ref="SG8:SG13" si="215">SF8/SF$15*100</f>
        <v>7.6263107721639647E-2</v>
      </c>
      <c r="SH8" s="286">
        <v>0</v>
      </c>
      <c r="SI8" s="286">
        <f>SD8+SF8+SH8</f>
        <v>4</v>
      </c>
      <c r="SJ8" s="64">
        <f t="shared" ref="SJ8:SJ13" si="216">SI8/SI$15*100</f>
        <v>4.0168708576019278E-2</v>
      </c>
      <c r="SK8" s="286">
        <v>0</v>
      </c>
      <c r="SL8" s="63">
        <f t="shared" ref="SL8:SL13" si="217">SK8/SK$15*100</f>
        <v>0</v>
      </c>
      <c r="SM8" s="286">
        <v>4</v>
      </c>
      <c r="SN8" s="63">
        <f t="shared" ref="SN8:SN13" si="218">SM8/SM$15*100</f>
        <v>7.6306753147653575E-2</v>
      </c>
      <c r="SO8" s="286">
        <v>0</v>
      </c>
      <c r="SP8" s="286">
        <f>SK8+SM8+SO8</f>
        <v>4</v>
      </c>
      <c r="SQ8" s="64">
        <f t="shared" ref="SQ8:SQ13" si="219">SP8/SP$15*100</f>
        <v>4.01888877725309E-2</v>
      </c>
      <c r="SR8" s="286">
        <v>0</v>
      </c>
      <c r="SS8" s="63">
        <f t="shared" ref="SS8:SS13" si="220">SR8/SR$15*100</f>
        <v>0</v>
      </c>
      <c r="ST8" s="286">
        <v>4</v>
      </c>
      <c r="SU8" s="63">
        <f t="shared" ref="SU8:SU13" si="221">ST8/ST$15*100</f>
        <v>7.6350448558885273E-2</v>
      </c>
      <c r="SV8" s="286">
        <v>0</v>
      </c>
      <c r="SW8" s="286">
        <f>SR8+ST8+SV8</f>
        <v>4</v>
      </c>
      <c r="SX8" s="64">
        <f t="shared" ref="SX8:SX13" si="222">SW8/SW$15*100</f>
        <v>4.0205045733239519E-2</v>
      </c>
      <c r="SY8" s="286">
        <v>0</v>
      </c>
      <c r="SZ8" s="63">
        <f t="shared" ref="SZ8:SZ13" si="223">SY8/SY$15*100</f>
        <v>0</v>
      </c>
      <c r="TA8" s="286">
        <v>4</v>
      </c>
      <c r="TB8" s="63">
        <f t="shared" ref="TB8:TB13" si="224">TA8/TA$15*100</f>
        <v>7.6408787010506213E-2</v>
      </c>
      <c r="TC8" s="286">
        <v>0</v>
      </c>
      <c r="TD8" s="286">
        <f>SY8+TA8+TC8</f>
        <v>4</v>
      </c>
      <c r="TE8" s="64">
        <f t="shared" ref="TE8:TE13" si="225">TD8/TD$15*100</f>
        <v>4.0229307050186063E-2</v>
      </c>
      <c r="TF8" s="286">
        <v>0</v>
      </c>
      <c r="TG8" s="63">
        <f t="shared" ref="TG8:TG13" si="226">TF8/TF$15*100</f>
        <v>0</v>
      </c>
      <c r="TH8" s="286">
        <v>4</v>
      </c>
      <c r="TI8" s="63">
        <f t="shared" ref="TI8:TI13" si="227">TH8/TH$15*100</f>
        <v>7.6423385555980133E-2</v>
      </c>
      <c r="TJ8" s="286">
        <v>0</v>
      </c>
      <c r="TK8" s="286">
        <f>TF8+TH8+TJ8</f>
        <v>4</v>
      </c>
      <c r="TL8" s="64">
        <f t="shared" ref="TL8:TL13" si="228">TK8/TK$15*100</f>
        <v>4.0233353450010056E-2</v>
      </c>
      <c r="TM8" s="286">
        <v>0</v>
      </c>
      <c r="TN8" s="63">
        <f t="shared" ref="TN8:TN13" si="229">TM8/TM$15*100</f>
        <v>0</v>
      </c>
      <c r="TO8" s="286">
        <v>4</v>
      </c>
      <c r="TP8" s="63">
        <f t="shared" ref="TP8:TP13" si="230">TO8/TO$15*100</f>
        <v>7.6423385555980133E-2</v>
      </c>
      <c r="TQ8" s="286">
        <v>0</v>
      </c>
      <c r="TR8" s="286">
        <f>TM8+TO8+TQ8</f>
        <v>4</v>
      </c>
      <c r="TS8" s="64">
        <f t="shared" ref="TS8:TS13" si="231">TR8/TR$15*100</f>
        <v>4.024549753496328E-2</v>
      </c>
      <c r="TT8" s="286">
        <v>0</v>
      </c>
      <c r="TU8" s="63">
        <f t="shared" ref="TU8:TU13" si="232">TT8/TT$15*100</f>
        <v>0</v>
      </c>
      <c r="TV8" s="286">
        <v>4</v>
      </c>
      <c r="TW8" s="63">
        <f t="shared" ref="TW8:TW13" si="233">TV8/TV$15*100</f>
        <v>7.64525993883792E-2</v>
      </c>
      <c r="TX8" s="286">
        <v>0</v>
      </c>
      <c r="TY8" s="286">
        <f>TT8+TV8+TX8</f>
        <v>4</v>
      </c>
      <c r="TZ8" s="64">
        <f t="shared" ref="TZ8:TZ13" si="234">TY8/TY$15*100</f>
        <v>4.0265753976243206E-2</v>
      </c>
      <c r="UA8" s="286">
        <v>0</v>
      </c>
      <c r="UB8" s="63">
        <f t="shared" ref="UB8:UB13" si="235">UA8/UA$15*100</f>
        <v>0</v>
      </c>
      <c r="UC8" s="286">
        <v>4</v>
      </c>
      <c r="UD8" s="63">
        <f t="shared" ref="UD8:UD13" si="236">UC8/UC$15*100</f>
        <v>7.64525993883792E-2</v>
      </c>
      <c r="UE8" s="286">
        <v>0</v>
      </c>
      <c r="UF8" s="286">
        <f>UA8+UC8+UE8</f>
        <v>4</v>
      </c>
      <c r="UG8" s="64">
        <f t="shared" ref="UG8:UG13" si="237">UF8/UF$15*100</f>
        <v>4.027386226339106E-2</v>
      </c>
      <c r="UH8" s="286">
        <v>0</v>
      </c>
      <c r="UI8" s="63">
        <f t="shared" ref="UI8:UI13" si="238">UH8/UH$15*100</f>
        <v>0</v>
      </c>
      <c r="UJ8" s="286">
        <v>4</v>
      </c>
      <c r="UK8" s="63">
        <f t="shared" ref="UK8:UK13" si="239">UJ8/UJ$15*100</f>
        <v>7.6481835564053538E-2</v>
      </c>
      <c r="UL8" s="286">
        <v>0</v>
      </c>
      <c r="UM8" s="286">
        <f>UH8+UJ8+UL8</f>
        <v>4</v>
      </c>
      <c r="UN8" s="64">
        <f t="shared" ref="UN8:UN13" si="240">UM8/UM$15*100</f>
        <v>4.0290088638195005E-2</v>
      </c>
      <c r="UO8" s="286">
        <v>0</v>
      </c>
      <c r="UP8" s="63">
        <f t="shared" ref="UP8:UP13" si="241">UO8/UO$15*100</f>
        <v>0</v>
      </c>
      <c r="UQ8" s="286">
        <v>4</v>
      </c>
      <c r="UR8" s="63">
        <f t="shared" ref="UR8:UR13" si="242">UQ8/UQ$15*100</f>
        <v>7.6496462038630711E-2</v>
      </c>
      <c r="US8" s="286">
        <v>0</v>
      </c>
      <c r="UT8" s="286">
        <f>UO8+UQ8+US8</f>
        <v>4</v>
      </c>
      <c r="UU8" s="64">
        <f t="shared" ref="UU8:UU13" si="243">UT8/UT$15*100</f>
        <v>4.0294147275108286E-2</v>
      </c>
      <c r="UV8" s="286">
        <v>0</v>
      </c>
      <c r="UW8" s="63">
        <f t="shared" ref="UW8:UW13" si="244">UV8/UV$15*100</f>
        <v>0</v>
      </c>
      <c r="UX8" s="286">
        <v>4</v>
      </c>
      <c r="UY8" s="63">
        <f t="shared" ref="UY8:UY13" si="245">UX8/UX$15*100</f>
        <v>7.6525731777310119E-2</v>
      </c>
      <c r="UZ8" s="286">
        <v>0</v>
      </c>
      <c r="VA8" s="286">
        <f>UV8+UX8+UZ8</f>
        <v>4</v>
      </c>
      <c r="VB8" s="64">
        <f t="shared" ref="VB8:VB13" si="246">VA8/VA$15*100</f>
        <v>4.0314452731304171E-2</v>
      </c>
      <c r="VC8" s="286">
        <v>0</v>
      </c>
      <c r="VD8" s="63">
        <f t="shared" ref="VD8:VD13" si="247">VC8/VC$15*100</f>
        <v>0</v>
      </c>
      <c r="VE8" s="286">
        <v>4</v>
      </c>
      <c r="VF8" s="63">
        <f t="shared" ref="VF8:VF13" si="248">VE8/VE$15*100</f>
        <v>7.6525731777310119E-2</v>
      </c>
      <c r="VG8" s="286">
        <v>0</v>
      </c>
      <c r="VH8" s="286">
        <f>VC8+VE8+VG8</f>
        <v>4</v>
      </c>
      <c r="VI8" s="64">
        <f t="shared" ref="VI8:VI13" si="249">VH8/VH$15*100</f>
        <v>4.0318516278600947E-2</v>
      </c>
      <c r="VJ8" s="286">
        <v>0</v>
      </c>
      <c r="VK8" s="63">
        <f t="shared" ref="VK8:VK13" si="250">VJ8/VJ$15*100</f>
        <v>0</v>
      </c>
      <c r="VL8" s="286">
        <v>4</v>
      </c>
      <c r="VM8" s="63">
        <f t="shared" ref="VM8:VM13" si="251">VL8/VL$15*100</f>
        <v>7.6525731777310119E-2</v>
      </c>
      <c r="VN8" s="286">
        <v>0</v>
      </c>
      <c r="VO8" s="286">
        <f>VJ8+VL8+VN8</f>
        <v>4</v>
      </c>
      <c r="VP8" s="64">
        <f t="shared" ref="VP8:VP13" si="252">VO8/VO$15*100</f>
        <v>4.0322580645161289E-2</v>
      </c>
      <c r="VQ8" s="286">
        <v>0</v>
      </c>
      <c r="VR8" s="63">
        <f t="shared" ref="VR8:VR13" si="253">VQ8/VQ$15*100</f>
        <v>0</v>
      </c>
      <c r="VS8" s="286">
        <v>4</v>
      </c>
      <c r="VT8" s="63">
        <f t="shared" ref="VT8:VT13" si="254">VS8/VS$15*100</f>
        <v>7.6525731777310119E-2</v>
      </c>
      <c r="VU8" s="286">
        <v>0</v>
      </c>
      <c r="VV8" s="286">
        <f>VQ8+VS8+VU8</f>
        <v>4</v>
      </c>
      <c r="VW8" s="64">
        <f t="shared" ref="VW8:VW13" si="255">VV8/VV$15*100</f>
        <v>4.0326645831232986E-2</v>
      </c>
      <c r="VX8" s="286">
        <v>0</v>
      </c>
      <c r="VY8" s="63">
        <f t="shared" ref="VY8:VY13" si="256">VX8/VX$15*100</f>
        <v>0</v>
      </c>
      <c r="VZ8" s="286">
        <v>4</v>
      </c>
      <c r="WA8" s="63">
        <f t="shared" ref="WA8:WA13" si="257">VZ8/VZ$15*100</f>
        <v>7.6525731777310119E-2</v>
      </c>
      <c r="WB8" s="286">
        <v>0</v>
      </c>
      <c r="WC8" s="286">
        <f>VX8+VZ8+WB8</f>
        <v>4</v>
      </c>
      <c r="WD8" s="64">
        <f t="shared" ref="WD8:WD13" si="258">WC8/WC$15*100</f>
        <v>4.0330711837063923E-2</v>
      </c>
      <c r="WE8" s="286">
        <v>0</v>
      </c>
      <c r="WF8" s="63">
        <f t="shared" ref="WF8:WF13" si="259">WE8/WE$15*100</f>
        <v>0</v>
      </c>
      <c r="WG8" s="286">
        <v>4</v>
      </c>
      <c r="WH8" s="63">
        <f t="shared" ref="WH8:WH13" si="260">WG8/WG$15*100</f>
        <v>7.6569678407350697E-2</v>
      </c>
      <c r="WI8" s="286">
        <v>0</v>
      </c>
      <c r="WJ8" s="286">
        <f>WE8+WG8+WI8</f>
        <v>4</v>
      </c>
      <c r="WK8" s="64">
        <f t="shared" ref="WK8:WK13" si="261">WJ8/WJ$15*100</f>
        <v>4.0359196851982651E-2</v>
      </c>
      <c r="WL8" s="286">
        <v>0</v>
      </c>
      <c r="WM8" s="63">
        <f t="shared" ref="WM8:WM13" si="262">WL8/WL$15*100</f>
        <v>0</v>
      </c>
      <c r="WN8" s="286">
        <v>4</v>
      </c>
      <c r="WO8" s="63">
        <f t="shared" ref="WO8:WO13" si="263">WN8/WN$15*100</f>
        <v>7.6569678407350697E-2</v>
      </c>
      <c r="WP8" s="286">
        <v>0</v>
      </c>
      <c r="WQ8" s="286">
        <f>WL8+WN8+WP8</f>
        <v>4</v>
      </c>
      <c r="WR8" s="64">
        <f t="shared" ref="WR8:WR13" si="264">WQ8/WQ$15*100</f>
        <v>4.0359196851982651E-2</v>
      </c>
      <c r="WS8" s="286">
        <v>0</v>
      </c>
      <c r="WT8" s="63">
        <f t="shared" ref="WT8:WT13" si="265">WS8/WS$15*100</f>
        <v>0</v>
      </c>
      <c r="WU8" s="286">
        <v>4</v>
      </c>
      <c r="WV8" s="63">
        <f t="shared" ref="WV8:WV13" si="266">WU8/WU$15*100</f>
        <v>7.6569678407350697E-2</v>
      </c>
      <c r="WW8" s="286">
        <v>0</v>
      </c>
      <c r="WX8" s="286">
        <f>WS8+WU8+WW8</f>
        <v>4</v>
      </c>
      <c r="WY8" s="64">
        <f t="shared" ref="WY8:WY13" si="267">WX8/WX$15*100</f>
        <v>4.0363269424823413E-2</v>
      </c>
      <c r="WZ8" s="286">
        <v>0</v>
      </c>
      <c r="XA8" s="63">
        <f t="shared" ref="XA8:XA13" si="268">WZ8/WZ$15*100</f>
        <v>0</v>
      </c>
      <c r="XB8" s="286">
        <v>4</v>
      </c>
      <c r="XC8" s="63">
        <f t="shared" ref="XC8:XC13" si="269">XB8/XB$15*100</f>
        <v>7.6584338502776184E-2</v>
      </c>
      <c r="XD8" s="286">
        <v>0</v>
      </c>
      <c r="XE8" s="286">
        <f>WZ8+XB8+XD8</f>
        <v>4</v>
      </c>
      <c r="XF8" s="64">
        <f t="shared" ref="XF8:XF13" si="270">XE8/XE$15*100</f>
        <v>4.0367342819658897E-2</v>
      </c>
      <c r="XG8" s="286">
        <v>0</v>
      </c>
      <c r="XH8" s="63">
        <f t="shared" ref="XH8:XH13" si="271">XG8/XG$15*100</f>
        <v>0</v>
      </c>
      <c r="XI8" s="286">
        <v>4</v>
      </c>
      <c r="XJ8" s="63">
        <f t="shared" ref="XJ8:XJ13" si="272">XI8/XI$15*100</f>
        <v>7.6584338502776184E-2</v>
      </c>
      <c r="XK8" s="286">
        <v>0</v>
      </c>
      <c r="XL8" s="286">
        <f>XG8+XI8+XK8</f>
        <v>4</v>
      </c>
      <c r="XM8" s="64">
        <f t="shared" ref="XM8:XM13" si="273">XL8/XL$15*100</f>
        <v>4.037549207630968E-2</v>
      </c>
      <c r="XN8" s="286">
        <v>0</v>
      </c>
      <c r="XO8" s="63">
        <f t="shared" ref="XO8:XO13" si="274">XN8/XN$15*100</f>
        <v>0</v>
      </c>
      <c r="XP8" s="286">
        <v>4</v>
      </c>
      <c r="XQ8" s="63">
        <f t="shared" ref="XQ8:XQ13" si="275">XP8/XP$15*100</f>
        <v>7.6599004212945229E-2</v>
      </c>
      <c r="XR8" s="286">
        <v>0</v>
      </c>
      <c r="XS8" s="286">
        <f>XN8+XP8+XR8</f>
        <v>4</v>
      </c>
      <c r="XT8" s="64">
        <f t="shared" ref="XT8:XT13" si="276">XS8/XS$15*100</f>
        <v>4.0391800464505703E-2</v>
      </c>
      <c r="XU8" s="286">
        <v>0</v>
      </c>
      <c r="XV8" s="63">
        <f t="shared" ref="XV8:XV13" si="277">XU8/XU$15*100</f>
        <v>0</v>
      </c>
      <c r="XW8" s="286">
        <v>4</v>
      </c>
      <c r="XX8" s="63">
        <f t="shared" ref="XX8:XX13" si="278">XW8/XW$15*100</f>
        <v>7.6599004212945229E-2</v>
      </c>
      <c r="XY8" s="286">
        <v>0</v>
      </c>
      <c r="XZ8" s="286">
        <f>XU8+XW8+XY8</f>
        <v>4</v>
      </c>
      <c r="YA8" s="64">
        <f t="shared" ref="YA8:YA13" si="279">XZ8/XZ$15*100</f>
        <v>4.0399959600040405E-2</v>
      </c>
      <c r="YB8" s="286">
        <v>0</v>
      </c>
      <c r="YC8" s="63">
        <f t="shared" ref="YC8:YC13" si="280">YB8/YB$15*100</f>
        <v>0</v>
      </c>
      <c r="YD8" s="286">
        <v>4</v>
      </c>
      <c r="YE8" s="63">
        <f t="shared" ref="YE8:YE13" si="281">YD8/YD$15*100</f>
        <v>7.6628352490421464E-2</v>
      </c>
      <c r="YF8" s="286">
        <v>0</v>
      </c>
      <c r="YG8" s="286">
        <f>YB8+YD8+YF8</f>
        <v>4</v>
      </c>
      <c r="YH8" s="64">
        <f t="shared" ref="YH8:YH13" si="282">YG8/YG$15*100</f>
        <v>4.040812203252854E-2</v>
      </c>
      <c r="YI8" s="286">
        <v>0</v>
      </c>
      <c r="YJ8" s="63">
        <f t="shared" ref="YJ8:YJ13" si="283">YI8/YI$15*100</f>
        <v>0</v>
      </c>
      <c r="YK8" s="286">
        <v>4</v>
      </c>
      <c r="YL8" s="63">
        <f t="shared" ref="YL8:YL13" si="284">YK8/YK$15*100</f>
        <v>7.6643035064188542E-2</v>
      </c>
      <c r="YM8" s="286">
        <v>0</v>
      </c>
      <c r="YN8" s="286">
        <f>YI8+YK8+YM8</f>
        <v>4</v>
      </c>
      <c r="YO8" s="64">
        <f t="shared" ref="YO8:YO13" si="285">YN8/YN$15*100</f>
        <v>4.0432629131709287E-2</v>
      </c>
      <c r="YP8" s="286">
        <v>0</v>
      </c>
      <c r="YQ8" s="63">
        <f t="shared" ref="YQ8:YQ13" si="286">YP8/YP$15*100</f>
        <v>0</v>
      </c>
      <c r="YR8" s="286">
        <v>4</v>
      </c>
      <c r="YS8" s="63">
        <f t="shared" ref="YS8:YS13" si="287">YR8/YR$15*100</f>
        <v>7.6643035064188542E-2</v>
      </c>
      <c r="YT8" s="286">
        <v>0</v>
      </c>
      <c r="YU8" s="286">
        <f>YP8+YR8+YT8</f>
        <v>4</v>
      </c>
      <c r="YV8" s="64">
        <f t="shared" ref="YV8:YV13" si="288">YU8/YU$15*100</f>
        <v>4.0440804772014963E-2</v>
      </c>
      <c r="YW8" s="286">
        <v>0</v>
      </c>
      <c r="YX8" s="63">
        <f t="shared" ref="YX8:YX13" si="289">YW8/YW$15*100</f>
        <v>0</v>
      </c>
      <c r="YY8" s="286">
        <v>4</v>
      </c>
      <c r="YZ8" s="63">
        <f t="shared" ref="YZ8:YZ13" si="290">YY8/YY$15*100</f>
        <v>7.665772326561901E-2</v>
      </c>
      <c r="ZA8" s="286">
        <v>0</v>
      </c>
      <c r="ZB8" s="286">
        <f>YW8+YY8+ZA8</f>
        <v>4</v>
      </c>
      <c r="ZC8" s="64">
        <f t="shared" ref="ZC8:ZC13" si="291">ZB8/ZB$15*100</f>
        <v>4.0444893832153689E-2</v>
      </c>
      <c r="ZD8" s="286">
        <v>0</v>
      </c>
      <c r="ZE8" s="63">
        <f t="shared" ref="ZE8:ZE13" si="292">ZD8/ZD$15*100</f>
        <v>0</v>
      </c>
      <c r="ZF8" s="286">
        <v>4</v>
      </c>
      <c r="ZG8" s="63">
        <f t="shared" ref="ZG8:ZG13" si="293">ZF8/ZF$15*100</f>
        <v>7.665772326561901E-2</v>
      </c>
      <c r="ZH8" s="286">
        <v>0</v>
      </c>
      <c r="ZI8" s="286">
        <f>ZD8+ZF8+ZH8</f>
        <v>4</v>
      </c>
      <c r="ZJ8" s="64">
        <f t="shared" ref="ZJ8:ZJ13" si="294">ZI8/ZI$15*100</f>
        <v>4.044898371928405E-2</v>
      </c>
      <c r="ZK8" s="286">
        <v>0</v>
      </c>
      <c r="ZL8" s="63">
        <f t="shared" ref="ZL8:ZL13" si="295">ZK8/ZK$15*100</f>
        <v>0</v>
      </c>
      <c r="ZM8" s="286">
        <v>4</v>
      </c>
      <c r="ZN8" s="63">
        <f t="shared" ref="ZN8:ZN13" si="296">ZM8/ZM$15*100</f>
        <v>7.6701821668264614E-2</v>
      </c>
      <c r="ZO8" s="286">
        <v>0</v>
      </c>
      <c r="ZP8" s="286">
        <f>ZK8+ZM8+ZO8</f>
        <v>4</v>
      </c>
      <c r="ZQ8" s="64">
        <f t="shared" ref="ZQ8:ZQ13" si="297">ZP8/ZP$15*100</f>
        <v>4.0465351542741529E-2</v>
      </c>
      <c r="ZR8" s="286">
        <v>0</v>
      </c>
      <c r="ZS8" s="63">
        <f t="shared" ref="ZS8:ZS13" si="298">ZR8/ZR$15*100</f>
        <v>0</v>
      </c>
      <c r="ZT8" s="286">
        <v>4</v>
      </c>
      <c r="ZU8" s="63">
        <f t="shared" ref="ZU8:ZU13" si="299">ZT8/ZT$15*100</f>
        <v>7.6716532412734947E-2</v>
      </c>
      <c r="ZV8" s="286">
        <v>0</v>
      </c>
      <c r="ZW8" s="286">
        <f>ZR8+ZT8+ZV8</f>
        <v>4</v>
      </c>
      <c r="ZX8" s="64">
        <f t="shared" ref="ZX8:ZX13" si="300">ZW8/ZW$15*100</f>
        <v>4.0477636106051408E-2</v>
      </c>
      <c r="ZY8" s="286">
        <v>0</v>
      </c>
      <c r="ZZ8" s="63">
        <f t="shared" ref="ZZ8:ZZ13" si="301">ZY8/ZY$15*100</f>
        <v>0</v>
      </c>
      <c r="AAA8" s="286">
        <v>4</v>
      </c>
      <c r="AAB8" s="63">
        <f t="shared" ref="AAB8:AAB13" si="302">AAA8/AAA$15*100</f>
        <v>7.6716532412734947E-2</v>
      </c>
      <c r="AAC8" s="286">
        <v>0</v>
      </c>
      <c r="AAD8" s="286">
        <f>ZY8+AAA8+AAC8</f>
        <v>4</v>
      </c>
      <c r="AAE8" s="64">
        <f t="shared" ref="AAE8:AAE13" si="303">AAD8/AAD$15*100</f>
        <v>4.0477636106051408E-2</v>
      </c>
      <c r="AAF8" s="286">
        <v>0</v>
      </c>
      <c r="AAG8" s="63">
        <f t="shared" ref="AAG8:AAG13" si="304">AAF8/AAF$15*100</f>
        <v>0</v>
      </c>
      <c r="AAH8" s="286">
        <v>4</v>
      </c>
      <c r="AAI8" s="63">
        <f t="shared" ref="AAI8:AAI13" si="305">AAH8/AAH$15*100</f>
        <v>7.6716532412734947E-2</v>
      </c>
      <c r="AAJ8" s="286">
        <v>0</v>
      </c>
      <c r="AAK8" s="286">
        <f>AAF8+AAH8+AAJ8</f>
        <v>4</v>
      </c>
      <c r="AAL8" s="64">
        <f t="shared" ref="AAL8:AAL13" si="306">AAK8/AAK$15*100</f>
        <v>4.048173261815606E-2</v>
      </c>
      <c r="AAM8" s="286">
        <v>0</v>
      </c>
      <c r="AAN8" s="63">
        <f t="shared" ref="AAN8:AAN13" si="307">AAM8/AAM$15*100</f>
        <v>0</v>
      </c>
      <c r="AAO8" s="286">
        <v>4</v>
      </c>
      <c r="AAP8" s="63">
        <f t="shared" ref="AAP8:AAP13" si="308">AAO8/AAO$15*100</f>
        <v>7.6731248801074237E-2</v>
      </c>
      <c r="AAQ8" s="286">
        <v>0</v>
      </c>
      <c r="AAR8" s="286">
        <f>AAM8+AAO8+AAQ8</f>
        <v>4</v>
      </c>
      <c r="AAS8" s="64">
        <f t="shared" ref="AAS8:AAS13" si="309">AAR8/AAR$15*100</f>
        <v>4.0494027130998173E-2</v>
      </c>
      <c r="AAT8" s="286">
        <v>0</v>
      </c>
      <c r="AAU8" s="63">
        <f t="shared" ref="AAU8:AAU13" si="310">AAT8/AAT$15*100</f>
        <v>0</v>
      </c>
      <c r="AAV8" s="286">
        <v>4</v>
      </c>
      <c r="AAW8" s="63">
        <f t="shared" ref="AAW8:AAW13" si="311">AAV8/AAV$15*100</f>
        <v>7.6731248801074237E-2</v>
      </c>
      <c r="AAX8" s="286">
        <v>0</v>
      </c>
      <c r="AAY8" s="286">
        <f>AAT8+AAV8+AAX8</f>
        <v>4</v>
      </c>
      <c r="AAZ8" s="64">
        <f t="shared" ref="AAZ8:AAZ13" si="312">AAY8/AAY$15*100</f>
        <v>4.0494027130998173E-2</v>
      </c>
      <c r="ABA8" s="286">
        <v>0</v>
      </c>
      <c r="ABB8" s="63">
        <f t="shared" ref="ABB8:ABB13" si="313">ABA8/ABA$15*100</f>
        <v>0</v>
      </c>
      <c r="ABC8" s="286">
        <v>4</v>
      </c>
      <c r="ABD8" s="63">
        <f t="shared" ref="ABD8:ABD13" si="314">ABC8/ABC$15*100</f>
        <v>7.6760698522356549E-2</v>
      </c>
      <c r="ABE8" s="286">
        <v>0</v>
      </c>
      <c r="ABF8" s="286">
        <f>ABA8+ABC8+ABE8</f>
        <v>4</v>
      </c>
      <c r="ABG8" s="64">
        <f t="shared" ref="ABG8:ABG13" si="315">ABF8/ABF$15*100</f>
        <v>4.0506329113924051E-2</v>
      </c>
      <c r="ABH8" s="286">
        <v>0</v>
      </c>
      <c r="ABI8" s="63">
        <f t="shared" ref="ABI8:ABI13" si="316">ABH8/ABH$15*100</f>
        <v>0</v>
      </c>
      <c r="ABJ8" s="286">
        <v>4</v>
      </c>
      <c r="ABK8" s="63">
        <f t="shared" ref="ABK8:ABK13" si="317">ABJ8/ABJ$15*100</f>
        <v>7.677543186180423E-2</v>
      </c>
      <c r="ABL8" s="286">
        <v>0</v>
      </c>
      <c r="ABM8" s="286">
        <f>ABH8+ABJ8+ABL8</f>
        <v>4</v>
      </c>
      <c r="ABN8" s="64">
        <f t="shared" ref="ABN8:ABN13" si="318">ABM8/ABM$15*100</f>
        <v>4.0514534589283904E-2</v>
      </c>
      <c r="ABO8" s="286">
        <v>0</v>
      </c>
      <c r="ABP8" s="63">
        <f t="shared" ref="ABP8:ABP13" si="319">ABO8/ABO$15*100</f>
        <v>0</v>
      </c>
      <c r="ABQ8" s="286">
        <v>4</v>
      </c>
      <c r="ABR8" s="63">
        <f t="shared" ref="ABR8:ABR13" si="320">ABQ8/ABQ$15*100</f>
        <v>7.6804915514592939E-2</v>
      </c>
      <c r="ABS8" s="286">
        <v>0</v>
      </c>
      <c r="ABT8" s="286">
        <f>ABO8+ABQ8+ABS8</f>
        <v>4</v>
      </c>
      <c r="ABU8" s="64">
        <f t="shared" ref="ABU8:ABU13" si="321">ABT8/ABT$15*100</f>
        <v>4.0526849037487329E-2</v>
      </c>
      <c r="ABV8" s="286">
        <v>0</v>
      </c>
      <c r="ABW8" s="63">
        <f t="shared" ref="ABW8:ABW13" si="322">ABV8/ABV$15*100</f>
        <v>0</v>
      </c>
      <c r="ABX8" s="286">
        <v>4</v>
      </c>
      <c r="ABY8" s="63">
        <f t="shared" ref="ABY8:ABY13" si="323">ABX8/ABX$15*100</f>
        <v>7.6834421820975801E-2</v>
      </c>
      <c r="ABZ8" s="286">
        <v>0</v>
      </c>
      <c r="ACA8" s="286">
        <f>ABV8+ABX8+ABZ8</f>
        <v>4</v>
      </c>
      <c r="ACB8" s="64">
        <f t="shared" ref="ACB8:ACB13" si="324">ACA8/ACA$15*100</f>
        <v>4.0535062829347386E-2</v>
      </c>
      <c r="ACC8" s="286">
        <v>0</v>
      </c>
      <c r="ACD8" s="63">
        <f t="shared" ref="ACD8:ACD13" si="325">ACC8/ACC$15*100</f>
        <v>0</v>
      </c>
      <c r="ACE8" s="286">
        <v>4</v>
      </c>
      <c r="ACF8" s="63">
        <f t="shared" ref="ACF8:ACF13" si="326">ACE8/ACE$15*100</f>
        <v>7.689350249903884E-2</v>
      </c>
      <c r="ACG8" s="286">
        <v>0</v>
      </c>
      <c r="ACH8" s="286">
        <f>ACC8+ACE8+ACG8</f>
        <v>4</v>
      </c>
      <c r="ACI8" s="64">
        <f t="shared" ref="ACI8:ACI13" si="327">ACH8/ACH$15*100</f>
        <v>4.055561188279428E-2</v>
      </c>
      <c r="ACJ8" s="286">
        <v>0</v>
      </c>
      <c r="ACK8" s="63">
        <f t="shared" ref="ACK8:ACK13" si="328">ACJ8/ACJ$15*100</f>
        <v>0</v>
      </c>
      <c r="ACL8" s="286">
        <v>4</v>
      </c>
      <c r="ACM8" s="63">
        <f t="shared" ref="ACM8:ACM13" si="329">ACL8/ACL$15*100</f>
        <v>7.6908286867910014E-2</v>
      </c>
      <c r="ACN8" s="286">
        <v>0</v>
      </c>
      <c r="ACO8" s="286">
        <f>ACJ8+ACL8+ACN8</f>
        <v>4</v>
      </c>
      <c r="ACP8" s="64">
        <f t="shared" ref="ACP8:ACP13" si="330">ACO8/ACO$15*100</f>
        <v>4.0559724193875484E-2</v>
      </c>
      <c r="ACQ8" s="286">
        <v>0</v>
      </c>
      <c r="ACR8" s="63">
        <f t="shared" ref="ACR8:ACR13" si="331">ACQ8/ACQ$15*100</f>
        <v>0</v>
      </c>
      <c r="ACS8" s="286">
        <v>4</v>
      </c>
      <c r="ACT8" s="63">
        <f t="shared" ref="ACT8:ACT13" si="332">ACS8/ACS$15*100</f>
        <v>7.6908286867910014E-2</v>
      </c>
      <c r="ACU8" s="286">
        <v>0</v>
      </c>
      <c r="ACV8" s="286">
        <f>ACQ8+ACS8+ACU8</f>
        <v>4</v>
      </c>
      <c r="ACW8" s="64">
        <f t="shared" ref="ACW8:ACW13" si="333">ACV8/ACV$15*100</f>
        <v>4.0559724193875484E-2</v>
      </c>
      <c r="ACX8" s="286">
        <v>0</v>
      </c>
      <c r="ACY8" s="63">
        <f t="shared" ref="ACY8:ACY13" si="334">ACX8/ACX$15*100</f>
        <v>0</v>
      </c>
      <c r="ACZ8" s="286">
        <v>4</v>
      </c>
      <c r="ADA8" s="63">
        <f t="shared" ref="ADA8:ADA13" si="335">ACZ8/ACZ$15*100</f>
        <v>0.10998075336816059</v>
      </c>
      <c r="ADB8" s="286">
        <v>0</v>
      </c>
      <c r="ADC8" s="286">
        <f>ACX8+ACZ8+ADB8</f>
        <v>4</v>
      </c>
      <c r="ADD8" s="64">
        <f t="shared" ref="ADD8:ADD13" si="336">ADC8/ADC$15*100</f>
        <v>5.452562704471102E-2</v>
      </c>
      <c r="ADE8" s="286">
        <v>0</v>
      </c>
      <c r="ADF8" s="63">
        <f t="shared" ref="ADF8:ADF13" si="337">ADE8/ADE$15*100</f>
        <v>0</v>
      </c>
      <c r="ADG8" s="286">
        <v>4</v>
      </c>
      <c r="ADH8" s="63">
        <f t="shared" ref="ADH8:ADH13" si="338">ADG8/ADG$15*100</f>
        <v>0.10998075336816059</v>
      </c>
      <c r="ADI8" s="286">
        <v>0</v>
      </c>
      <c r="ADJ8" s="286">
        <f>ADE8+ADG8+ADI8</f>
        <v>4</v>
      </c>
      <c r="ADK8" s="64">
        <f t="shared" ref="ADK8:ADK13" si="339">ADJ8/ADJ$15*100</f>
        <v>5.4555373704309872E-2</v>
      </c>
      <c r="ADL8" s="286">
        <v>0</v>
      </c>
      <c r="ADM8" s="63">
        <f t="shared" ref="ADM8:ADM13" si="340">ADL8/ADL$15*100</f>
        <v>0</v>
      </c>
      <c r="ADN8" s="286">
        <v>4</v>
      </c>
      <c r="ADO8" s="63">
        <f t="shared" ref="ADO8:ADO13" si="341">ADN8/ADN$15*100</f>
        <v>0.11007154650522839</v>
      </c>
      <c r="ADP8" s="286">
        <v>0</v>
      </c>
      <c r="ADQ8" s="286">
        <f>ADL8+ADN8+ADP8</f>
        <v>4</v>
      </c>
      <c r="ADR8" s="64">
        <f t="shared" ref="ADR8:ADR13" si="342">ADQ8/ADQ$15*100</f>
        <v>5.4585152838427943E-2</v>
      </c>
      <c r="ADS8" s="286">
        <v>0</v>
      </c>
      <c r="ADT8" s="63">
        <f t="shared" ref="ADT8:ADT13" si="343">ADS8/ADS$15*100</f>
        <v>0</v>
      </c>
      <c r="ADU8" s="286">
        <v>4</v>
      </c>
      <c r="ADV8" s="63">
        <f t="shared" ref="ADV8:ADV13" si="344">ADU8/ADU$15*100</f>
        <v>0.11007154650522839</v>
      </c>
      <c r="ADW8" s="286">
        <v>0</v>
      </c>
      <c r="ADX8" s="286">
        <f>ADS8+ADU8+ADW8</f>
        <v>4</v>
      </c>
      <c r="ADY8" s="64">
        <f t="shared" ref="ADY8:ADY13" si="345">ADX8/ADX$15*100</f>
        <v>5.4592602702333841E-2</v>
      </c>
      <c r="ADZ8" s="286">
        <v>0</v>
      </c>
      <c r="AEA8" s="63">
        <f t="shared" ref="AEA8:AEA13" si="346">ADZ8/ADZ$15*100</f>
        <v>0</v>
      </c>
      <c r="AEB8" s="286">
        <v>4</v>
      </c>
      <c r="AEC8" s="63">
        <f t="shared" ref="AEC8:AEC13" si="347">AEB8/AEB$15*100</f>
        <v>0.11013215859030838</v>
      </c>
      <c r="AED8" s="286">
        <v>0</v>
      </c>
      <c r="AEE8" s="286">
        <f>ADZ8+AEB8+AED8</f>
        <v>4</v>
      </c>
      <c r="AEF8" s="64">
        <f t="shared" ref="AEF8:AEF13" si="348">AEE8/AEE$15*100</f>
        <v>5.4607508532423209E-2</v>
      </c>
      <c r="AEG8" s="286">
        <v>0</v>
      </c>
      <c r="AEH8" s="63">
        <f t="shared" ref="AEH8:AEH13" si="349">AEG8/AEG$15*100</f>
        <v>0</v>
      </c>
      <c r="AEI8" s="286">
        <v>4</v>
      </c>
      <c r="AEJ8" s="63">
        <f t="shared" ref="AEJ8:AEJ13" si="350">AEI8/AEI$15*100</f>
        <v>0.11016248967226661</v>
      </c>
      <c r="AEK8" s="286">
        <v>0</v>
      </c>
      <c r="AEL8" s="286">
        <f>AEG8+AEI8+AEK8</f>
        <v>4</v>
      </c>
      <c r="AEM8" s="64">
        <f t="shared" ref="AEM8:AEM13" si="351">AEL8/AEL$15*100</f>
        <v>5.4674685620557675E-2</v>
      </c>
      <c r="AEN8" s="286">
        <v>0</v>
      </c>
      <c r="AEO8" s="63">
        <f t="shared" ref="AEO8:AEO13" si="352">AEN8/AEN$15*100</f>
        <v>0</v>
      </c>
      <c r="AEP8" s="286">
        <v>4</v>
      </c>
      <c r="AEQ8" s="63">
        <f t="shared" ref="AEQ8:AEQ13" si="353">AEP8/AEP$15*100</f>
        <v>0.11019283746556473</v>
      </c>
      <c r="AER8" s="286">
        <v>0</v>
      </c>
      <c r="AES8" s="286">
        <f>AEN8+AEP8+AER8</f>
        <v>4</v>
      </c>
      <c r="AET8" s="64">
        <f t="shared" ref="AET8:AET13" si="354">AES8/AES$15*100</f>
        <v>5.4689636313918509E-2</v>
      </c>
      <c r="AEU8" s="286">
        <v>0</v>
      </c>
      <c r="AEV8" s="63">
        <f t="shared" ref="AEV8:AEV13" si="355">AEU8/AEU$15*100</f>
        <v>0</v>
      </c>
      <c r="AEW8" s="286">
        <v>4</v>
      </c>
      <c r="AEX8" s="63">
        <f t="shared" ref="AEX8:AEX13" si="356">AEW8/AEW$15*100</f>
        <v>0.11031439602868175</v>
      </c>
      <c r="AEY8" s="286">
        <v>0</v>
      </c>
      <c r="AEZ8" s="286">
        <f>AEU8+AEW8+AEY8</f>
        <v>4</v>
      </c>
      <c r="AFA8" s="64">
        <f t="shared" ref="AFA8:AFA13" si="357">AEZ8/AEZ$15*100</f>
        <v>5.4727048843891096E-2</v>
      </c>
      <c r="AFB8" s="286">
        <v>0</v>
      </c>
      <c r="AFC8" s="63">
        <f t="shared" ref="AFC8:AFC13" si="358">AFB8/AFB$15*100</f>
        <v>0</v>
      </c>
      <c r="AFD8" s="286">
        <v>4</v>
      </c>
      <c r="AFE8" s="63">
        <f t="shared" ref="AFE8:AFE13" si="359">AFD8/AFD$15*100</f>
        <v>0.11043622308117064</v>
      </c>
      <c r="AFF8" s="286">
        <v>0</v>
      </c>
      <c r="AFG8" s="286">
        <f>AFB8+AFD8+AFF8</f>
        <v>4</v>
      </c>
      <c r="AFH8" s="64">
        <f t="shared" ref="AFH8:AFH13" si="360">AFG8/AFG$15*100</f>
        <v>5.4802027675023977E-2</v>
      </c>
      <c r="AFI8" s="286">
        <v>0</v>
      </c>
      <c r="AFJ8" s="63">
        <f t="shared" ref="AFJ8:AFJ13" si="361">AFI8/AFI$15*100</f>
        <v>0</v>
      </c>
      <c r="AFK8" s="286">
        <v>4</v>
      </c>
      <c r="AFL8" s="63">
        <f t="shared" ref="AFL8:AFL13" si="362">AFK8/AFK$15*100</f>
        <v>0.1105888858169754</v>
      </c>
      <c r="AFM8" s="286">
        <v>0</v>
      </c>
      <c r="AFN8" s="286">
        <f>AFI8+AFK8+AFM8</f>
        <v>4</v>
      </c>
      <c r="AFO8" s="64">
        <f t="shared" ref="AFO8:AFO13" si="363">AFN8/AFN$15*100</f>
        <v>5.4914881933003847E-2</v>
      </c>
      <c r="AFP8" s="286">
        <v>0</v>
      </c>
      <c r="AFQ8" s="63">
        <f t="shared" ref="AFQ8:AFQ13" si="364">AFP8/AFP$15*100</f>
        <v>0</v>
      </c>
      <c r="AFR8" s="286">
        <v>4</v>
      </c>
      <c r="AFS8" s="63">
        <f t="shared" ref="AFS8:AFS13" si="365">AFR8/AFR$15*100</f>
        <v>0.11061946902654868</v>
      </c>
      <c r="AFT8" s="286">
        <v>0</v>
      </c>
      <c r="AFU8" s="286">
        <f>AFP8+AFR8+AFT8</f>
        <v>4</v>
      </c>
      <c r="AFV8" s="64">
        <f t="shared" ref="AFV8:AFV13" si="366">AFU8/AFU$15*100</f>
        <v>5.4922422078813676E-2</v>
      </c>
      <c r="AFW8" s="286">
        <v>0</v>
      </c>
      <c r="AFX8" s="63">
        <f t="shared" ref="AFX8:AFX13" si="367">AFW8/AFW$15*100</f>
        <v>0</v>
      </c>
      <c r="AFY8" s="286">
        <v>4</v>
      </c>
      <c r="AFZ8" s="63">
        <f t="shared" ref="AFZ8:AFZ13" si="368">AFY8/AFY$15*100</f>
        <v>0.11068068622025456</v>
      </c>
      <c r="AGA8" s="286">
        <v>0</v>
      </c>
      <c r="AGB8" s="286">
        <f>AFW8+AFY8+AGA8</f>
        <v>4</v>
      </c>
      <c r="AGC8" s="64">
        <f t="shared" ref="AGC8:AGC13" si="369">AGB8/AGB$15*100</f>
        <v>5.4952603379585102E-2</v>
      </c>
      <c r="AGD8" s="286">
        <v>0</v>
      </c>
      <c r="AGE8" s="63">
        <f t="shared" ref="AGE8:AGE13" si="370">AGD8/AGD$15*100</f>
        <v>0</v>
      </c>
      <c r="AGF8" s="286">
        <v>3</v>
      </c>
      <c r="AGG8" s="63">
        <f t="shared" ref="AGG8:AGG13" si="371">AGF8/AGF$15*100</f>
        <v>8.3033490174370325E-2</v>
      </c>
      <c r="AGH8" s="286">
        <v>0</v>
      </c>
      <c r="AGI8" s="286">
        <f>AGD8+AGF8+AGH8</f>
        <v>3</v>
      </c>
      <c r="AGJ8" s="64">
        <f t="shared" ref="AGJ8:AGJ13" si="372">AGI8/AGI$15*100</f>
        <v>4.1237113402061855E-2</v>
      </c>
      <c r="AGK8" s="286">
        <v>0</v>
      </c>
      <c r="AGL8" s="63">
        <f t="shared" ref="AGL8:AGL13" si="373">AGK8/AGK$15*100</f>
        <v>0</v>
      </c>
      <c r="AGM8" s="286">
        <v>3</v>
      </c>
      <c r="AGN8" s="63">
        <f t="shared" ref="AGN8:AGN13" si="374">AGM8/AGM$15*100</f>
        <v>8.3217753120665747E-2</v>
      </c>
      <c r="AGO8" s="286">
        <v>0</v>
      </c>
      <c r="AGP8" s="286">
        <f>AGK8+AGM8+AGO8</f>
        <v>3</v>
      </c>
      <c r="AGQ8" s="64">
        <f t="shared" ref="AGQ8:AGQ13" si="375">AGP8/AGP$15*100</f>
        <v>4.1299559471365641E-2</v>
      </c>
      <c r="AGR8" s="286">
        <v>0</v>
      </c>
      <c r="AGS8" s="63">
        <f t="shared" ref="AGS8:AGS13" si="376">AGR8/AGR$15*100</f>
        <v>0</v>
      </c>
      <c r="AGT8" s="286">
        <v>3</v>
      </c>
      <c r="AGU8" s="63">
        <f t="shared" ref="AGU8:AGU13" si="377">AGT8/AGT$15*100</f>
        <v>8.3426028921023368E-2</v>
      </c>
      <c r="AGV8" s="286">
        <v>0</v>
      </c>
      <c r="AGW8" s="286">
        <f>AGR8+AGT8+AGV8</f>
        <v>3</v>
      </c>
      <c r="AGX8" s="64">
        <f t="shared" ref="AGX8:AGX13" si="378">AGW8/AGW$15*100</f>
        <v>4.1345093715545754E-2</v>
      </c>
      <c r="AGY8" s="286">
        <v>0</v>
      </c>
      <c r="AGZ8" s="63">
        <f t="shared" ref="AGZ8:AGZ13" si="379">AGY8/AGY$15*100</f>
        <v>0</v>
      </c>
      <c r="AHA8" s="286">
        <v>3</v>
      </c>
      <c r="AHB8" s="63">
        <f t="shared" ref="AHB8:AHB13" si="380">AHA8/AHA$15*100</f>
        <v>8.3426028921023368E-2</v>
      </c>
      <c r="AHC8" s="286">
        <v>0</v>
      </c>
      <c r="AHD8" s="286">
        <f>AGY8+AHA8+AHC8</f>
        <v>3</v>
      </c>
      <c r="AHE8" s="64">
        <f t="shared" ref="AHE8:AHE13" si="381">AHD8/AHD$15*100</f>
        <v>4.1356492969396197E-2</v>
      </c>
      <c r="AHF8" s="286">
        <v>0</v>
      </c>
      <c r="AHG8" s="63">
        <f t="shared" ref="AHG8:AHG13" si="382">AHF8/AHF$15*100</f>
        <v>0</v>
      </c>
      <c r="AHH8" s="286">
        <v>3</v>
      </c>
      <c r="AHI8" s="63">
        <f t="shared" ref="AHI8:AHI13" si="383">AHH8/AHH$15*100</f>
        <v>8.3565459610027856E-2</v>
      </c>
      <c r="AHJ8" s="286">
        <v>0</v>
      </c>
      <c r="AHK8" s="286">
        <f>AHF8+AHH8+AHJ8</f>
        <v>3</v>
      </c>
      <c r="AHL8" s="64">
        <f t="shared" ref="AHL8:AHL13" si="384">AHK8/AHK$15*100</f>
        <v>4.1436464088397788E-2</v>
      </c>
      <c r="AHM8" s="286">
        <v>0</v>
      </c>
      <c r="AHN8" s="63">
        <f t="shared" ref="AHN8:AHN13" si="385">AHM8/AHM$15*100</f>
        <v>0</v>
      </c>
      <c r="AHO8" s="286">
        <v>3</v>
      </c>
      <c r="AHP8" s="63">
        <f t="shared" ref="AHP8:AHP13" si="386">AHO8/AHO$15*100</f>
        <v>8.3775481709019828E-2</v>
      </c>
      <c r="AHQ8" s="286">
        <v>0</v>
      </c>
      <c r="AHR8" s="286">
        <f>AHM8+AHO8+AHQ8</f>
        <v>3</v>
      </c>
      <c r="AHS8" s="64">
        <f t="shared" ref="AHS8:AHS13" si="387">AHR8/AHR$15*100</f>
        <v>4.1522491349480967E-2</v>
      </c>
      <c r="AHT8" s="286">
        <v>0</v>
      </c>
      <c r="AHU8" s="63">
        <f t="shared" ref="AHU8:AHU13" si="388">AHT8/AHT$15*100</f>
        <v>0</v>
      </c>
      <c r="AHV8" s="286">
        <v>3</v>
      </c>
      <c r="AHW8" s="63">
        <f t="shared" ref="AHW8:AHW13" si="389">AHV8/AHV$15*100</f>
        <v>8.3798882681564241E-2</v>
      </c>
      <c r="AHX8" s="286">
        <v>0</v>
      </c>
      <c r="AHY8" s="286">
        <f>AHT8+AHV8+AHX8</f>
        <v>3</v>
      </c>
      <c r="AHZ8" s="64">
        <f t="shared" ref="AHZ8:AHZ13" si="390">AHY8/AHY$15*100</f>
        <v>4.1557002354896802E-2</v>
      </c>
      <c r="AIA8" s="286">
        <v>0</v>
      </c>
      <c r="AIB8" s="63">
        <f t="shared" ref="AIB8:AIB13" si="391">AIA8/AIA$15*100</f>
        <v>0</v>
      </c>
      <c r="AIC8" s="286">
        <v>3</v>
      </c>
      <c r="AID8" s="63">
        <f t="shared" ref="AID8:AID13" si="392">AIC8/AIC$15*100</f>
        <v>8.3822296730930432E-2</v>
      </c>
      <c r="AIE8" s="286">
        <v>0</v>
      </c>
      <c r="AIF8" s="286">
        <f>AIA8+AIC8+AIE8</f>
        <v>3</v>
      </c>
      <c r="AIG8" s="64">
        <f t="shared" ref="AIG8:AIG13" si="393">AIF8/AIF$15*100</f>
        <v>4.1574279379157426E-2</v>
      </c>
      <c r="AIH8" s="286">
        <v>0</v>
      </c>
      <c r="AII8" s="63">
        <f t="shared" ref="AII8:AII13" si="394">AIH8/AIH$15*100</f>
        <v>0</v>
      </c>
      <c r="AIJ8" s="286">
        <v>3</v>
      </c>
      <c r="AIK8" s="63">
        <f t="shared" ref="AIK8:AIK13" si="395">AIJ8/AIJ$15*100</f>
        <v>8.3869164103997765E-2</v>
      </c>
      <c r="AIL8" s="286">
        <v>0</v>
      </c>
      <c r="AIM8" s="286">
        <f>AIH8+AIJ8+AIL8</f>
        <v>3</v>
      </c>
      <c r="AIN8" s="64">
        <f t="shared" ref="AIN8:AIN13" si="396">AIM8/AIM$15*100</f>
        <v>4.1597337770382693E-2</v>
      </c>
      <c r="AIO8" s="286">
        <v>0</v>
      </c>
      <c r="AIP8" s="63">
        <f t="shared" ref="AIP8:AIP13" si="397">AIO8/AIO$15*100</f>
        <v>0</v>
      </c>
      <c r="AIQ8" s="286">
        <v>3</v>
      </c>
      <c r="AIR8" s="63">
        <f t="shared" ref="AIR8:AIR13" si="398">AIQ8/AIQ$15*100</f>
        <v>8.3869164103997765E-2</v>
      </c>
      <c r="AIS8" s="286">
        <v>0</v>
      </c>
      <c r="AIT8" s="286">
        <f>AIO8+AIQ8+AIS8</f>
        <v>3</v>
      </c>
      <c r="AIU8" s="64">
        <f t="shared" ref="AIU8:AIU13" si="399">AIT8/AIT$15*100</f>
        <v>4.1608876560332873E-2</v>
      </c>
      <c r="AIV8" s="286">
        <v>0</v>
      </c>
      <c r="AIW8" s="63">
        <f t="shared" ref="AIW8:AIW13" si="400">AIV8/AIV$15*100</f>
        <v>0</v>
      </c>
      <c r="AIX8" s="286">
        <v>3</v>
      </c>
      <c r="AIY8" s="63">
        <f t="shared" ref="AIY8:AIY13" si="401">AIX8/AIX$15*100</f>
        <v>8.3892617449664433E-2</v>
      </c>
      <c r="AIZ8" s="286">
        <v>0</v>
      </c>
      <c r="AJA8" s="286">
        <f>AIV8+AIX8+AIZ8</f>
        <v>3</v>
      </c>
      <c r="AJB8" s="64">
        <f t="shared" ref="AJB8:AJB13" si="402">AJA8/AJA$15*100</f>
        <v>4.1631973355537054E-2</v>
      </c>
      <c r="AJC8" s="286">
        <v>0</v>
      </c>
      <c r="AJD8" s="63">
        <f t="shared" ref="AJD8:AJD13" si="403">AJC8/AJC$15*100</f>
        <v>0</v>
      </c>
      <c r="AJE8" s="286">
        <v>3</v>
      </c>
      <c r="AJF8" s="63">
        <f t="shared" ref="AJF8:AJF13" si="404">AJE8/AJE$15*100</f>
        <v>8.3916083916083919E-2</v>
      </c>
      <c r="AJG8" s="286">
        <v>0</v>
      </c>
      <c r="AJH8" s="286">
        <f>AJC8+AJE8+AJG8</f>
        <v>3</v>
      </c>
      <c r="AJI8" s="64">
        <f t="shared" ref="AJI8:AJI13" si="405">AJH8/AJH$15*100</f>
        <v>4.1643531371460298E-2</v>
      </c>
      <c r="AJJ8" s="286">
        <v>0</v>
      </c>
      <c r="AJK8" s="63">
        <f t="shared" ref="AJK8:AJK13" si="406">AJJ8/AJJ$15*100</f>
        <v>0</v>
      </c>
      <c r="AJL8" s="286">
        <v>3</v>
      </c>
      <c r="AJM8" s="63">
        <f t="shared" ref="AJM8:AJM13" si="407">AJL8/AJL$15*100</f>
        <v>8.3939563514269733E-2</v>
      </c>
      <c r="AJN8" s="286">
        <v>0</v>
      </c>
      <c r="AJO8" s="286">
        <f>AJJ8+AJL8+AJN8</f>
        <v>3</v>
      </c>
      <c r="AJP8" s="64">
        <f t="shared" ref="AJP8:AJP13" si="408">AJO8/AJO$15*100</f>
        <v>4.1660880433273158E-2</v>
      </c>
      <c r="AJQ8" s="286">
        <v>0</v>
      </c>
      <c r="AJR8" s="63">
        <f t="shared" ref="AJR8:AJR13" si="409">AJQ8/AJQ$15*100</f>
        <v>0</v>
      </c>
      <c r="AJS8" s="286">
        <v>3</v>
      </c>
      <c r="AJT8" s="63">
        <f t="shared" ref="AJT8:AJT13" si="410">AJS8/AJS$15*100</f>
        <v>8.3963056255247692E-2</v>
      </c>
      <c r="AJU8" s="289">
        <v>0</v>
      </c>
      <c r="AJV8" s="286">
        <f>AJQ8+AJS8+AJU8</f>
        <v>3</v>
      </c>
      <c r="AJW8" s="64">
        <f t="shared" ref="AJW8:AJW13" si="411">AJV8/AJV$15*100</f>
        <v>4.1672454507570497E-2</v>
      </c>
      <c r="AJX8" s="286">
        <v>0</v>
      </c>
      <c r="AJY8" s="63">
        <f t="shared" ref="AJY8:AJY13" si="412">AJX8/AJX$15*100</f>
        <v>0</v>
      </c>
      <c r="AJZ8" s="286">
        <v>3</v>
      </c>
      <c r="AKA8" s="63">
        <f t="shared" ref="AKA8:AKA13" si="413">AJZ8/AJZ$15*100</f>
        <v>8.4104289318755257E-2</v>
      </c>
      <c r="AKB8" s="289">
        <v>0</v>
      </c>
      <c r="AKC8" s="286">
        <f>AJX8+AJZ8+AKB8</f>
        <v>3</v>
      </c>
      <c r="AKD8" s="64">
        <f t="shared" ref="AKD8:AKD13" si="414">AKC8/AKC$15*100</f>
        <v>4.1713014460511684E-2</v>
      </c>
      <c r="AKE8" s="286">
        <v>0</v>
      </c>
      <c r="AKF8" s="63">
        <f t="shared" ref="AKF8:AKF13" si="415">AKE8/AKE$15*100</f>
        <v>0</v>
      </c>
      <c r="AKG8" s="286">
        <v>3</v>
      </c>
      <c r="AKH8" s="63">
        <f t="shared" ref="AKH8:AKH13" si="416">AKG8/AKG$15*100</f>
        <v>8.4127874369040942E-2</v>
      </c>
      <c r="AKI8" s="289">
        <v>0</v>
      </c>
      <c r="AKJ8" s="286">
        <f>AKE8+AKG8+AKI8</f>
        <v>3</v>
      </c>
      <c r="AKK8" s="64">
        <f t="shared" ref="AKK8:AKK13" si="417">AKJ8/AKJ$15*100</f>
        <v>4.1724617524339362E-2</v>
      </c>
      <c r="AKL8" s="286">
        <v>0</v>
      </c>
      <c r="AKM8" s="63">
        <f t="shared" ref="AKM8:AKM13" si="418">AKL8/AKL$15*100</f>
        <v>0</v>
      </c>
      <c r="AKN8" s="286">
        <v>3</v>
      </c>
      <c r="AKO8" s="63">
        <f t="shared" ref="AKO8:AKO13" si="419">AKN8/AKN$15*100</f>
        <v>8.4198708953129378E-2</v>
      </c>
      <c r="AKP8" s="289">
        <v>0</v>
      </c>
      <c r="AKQ8" s="286">
        <f>AKL8+AKN8+AKP8</f>
        <v>3</v>
      </c>
      <c r="AKR8" s="64">
        <f t="shared" ref="AKR8:AKR13" si="420">AKQ8/AKQ$15*100</f>
        <v>4.1747843028110215E-2</v>
      </c>
      <c r="AKS8" s="286">
        <v>0</v>
      </c>
      <c r="AKT8" s="63">
        <f t="shared" ref="AKT8:AKT13" si="421">AKS8/AKS$15*100</f>
        <v>0</v>
      </c>
      <c r="AKU8" s="289">
        <v>3</v>
      </c>
      <c r="AKV8" s="63">
        <f t="shared" ref="AKV8:AKV13" si="422">AKU8/AKU$15*100</f>
        <v>8.4222346996069619E-2</v>
      </c>
      <c r="AKW8" s="289">
        <v>0</v>
      </c>
      <c r="AKX8" s="286">
        <f>AKS8+AKU8+AKW8</f>
        <v>3</v>
      </c>
      <c r="AKY8" s="64">
        <f t="shared" ref="AKY8:AKY13" si="423">AKX8/AKX$15*100</f>
        <v>4.1753653444676408E-2</v>
      </c>
      <c r="AKZ8" s="289">
        <v>0</v>
      </c>
      <c r="ALA8" s="63">
        <f t="shared" ref="ALA8:ALA13" si="424">AKZ8/AKZ$15*100</f>
        <v>0</v>
      </c>
      <c r="ALB8" s="289">
        <v>3</v>
      </c>
      <c r="ALC8" s="63">
        <f t="shared" ref="ALC8:ALC13" si="425">ALB8/ALB$15*100</f>
        <v>8.4222346996069619E-2</v>
      </c>
      <c r="ALD8" s="289">
        <v>0</v>
      </c>
      <c r="ALE8" s="286">
        <f>AKZ8+ALB8+ALD8</f>
        <v>3</v>
      </c>
      <c r="ALF8" s="64">
        <f t="shared" ref="ALF8:ALF13" si="426">ALE8/ALE$15*100</f>
        <v>4.1776911293691689E-2</v>
      </c>
      <c r="ALG8" s="286">
        <v>0</v>
      </c>
      <c r="ALH8" s="63">
        <f t="shared" ref="ALH8:ALH13" si="427">ALG8/ALG$15*100</f>
        <v>0</v>
      </c>
      <c r="ALI8" s="286">
        <v>3</v>
      </c>
      <c r="ALJ8" s="63">
        <f t="shared" ref="ALJ8:ALJ13" si="428">ALI8/ALI$15*100</f>
        <v>8.4245998315080034E-2</v>
      </c>
      <c r="ALK8" s="289">
        <v>0</v>
      </c>
      <c r="ALL8" s="286">
        <f>ALG8+ALI8+ALK8</f>
        <v>3</v>
      </c>
      <c r="ALM8" s="64">
        <f t="shared" ref="ALM8:ALM13" si="429">ALL8/ALL$15*100</f>
        <v>4.1782729805013928E-2</v>
      </c>
      <c r="ALN8" s="286">
        <v>0</v>
      </c>
      <c r="ALO8" s="63">
        <f t="shared" ref="ALO8:ALO13" si="430">ALN8/ALN$15*100</f>
        <v>0</v>
      </c>
      <c r="ALP8" s="286">
        <v>3</v>
      </c>
      <c r="ALQ8" s="63">
        <f t="shared" ref="ALQ8:ALQ13" si="431">ALP8/ALP$15*100</f>
        <v>8.4293340826074745E-2</v>
      </c>
      <c r="ALR8" s="289">
        <v>0</v>
      </c>
      <c r="ALS8" s="286">
        <f>ALN8+ALP8+ALR8</f>
        <v>3</v>
      </c>
      <c r="ALT8" s="64">
        <f t="shared" ref="ALT8:ALT13" si="432">ALS8/ALS$15*100</f>
        <v>4.1806020066889632E-2</v>
      </c>
      <c r="ALU8" s="289">
        <v>0</v>
      </c>
      <c r="ALV8" s="63">
        <f t="shared" ref="ALV8:ALV13" si="433">ALU8/ALU$15*100</f>
        <v>0</v>
      </c>
      <c r="ALW8" s="289">
        <v>3</v>
      </c>
      <c r="ALX8" s="63">
        <f t="shared" ref="ALX8:ALX13" si="434">ALW8/ALW$15*100</f>
        <v>8.4317032040472167E-2</v>
      </c>
      <c r="ALY8" s="289">
        <v>0</v>
      </c>
      <c r="ALZ8" s="286">
        <f>ALU8+ALW8+ALY8</f>
        <v>3</v>
      </c>
      <c r="AMA8" s="64">
        <f t="shared" ref="AMA8:AMA13" si="435">ALZ8/ALZ$15*100</f>
        <v>4.1823504809703052E-2</v>
      </c>
      <c r="AMB8" s="289">
        <v>0</v>
      </c>
      <c r="AMC8" s="63">
        <f t="shared" ref="AMC8:AMC13" si="436">AMB8/AMB$15*100</f>
        <v>0</v>
      </c>
      <c r="AMD8" s="289">
        <v>3</v>
      </c>
      <c r="AME8" s="63">
        <f t="shared" ref="AME8:AME13" si="437">AMD8/AMD$15*100</f>
        <v>8.4317032040472167E-2</v>
      </c>
      <c r="AMF8" s="289">
        <v>0</v>
      </c>
      <c r="AMG8" s="286">
        <f>AMB8+AMD8+AMF8</f>
        <v>3</v>
      </c>
      <c r="AMH8" s="64">
        <f t="shared" ref="AMH8:AMH13" si="438">AMG8/AMG$15*100</f>
        <v>4.1829336307863917E-2</v>
      </c>
      <c r="AMI8" s="289">
        <v>0</v>
      </c>
      <c r="AMJ8" s="63">
        <f t="shared" ref="AMJ8:AMJ13" si="439">AMI8/AMI$15*100</f>
        <v>0</v>
      </c>
      <c r="AMK8" s="289">
        <v>3</v>
      </c>
      <c r="AML8" s="63">
        <f t="shared" ref="AML8:AML13" si="440">AMK8/AMK$15*100</f>
        <v>8.4483244156575613E-2</v>
      </c>
      <c r="AMM8" s="289">
        <v>0</v>
      </c>
      <c r="AMN8" s="286">
        <f>AMI8+AMK8+AMM8</f>
        <v>3</v>
      </c>
      <c r="AMO8" s="64">
        <f t="shared" ref="AMO8:AMO13" si="441">AMN8/AMN$15*100</f>
        <v>4.1887740854509914E-2</v>
      </c>
      <c r="AMP8" s="289">
        <v>0</v>
      </c>
      <c r="AMQ8" s="63">
        <f t="shared" ref="AMQ8:AMQ13" si="442">AMP8/AMP$15*100</f>
        <v>0</v>
      </c>
      <c r="AMR8" s="289">
        <v>3</v>
      </c>
      <c r="AMS8" s="63">
        <f t="shared" ref="AMS8:AMS13" si="443">AMR8/AMR$15*100</f>
        <v>8.4507042253521125E-2</v>
      </c>
      <c r="AMT8" s="289">
        <v>0</v>
      </c>
      <c r="AMU8" s="286">
        <f>AMP8+AMR8+AMT8</f>
        <v>3</v>
      </c>
      <c r="AMV8" s="64">
        <f t="shared" ref="AMV8:AMV13" si="444">AMU8/AMU$15*100</f>
        <v>4.1893590280687051E-2</v>
      </c>
      <c r="AMW8" s="289">
        <v>0</v>
      </c>
      <c r="AMX8" s="63">
        <f t="shared" ref="AMX8:AMX13" si="445">AMW8/AMW$15*100</f>
        <v>0</v>
      </c>
      <c r="AMY8" s="289">
        <v>3</v>
      </c>
      <c r="AMZ8" s="63">
        <f t="shared" ref="AMZ8:AMZ13" si="446">AMY8/AMY$15*100</f>
        <v>8.453085376162299E-2</v>
      </c>
      <c r="ANA8" s="289">
        <v>0</v>
      </c>
      <c r="ANB8" s="286">
        <f>AMW8+AMY8+ANA8</f>
        <v>3</v>
      </c>
      <c r="ANC8" s="64">
        <f t="shared" ref="ANC8:ANC13" si="447">ANB8/ANB$15*100</f>
        <v>4.1917004331423778E-2</v>
      </c>
      <c r="AND8" s="289">
        <v>0</v>
      </c>
      <c r="ANE8" s="63">
        <f t="shared" ref="ANE8:ANE13" si="448">AND8/AND$15*100</f>
        <v>0</v>
      </c>
      <c r="ANF8" s="289">
        <v>3</v>
      </c>
      <c r="ANG8" s="63">
        <f t="shared" ref="ANG8:ANG13" si="449">ANF8/ANF$15*100</f>
        <v>8.4554678692220969E-2</v>
      </c>
      <c r="ANH8" s="289">
        <v>0</v>
      </c>
      <c r="ANI8" s="286">
        <f>AND8+ANF8+ANH8</f>
        <v>3</v>
      </c>
      <c r="ANJ8" s="64">
        <f t="shared" ref="ANJ8:ANJ13" si="450">ANI8/ANI$15*100</f>
        <v>4.1928721174004188E-2</v>
      </c>
      <c r="ANK8" s="290">
        <v>0</v>
      </c>
      <c r="ANL8" s="63">
        <f t="shared" ref="ANL8:ANL13" si="451">ANK8/ANK$15*100</f>
        <v>0</v>
      </c>
      <c r="ANM8" s="290">
        <v>3</v>
      </c>
      <c r="ANN8" s="63">
        <f t="shared" ref="ANN8:ANN13" si="452">ANM8/ANM$15*100</f>
        <v>8.5034013605442174E-2</v>
      </c>
      <c r="ANO8" s="290">
        <v>0</v>
      </c>
      <c r="ANP8" s="286">
        <f>ANK8+ANM8+ANO8</f>
        <v>3</v>
      </c>
      <c r="ANQ8" s="64">
        <f t="shared" ref="ANQ8:ANQ13" si="453">ANP8/ANP$15*100</f>
        <v>4.2099354476564689E-2</v>
      </c>
      <c r="ANR8" s="290">
        <v>0</v>
      </c>
      <c r="ANS8" s="63">
        <f t="shared" ref="ANS8:ANS13" si="454">ANR8/ANR$15*100</f>
        <v>0</v>
      </c>
      <c r="ANT8" s="290">
        <v>2</v>
      </c>
      <c r="ANU8" s="63">
        <f t="shared" ref="ANU8:ANU13" si="455">ANT8/ANT$15*100</f>
        <v>5.6721497447532618E-2</v>
      </c>
      <c r="ANV8" s="290">
        <v>0</v>
      </c>
      <c r="ANW8" s="286">
        <f>ANR8+ANT8+ANV8</f>
        <v>2</v>
      </c>
      <c r="ANX8" s="64">
        <f t="shared" ref="ANX8:ANX13" si="456">ANW8/ANW$15*100</f>
        <v>2.8081999438360011E-2</v>
      </c>
      <c r="ANY8" s="290">
        <v>0</v>
      </c>
      <c r="ANZ8" s="63">
        <f t="shared" ref="ANZ8:ANZ13" si="457">ANY8/ANY$15*100</f>
        <v>0</v>
      </c>
      <c r="AOA8" s="290">
        <v>2</v>
      </c>
      <c r="AOB8" s="63">
        <f t="shared" ref="AOB8:AOB13" si="458">AOA8/AOA$15*100</f>
        <v>5.6737588652482268E-2</v>
      </c>
      <c r="AOC8" s="290">
        <v>0</v>
      </c>
      <c r="AOD8" s="286">
        <f>ANY8+AOA8+AOC8</f>
        <v>2</v>
      </c>
      <c r="AOE8" s="64">
        <f t="shared" ref="AOE8:AOE13" si="459">AOD8/AOD$15*100</f>
        <v>2.8085942985535742E-2</v>
      </c>
      <c r="AOF8" s="290">
        <v>0</v>
      </c>
      <c r="AOG8" s="63">
        <f t="shared" ref="AOG8:AOG13" si="460">AOF8/AOF$15*100</f>
        <v>0</v>
      </c>
      <c r="AOH8" s="290">
        <v>2</v>
      </c>
      <c r="AOI8" s="63">
        <f t="shared" ref="AOI8:AOI13" si="461">AOH8/AOH$15*100</f>
        <v>5.6785917092561047E-2</v>
      </c>
      <c r="AOJ8" s="290">
        <v>0</v>
      </c>
      <c r="AOK8" s="286">
        <f>AOF8+AOH8+AOJ8</f>
        <v>2</v>
      </c>
      <c r="AOL8" s="64">
        <f t="shared" ref="AOL8:AOL13" si="462">AOK8/AOK$15*100</f>
        <v>2.8113578858588697E-2</v>
      </c>
      <c r="AOM8" s="290">
        <v>0</v>
      </c>
      <c r="AON8" s="63">
        <f t="shared" ref="AON8:AON13" si="463">AOM8/AOM$15*100</f>
        <v>0</v>
      </c>
      <c r="AOO8" s="290">
        <v>2</v>
      </c>
      <c r="AOP8" s="63">
        <f t="shared" ref="AOP8:AOP13" si="464">AOO8/AOO$15*100</f>
        <v>5.6785917092561047E-2</v>
      </c>
      <c r="AOQ8" s="290">
        <v>0</v>
      </c>
      <c r="AOR8" s="286">
        <f>AOM8+AOO8+AOQ8</f>
        <v>2</v>
      </c>
      <c r="AOS8" s="64">
        <f t="shared" ref="AOS8:AOS13" si="465">AOR8/AOR$15*100</f>
        <v>2.8113578858588697E-2</v>
      </c>
      <c r="AOT8" s="290">
        <v>0</v>
      </c>
      <c r="AOU8" s="63">
        <f t="shared" ref="AOU8:AOU13" si="466">AOT8/AOT$15*100</f>
        <v>0</v>
      </c>
      <c r="AOV8" s="290">
        <v>2</v>
      </c>
      <c r="AOW8" s="63">
        <f t="shared" ref="AOW8:AOW13" si="467">AOV8/AOV$15*100</f>
        <v>5.6785917092561047E-2</v>
      </c>
      <c r="AOX8" s="290">
        <v>0</v>
      </c>
      <c r="AOY8" s="286">
        <f>AOT8+AOV8+AOX8</f>
        <v>2</v>
      </c>
      <c r="AOZ8" s="64">
        <f t="shared" ref="AOZ8:AOZ13" si="468">AOY8/AOY$15*100</f>
        <v>2.8113578858588697E-2</v>
      </c>
      <c r="APA8" s="290">
        <v>0</v>
      </c>
      <c r="APB8" s="63">
        <f t="shared" ref="APB8:APB13" si="469">APA8/APA$15*100</f>
        <v>0</v>
      </c>
      <c r="APC8" s="290">
        <v>2</v>
      </c>
      <c r="APD8" s="63">
        <f t="shared" ref="APD8:APD13" si="470">APC8/APC$15*100</f>
        <v>5.6785917092561047E-2</v>
      </c>
      <c r="APE8" s="290">
        <v>0</v>
      </c>
      <c r="APF8" s="286">
        <f>APA8+APC8+APE8</f>
        <v>2</v>
      </c>
      <c r="APG8" s="64">
        <f t="shared" ref="APG8:APG13" si="471">APF8/APF$15*100</f>
        <v>2.8113578858588697E-2</v>
      </c>
      <c r="APH8" s="290">
        <v>0</v>
      </c>
      <c r="API8" s="63">
        <f t="shared" ref="API8:API13" si="472">APH8/APH$15*100</f>
        <v>0</v>
      </c>
      <c r="APJ8" s="290">
        <v>2</v>
      </c>
      <c r="APK8" s="63">
        <f t="shared" ref="APK8:APK13" si="473">APJ8/APJ$15*100</f>
        <v>5.7126535275635534E-2</v>
      </c>
      <c r="APL8" s="289">
        <v>0</v>
      </c>
      <c r="APM8" s="286">
        <f>APH8+APJ8+APL8</f>
        <v>2</v>
      </c>
      <c r="APN8" s="64">
        <f t="shared" ref="APN8:APN13" si="474">APM8/APM$15*100</f>
        <v>2.8248587570621469E-2</v>
      </c>
      <c r="APO8" s="290">
        <v>0</v>
      </c>
      <c r="APP8" s="63">
        <f t="shared" ref="APP8:APP13" si="475">APO8/APO$15*100</f>
        <v>0</v>
      </c>
      <c r="APQ8" s="290">
        <v>2</v>
      </c>
      <c r="APR8" s="63">
        <f t="shared" ref="APR8:APR13" si="476">APQ8/APQ$15*100</f>
        <v>5.7126535275635534E-2</v>
      </c>
      <c r="APS8" s="289">
        <v>0</v>
      </c>
      <c r="APT8" s="286">
        <f>APO8+APQ8+APS8</f>
        <v>2</v>
      </c>
      <c r="APU8" s="64">
        <f t="shared" ref="APU8:APU13" si="477">APT8/APT$15*100</f>
        <v>2.8260562385191465E-2</v>
      </c>
      <c r="APV8" s="290">
        <v>0</v>
      </c>
      <c r="APW8" s="63">
        <f t="shared" ref="APW8:APW13" si="478">APV8/APV$15*100</f>
        <v>0</v>
      </c>
      <c r="APX8" s="290">
        <v>2</v>
      </c>
      <c r="APY8" s="63">
        <f t="shared" ref="APY8:APY13" si="479">APX8/APX$15*100</f>
        <v>5.7126535275635534E-2</v>
      </c>
      <c r="APZ8" s="289">
        <v>0</v>
      </c>
      <c r="AQA8" s="286">
        <f>APV8+APX8+APZ8</f>
        <v>2</v>
      </c>
      <c r="AQB8" s="64">
        <f t="shared" ref="AQB8:AQB13" si="480">AQA8/AQA$15*100</f>
        <v>2.826455624646693E-2</v>
      </c>
      <c r="AQC8" s="290">
        <v>0</v>
      </c>
      <c r="AQD8" s="63">
        <f t="shared" ref="AQD8:AQD13" si="481">AQC8/AQC$15*100</f>
        <v>0</v>
      </c>
      <c r="AQE8" s="289">
        <v>2</v>
      </c>
      <c r="AQF8" s="63">
        <f t="shared" ref="AQF8:AQF13" si="482">AQE8/AQE$15*100</f>
        <v>5.7175528873642079E-2</v>
      </c>
      <c r="AQG8" s="289">
        <v>0</v>
      </c>
      <c r="AQH8" s="286">
        <f>AQC8+AQE8+AQG8</f>
        <v>2</v>
      </c>
      <c r="AQI8" s="64">
        <f t="shared" ref="AQI8:AQI13" si="483">AQH8/AQH$15*100</f>
        <v>2.8276544606249118E-2</v>
      </c>
      <c r="AQJ8" s="290">
        <v>0</v>
      </c>
      <c r="AQK8" s="63">
        <f t="shared" ref="AQK8:AQK13" si="484">AQJ8/AQJ$15*100</f>
        <v>0</v>
      </c>
      <c r="AQL8" s="290">
        <v>1</v>
      </c>
      <c r="AQM8" s="63">
        <f t="shared" ref="AQM8:AQM13" si="485">AQL8/AQL$15*100</f>
        <v>2.8595939376608523E-2</v>
      </c>
      <c r="AQN8" s="289">
        <v>0</v>
      </c>
      <c r="AQO8" s="286">
        <f>AQJ8+AQL8+AQN8</f>
        <v>1</v>
      </c>
      <c r="AQP8" s="64">
        <f t="shared" ref="AQP8:AQP13" si="486">AQO8/AQO$15*100</f>
        <v>1.4140271493212671E-2</v>
      </c>
      <c r="AQQ8" s="290">
        <v>0</v>
      </c>
      <c r="AQR8" s="63">
        <f t="shared" ref="AQR8:AQR13" si="487">AQQ8/AQQ$15*100</f>
        <v>0</v>
      </c>
      <c r="AQS8" s="290">
        <v>1</v>
      </c>
      <c r="AQT8" s="63">
        <f t="shared" ref="AQT8:AQT13" si="488">AQS8/AQS$15*100</f>
        <v>2.8604118993135013E-2</v>
      </c>
      <c r="AQU8" s="289">
        <v>0</v>
      </c>
      <c r="AQV8" s="286">
        <f>AQQ8+AQS8+AQU8</f>
        <v>1</v>
      </c>
      <c r="AQW8" s="64">
        <f t="shared" ref="AQW8:AQW13" si="489">AQV8/AQV$15*100</f>
        <v>1.4144271570014143E-2</v>
      </c>
      <c r="AQX8" s="290">
        <v>0</v>
      </c>
      <c r="AQY8" s="63">
        <f t="shared" ref="AQY8:AQY13" si="490">AQX8/AQX$15*100</f>
        <v>0</v>
      </c>
      <c r="AQZ8" s="290">
        <v>1</v>
      </c>
      <c r="ARA8" s="63">
        <f t="shared" ref="ARA8:ARA13" si="491">AQZ8/AQZ$15*100</f>
        <v>2.8604118993135013E-2</v>
      </c>
      <c r="ARB8" s="289">
        <v>0</v>
      </c>
      <c r="ARC8" s="286">
        <f>AQX8+AQZ8+ARB8</f>
        <v>1</v>
      </c>
      <c r="ARD8" s="64">
        <f t="shared" ref="ARD8:ARD13" si="492">ARC8/ARC$15*100</f>
        <v>1.4148273910582909E-2</v>
      </c>
      <c r="ARE8" s="290">
        <v>0</v>
      </c>
      <c r="ARF8" s="63">
        <f t="shared" ref="ARF8:ARF13" si="493">ARE8/ARE$15*100</f>
        <v>0</v>
      </c>
      <c r="ARG8" s="290">
        <v>1</v>
      </c>
      <c r="ARH8" s="63">
        <f t="shared" ref="ARH8:ARH13" si="494">ARG8/ARG$15*100</f>
        <v>2.8612303290414882E-2</v>
      </c>
      <c r="ARI8" s="289">
        <v>0</v>
      </c>
      <c r="ARJ8" s="286">
        <f>ARE8+ARG8+ARI8</f>
        <v>1</v>
      </c>
      <c r="ARK8" s="64">
        <f t="shared" ref="ARK8:ARK13" si="495">ARJ8/ARJ$15*100</f>
        <v>1.4150275930380644E-2</v>
      </c>
      <c r="ARL8" s="290">
        <v>0</v>
      </c>
      <c r="ARM8" s="63">
        <f t="shared" ref="ARM8:ARM13" si="496">ARL8/ARL$15*100</f>
        <v>0</v>
      </c>
      <c r="ARN8" s="290">
        <v>1</v>
      </c>
      <c r="ARO8" s="63">
        <f t="shared" ref="ARO8:ARO13" si="497">ARN8/ARN$15*100</f>
        <v>2.8620492272467084E-2</v>
      </c>
      <c r="ARP8" s="289">
        <v>0</v>
      </c>
      <c r="ARQ8" s="286">
        <f>ARL8+ARN8+ARP8</f>
        <v>1</v>
      </c>
      <c r="ARR8" s="64">
        <f t="shared" ref="ARR8:ARR13" si="498">ARQ8/ARQ$15*100</f>
        <v>1.4152278516841209E-2</v>
      </c>
      <c r="ARS8" s="290">
        <v>0</v>
      </c>
      <c r="ART8" s="63">
        <f t="shared" ref="ART8:ART13" si="499">ARS8/ARS$15*100</f>
        <v>0</v>
      </c>
      <c r="ARU8" s="290">
        <v>1</v>
      </c>
      <c r="ARV8" s="63">
        <f t="shared" ref="ARV8:ARV13" si="500">ARU8/ARU$15*100</f>
        <v>2.8645087367516472E-2</v>
      </c>
      <c r="ARW8" s="289">
        <v>0</v>
      </c>
      <c r="ARX8" s="286">
        <f>ARS8+ARU8+ARW8</f>
        <v>1</v>
      </c>
      <c r="ARY8" s="64">
        <f t="shared" ref="ARY8:ARY13" si="501">ARX8/ARX$15*100</f>
        <v>1.4158289678606824E-2</v>
      </c>
      <c r="ARZ8" s="290">
        <v>0</v>
      </c>
      <c r="ASA8" s="63">
        <f t="shared" ref="ASA8:ASA13" si="502">ARZ8/ARZ$15*100</f>
        <v>0</v>
      </c>
      <c r="ASB8" s="290">
        <v>1</v>
      </c>
      <c r="ASC8" s="63">
        <f t="shared" ref="ASC8:ASC13" si="503">ASB8/ASB$15*100</f>
        <v>2.8636884306987402E-2</v>
      </c>
      <c r="ASD8" s="289">
        <v>0</v>
      </c>
      <c r="ASE8" s="286">
        <f>ARZ8+ASB8+ASD8</f>
        <v>1</v>
      </c>
      <c r="ASF8" s="64">
        <f t="shared" ref="ASF8:ASF13" si="504">ASE8/ASE$15*100</f>
        <v>1.416029453412631E-2</v>
      </c>
      <c r="ASG8" s="289">
        <v>0</v>
      </c>
      <c r="ASH8" s="63">
        <f t="shared" ref="ASH8:ASH13" si="505">ASG8/ASG$15*100</f>
        <v>0</v>
      </c>
      <c r="ASI8" s="289">
        <v>1</v>
      </c>
      <c r="ASJ8" s="63">
        <f t="shared" ref="ASJ8:ASJ13" si="506">ASI8/ASI$15*100</f>
        <v>2.8645087367516472E-2</v>
      </c>
      <c r="ASK8" s="289">
        <v>0</v>
      </c>
      <c r="ASL8" s="286">
        <f>ASG8+ASI8+ASK8</f>
        <v>1</v>
      </c>
      <c r="ASM8" s="64">
        <f t="shared" ref="ASM8:ASM13" si="507">ASL8/ASL$15*100</f>
        <v>1.41622999575131E-2</v>
      </c>
      <c r="ASN8" s="289">
        <v>0</v>
      </c>
      <c r="ASO8" s="63">
        <f t="shared" ref="ASO8:ASO13" si="508">ASN8/ASN$15*100</f>
        <v>0</v>
      </c>
      <c r="ASP8" s="289">
        <v>1</v>
      </c>
      <c r="ASQ8" s="63">
        <f t="shared" ref="ASQ8:ASQ13" si="509">ASP8/ASP$15*100</f>
        <v>2.8653295128939826E-2</v>
      </c>
      <c r="ASR8" s="289">
        <v>0</v>
      </c>
      <c r="ASS8" s="286">
        <f>ASN8+ASP8+ASR8</f>
        <v>1</v>
      </c>
      <c r="AST8" s="64">
        <f t="shared" ref="AST8:AST13" si="510">ASS8/ASS$15*100</f>
        <v>1.4166312508853945E-2</v>
      </c>
      <c r="ASU8" s="289">
        <v>0</v>
      </c>
      <c r="ASV8" s="63">
        <f t="shared" ref="ASV8:ASV13" si="511">ASU8/ASU$15*100</f>
        <v>0</v>
      </c>
      <c r="ASW8" s="289">
        <v>1</v>
      </c>
      <c r="ASX8" s="63">
        <f t="shared" ref="ASX8:ASX13" si="512">ASW8/ASW$15*100</f>
        <v>2.8653295128939826E-2</v>
      </c>
      <c r="ASY8" s="289">
        <v>0</v>
      </c>
      <c r="ASZ8" s="286">
        <f>ASU8+ASW8+ASY8</f>
        <v>1</v>
      </c>
      <c r="ATA8" s="64">
        <f t="shared" ref="ATA8:ATA13" si="513">ASZ8/ASZ$15*100</f>
        <v>1.4168319637291017E-2</v>
      </c>
      <c r="ATB8" s="289">
        <v>0</v>
      </c>
      <c r="ATC8" s="63">
        <f t="shared" ref="ATC8:ATC13" si="514">ATB8/ATB$15*100</f>
        <v>0</v>
      </c>
      <c r="ATD8" s="290">
        <v>1</v>
      </c>
      <c r="ATE8" s="63">
        <f t="shared" ref="ATE8:ATE13" si="515">ATD8/ATD$15*100</f>
        <v>2.8661507595299514E-2</v>
      </c>
      <c r="ATF8" s="289">
        <v>0</v>
      </c>
      <c r="ATG8" s="286">
        <f>ATB8+ATD8+ATF8</f>
        <v>1</v>
      </c>
      <c r="ATH8" s="64">
        <f t="shared" ref="ATH8:ATH13" si="516">ATG8/ATG$15*100</f>
        <v>1.4170327334561429E-2</v>
      </c>
      <c r="ATI8" s="290">
        <v>0</v>
      </c>
      <c r="ATJ8" s="63">
        <f t="shared" ref="ATJ8:ATJ13" si="517">ATI8/ATI$15*100</f>
        <v>0</v>
      </c>
      <c r="ATK8" s="290">
        <v>1</v>
      </c>
      <c r="ATL8" s="63">
        <f t="shared" ref="ATL8:ATL13" si="518">ATK8/ATK$15*100</f>
        <v>2.8661507595299514E-2</v>
      </c>
      <c r="ATM8" s="289">
        <v>0</v>
      </c>
      <c r="ATN8" s="286">
        <f>ATI8+ATK8+ATM8</f>
        <v>1</v>
      </c>
      <c r="ATO8" s="64">
        <f t="shared" ref="ATO8:ATO13" si="519">ATN8/ATN$15*100</f>
        <v>1.417233560090703E-2</v>
      </c>
      <c r="ATP8" s="290">
        <v>0</v>
      </c>
      <c r="ATQ8" s="63">
        <f t="shared" ref="ATQ8:ATQ13" si="520">ATP8/ATP$15*100</f>
        <v>0</v>
      </c>
      <c r="ATR8" s="290">
        <v>1</v>
      </c>
      <c r="ATS8" s="63">
        <f t="shared" ref="ATS8:ATS13" si="521">ATR8/ATR$15*100</f>
        <v>2.8686173264486515E-2</v>
      </c>
      <c r="ATT8" s="289">
        <v>0</v>
      </c>
      <c r="ATU8" s="286">
        <f>ATP8+ATR8+ATT8</f>
        <v>1</v>
      </c>
      <c r="ATV8" s="64">
        <f t="shared" ref="ATV8:ATV13" si="522">ATU8/ATU$15*100</f>
        <v>1.4184397163120567E-2</v>
      </c>
      <c r="ATW8" s="289">
        <v>0</v>
      </c>
      <c r="ATX8" s="63">
        <f t="shared" ref="ATX8:ATX13" si="523">ATW8/ATW$15*100</f>
        <v>0</v>
      </c>
      <c r="ATY8" s="289">
        <v>1</v>
      </c>
      <c r="ATZ8" s="63">
        <f t="shared" ref="ATZ8:ATZ13" si="524">ATY8/ATY$15*100</f>
        <v>2.8710881424059722E-2</v>
      </c>
      <c r="AUA8" s="289">
        <v>0</v>
      </c>
      <c r="AUB8" s="286">
        <f>ATW8+ATY8+AUA8</f>
        <v>1</v>
      </c>
      <c r="AUC8" s="64">
        <f t="shared" ref="AUC8:AUC13" si="525">AUB8/AUB$15*100</f>
        <v>1.4192449616803861E-2</v>
      </c>
      <c r="AUD8" s="289">
        <v>0</v>
      </c>
      <c r="AUE8" s="63">
        <f t="shared" ref="AUE8:AUE13" si="526">AUD8/AUD$15*100</f>
        <v>0</v>
      </c>
      <c r="AUF8" s="289">
        <v>1</v>
      </c>
      <c r="AUG8" s="63">
        <f t="shared" ref="AUG8:AUG13" si="527">AUF8/AUF$15*100</f>
        <v>2.8752156411730879E-2</v>
      </c>
      <c r="AUH8" s="289">
        <v>0</v>
      </c>
      <c r="AUI8" s="286">
        <f>AUD8+AUF8+AUH8</f>
        <v>1</v>
      </c>
      <c r="AUJ8" s="64">
        <f t="shared" ref="AUJ8:AUJ13" si="528">AUI8/AUI$15*100</f>
        <v>1.4206563432305724E-2</v>
      </c>
      <c r="AUK8" s="289">
        <v>0</v>
      </c>
      <c r="AUL8" s="63">
        <f t="shared" ref="AUL8:AUL13" si="529">AUK8/AUK$15*100</f>
        <v>0</v>
      </c>
      <c r="AUM8" s="289">
        <v>1</v>
      </c>
      <c r="AUN8" s="63">
        <f t="shared" ref="AUN8:AUN13" si="530">AUM8/AUM$15*100</f>
        <v>2.8760425654299683E-2</v>
      </c>
      <c r="AUO8" s="289">
        <v>0</v>
      </c>
      <c r="AUP8" s="286">
        <f>AUK8+AUM8+AUO8</f>
        <v>1</v>
      </c>
      <c r="AUQ8" s="64">
        <f t="shared" ref="AUQ8:AUQ13" si="531">AUP8/AUP$15*100</f>
        <v>1.4210601108426887E-2</v>
      </c>
      <c r="AUR8" s="289">
        <v>0</v>
      </c>
      <c r="AUS8" s="63">
        <f t="shared" ref="AUS8:AUS13" si="532">AUR8/AUR$15*100</f>
        <v>0</v>
      </c>
      <c r="AUT8" s="289">
        <v>1</v>
      </c>
      <c r="AUU8" s="63">
        <f t="shared" ref="AUU8:AUU13" si="533">AUT8/AUT$15*100</f>
        <v>2.8785261945883711E-2</v>
      </c>
      <c r="AUV8" s="289">
        <v>0</v>
      </c>
      <c r="AUW8" s="286">
        <f>AUR8+AUT8+AUV8</f>
        <v>1</v>
      </c>
      <c r="AUX8" s="64">
        <f t="shared" ref="AUX8:AUX13" si="534">AUW8/AUW$15*100</f>
        <v>1.422070534698521E-2</v>
      </c>
      <c r="AUY8" s="289">
        <v>0</v>
      </c>
      <c r="AUZ8" s="63">
        <f t="shared" ref="AUZ8:AUZ13" si="535">AUY8/AUY$15*100</f>
        <v>0</v>
      </c>
      <c r="AVA8" s="289">
        <v>1</v>
      </c>
      <c r="AVB8" s="63">
        <f t="shared" ref="AVB8:AVB13" si="536">AVA8/AVA$15*100</f>
        <v>2.880184331797235E-2</v>
      </c>
      <c r="AVC8" s="289">
        <v>0</v>
      </c>
      <c r="AVD8" s="286">
        <f>AUY8+AVA8+AVC8</f>
        <v>1</v>
      </c>
      <c r="AVE8" s="64">
        <f t="shared" ref="AVE8:AVE13" si="537">AVD8/AVD$15*100</f>
        <v>1.4226774790155071E-2</v>
      </c>
      <c r="AVF8" s="290">
        <v>0</v>
      </c>
      <c r="AVG8" s="63">
        <f t="shared" ref="AVG8:AVG13" si="538">AVF8/AVF$15*100</f>
        <v>0</v>
      </c>
      <c r="AVH8" s="290">
        <v>1</v>
      </c>
      <c r="AVI8" s="63">
        <f t="shared" ref="AVI8:AVI13" si="539">AVH8/AVH$15*100</f>
        <v>2.8851702250432775E-2</v>
      </c>
      <c r="AVJ8" s="289">
        <v>0</v>
      </c>
      <c r="AVK8" s="286">
        <f>AVF8+AVH8+AVJ8</f>
        <v>1</v>
      </c>
      <c r="AVL8" s="64">
        <f t="shared" ref="AVL8:AVL13" si="540">AVK8/AVK$15*100</f>
        <v>1.4251104460595696E-2</v>
      </c>
      <c r="AVM8" s="289">
        <v>0</v>
      </c>
      <c r="AVN8" s="63">
        <f t="shared" ref="AVN8:AVN13" si="541">AVM8/AVM$15*100</f>
        <v>0</v>
      </c>
      <c r="AVO8" s="289">
        <v>1</v>
      </c>
      <c r="AVP8" s="63">
        <f t="shared" ref="AVP8:AVP13" si="542">AVO8/AVO$15*100</f>
        <v>2.8868360277136258E-2</v>
      </c>
      <c r="AVQ8" s="289">
        <v>0</v>
      </c>
      <c r="AVR8" s="286">
        <f>AVM8+AVO8+AVQ8</f>
        <v>1</v>
      </c>
      <c r="AVS8" s="64">
        <f t="shared" ref="AVS8:AVS13" si="543">AVR8/AVR$15*100</f>
        <v>1.4253135689851768E-2</v>
      </c>
      <c r="AVT8" s="289">
        <v>0</v>
      </c>
      <c r="AVU8" s="63">
        <f t="shared" ref="AVU8:AVU13" si="544">AVT8/AVT$15*100</f>
        <v>0</v>
      </c>
      <c r="AVV8" s="289">
        <v>1</v>
      </c>
      <c r="AVW8" s="63">
        <f t="shared" ref="AVW8:AVW13" si="545">AVV8/AVV$15*100</f>
        <v>2.8893383415197923E-2</v>
      </c>
      <c r="AVX8" s="289">
        <v>0</v>
      </c>
      <c r="AVY8" s="286">
        <f>AVT8+AVV8+AVX8</f>
        <v>1</v>
      </c>
      <c r="AVZ8" s="64">
        <f t="shared" ref="AVZ8:AVZ13" si="546">AVY8/AVY$15*100</f>
        <v>1.4263300527742119E-2</v>
      </c>
      <c r="AWA8" s="289">
        <v>0</v>
      </c>
      <c r="AWB8" s="63">
        <f t="shared" ref="AWB8:AWB13" si="547">AWA8/AWA$15*100</f>
        <v>0</v>
      </c>
      <c r="AWC8" s="289">
        <v>1</v>
      </c>
      <c r="AWD8" s="63">
        <f t="shared" ref="AWD8:AWD13" si="548">AWC8/AWC$15*100</f>
        <v>2.8901734104046246E-2</v>
      </c>
      <c r="AWE8" s="289">
        <v>0</v>
      </c>
      <c r="AWF8" s="286">
        <f>AWA8+AWC8+AWE8</f>
        <v>1</v>
      </c>
      <c r="AWG8" s="64">
        <f t="shared" ref="AWG8:AWG13" si="549">AWF8/AWF$15*100</f>
        <v>1.4267370523612499E-2</v>
      </c>
      <c r="AWH8" s="289">
        <v>0</v>
      </c>
      <c r="AWI8" s="63">
        <f t="shared" ref="AWI8:AWI13" si="550">AWH8/AWH$15*100</f>
        <v>0</v>
      </c>
      <c r="AWJ8" s="289">
        <v>1</v>
      </c>
      <c r="AWK8" s="63">
        <f t="shared" ref="AWK8:AWK13" si="551">AWJ8/AWJ$15*100</f>
        <v>2.8910089621277828E-2</v>
      </c>
      <c r="AWL8" s="289">
        <v>0</v>
      </c>
      <c r="AWM8" s="286">
        <f>AWH8+AWJ8+AWL8</f>
        <v>1</v>
      </c>
      <c r="AWN8" s="64">
        <f t="shared" ref="AWN8:AWN13" si="552">AWM8/AWM$15*100</f>
        <v>1.4271442842871414E-2</v>
      </c>
      <c r="AWO8" s="289">
        <v>0</v>
      </c>
      <c r="AWP8" s="63">
        <f t="shared" ref="AWP8:AWP13" si="553">AWO8/AWO$15*100</f>
        <v>0</v>
      </c>
      <c r="AWQ8" s="289">
        <v>1</v>
      </c>
      <c r="AWR8" s="63">
        <f t="shared" ref="AWR8:AWR13" si="554">AWQ8/AWQ$15*100</f>
        <v>2.8951939779965255E-2</v>
      </c>
      <c r="AWS8" s="289">
        <v>0</v>
      </c>
      <c r="AWT8" s="286">
        <f>AWO8+AWQ8+AWS8</f>
        <v>1</v>
      </c>
      <c r="AWU8" s="64">
        <f t="shared" ref="AWU8:AWU13" si="555">AWT8/AWT$15*100</f>
        <v>1.4291839359725595E-2</v>
      </c>
      <c r="AWV8" s="289">
        <v>0</v>
      </c>
      <c r="AWW8" s="63">
        <f t="shared" ref="AWW8:AWW13" si="556">AWV8/AWV$15*100</f>
        <v>0</v>
      </c>
      <c r="AWX8" s="289">
        <v>1</v>
      </c>
      <c r="AWY8" s="63">
        <f t="shared" ref="AWY8:AWY13" si="557">AWX8/AWX$15*100</f>
        <v>2.8968713789107762E-2</v>
      </c>
      <c r="AWZ8" s="289">
        <v>0</v>
      </c>
      <c r="AXA8" s="286">
        <f>AWV8+AWX8+AWZ8</f>
        <v>1</v>
      </c>
      <c r="AXB8" s="64">
        <f t="shared" ref="AXB8:AXB13" si="558">AXA8/AXA$15*100</f>
        <v>1.4302059496567507E-2</v>
      </c>
      <c r="AXC8" s="289">
        <v>0</v>
      </c>
      <c r="AXD8" s="63">
        <f t="shared" ref="AXD8:AXD13" si="559">AXC8/AXC$15*100</f>
        <v>0</v>
      </c>
      <c r="AXE8" s="289">
        <v>1</v>
      </c>
      <c r="AXF8" s="63">
        <f t="shared" ref="AXF8:AXF13" si="560">AXE8/AXE$15*100</f>
        <v>2.8993911278631487E-2</v>
      </c>
      <c r="AXG8" s="289">
        <v>0</v>
      </c>
      <c r="AXH8" s="286">
        <f>AXC8+AXE8+AXG8</f>
        <v>1</v>
      </c>
      <c r="AXI8" s="64">
        <f t="shared" ref="AXI8:AXI13" si="561">AXH8/AXH$15*100</f>
        <v>1.4314342971657599E-2</v>
      </c>
      <c r="AXJ8" s="289">
        <v>0</v>
      </c>
      <c r="AXK8" s="63">
        <f t="shared" ref="AXK8:AXK13" si="562">AXJ8/AXJ$15*100</f>
        <v>0</v>
      </c>
      <c r="AXL8" s="289">
        <v>1</v>
      </c>
      <c r="AXM8" s="63">
        <f t="shared" ref="AXM8:AXM13" si="563">AXL8/AXL$15*100</f>
        <v>2.9002320185614848E-2</v>
      </c>
      <c r="AXN8" s="289">
        <v>0</v>
      </c>
      <c r="AXO8" s="286">
        <f>AXJ8+AXL8+AXN8</f>
        <v>1</v>
      </c>
      <c r="AXP8" s="64">
        <f t="shared" ref="AXP8:AXP13" si="564">AXO8/AXO$15*100</f>
        <v>1.4318442153493701E-2</v>
      </c>
      <c r="AXQ8" s="289">
        <v>0</v>
      </c>
      <c r="AXR8" s="63">
        <f t="shared" ref="AXR8:AXR13" si="565">AXQ8/AXQ$15*100</f>
        <v>0</v>
      </c>
      <c r="AXS8" s="289">
        <v>1</v>
      </c>
      <c r="AXT8" s="63">
        <f t="shared" ref="AXT8:AXT13" si="566">AXS8/AXS$15*100</f>
        <v>2.9027576197387515E-2</v>
      </c>
      <c r="AXU8" s="289">
        <v>0</v>
      </c>
      <c r="AXV8" s="286">
        <f>AXQ8+AXS8+AXU8</f>
        <v>1</v>
      </c>
      <c r="AXW8" s="64">
        <f t="shared" ref="AXW8:AXW13" si="567">AXV8/AXV$15*100</f>
        <v>1.4326647564469913E-2</v>
      </c>
      <c r="AXX8" s="290">
        <v>0</v>
      </c>
      <c r="AXY8" s="63">
        <f t="shared" ref="AXY8:AXY13" si="568">AXX8/AXX$15*100</f>
        <v>0</v>
      </c>
      <c r="AXZ8" s="290">
        <v>1</v>
      </c>
      <c r="AYA8" s="63">
        <f t="shared" ref="AYA8:AYA13" si="569">AXZ8/AXZ$15*100</f>
        <v>2.9112081513828242E-2</v>
      </c>
      <c r="AYB8" s="286">
        <v>0</v>
      </c>
      <c r="AYC8" s="286">
        <f>AXX8+AXZ8+AYB8</f>
        <v>1</v>
      </c>
      <c r="AYD8" s="64">
        <f t="shared" ref="AYD8:AYD13" si="570">AYC8/AYC$15*100</f>
        <v>1.4353380221042057E-2</v>
      </c>
      <c r="AYE8" s="290">
        <v>0</v>
      </c>
      <c r="AYF8" s="63">
        <f t="shared" ref="AYF8:AYF13" si="571">AYE8/AYE$15*100</f>
        <v>0</v>
      </c>
      <c r="AYG8" s="290">
        <v>1</v>
      </c>
      <c r="AYH8" s="63">
        <f t="shared" ref="AYH8:AYH13" si="572">AYG8/AYG$15*100</f>
        <v>2.9112081513828242E-2</v>
      </c>
      <c r="AYI8" s="286">
        <v>0</v>
      </c>
      <c r="AYJ8" s="286">
        <f>AYE8+AYG8+AYI8</f>
        <v>1</v>
      </c>
      <c r="AYK8" s="64">
        <f t="shared" ref="AYK8:AYK13" si="573">AYJ8/AYJ$15*100</f>
        <v>1.4353380221042057E-2</v>
      </c>
      <c r="AYL8" s="286">
        <v>0</v>
      </c>
      <c r="AYM8" s="63">
        <f t="shared" ref="AYM8:AYM13" si="574">AYL8/AYL$15*100</f>
        <v>0</v>
      </c>
      <c r="AYN8" s="286">
        <v>1</v>
      </c>
      <c r="AYO8" s="63">
        <f t="shared" ref="AYO8:AYO13" si="575">AYN8/AYN$15*100</f>
        <v>2.9239766081871347E-2</v>
      </c>
      <c r="AYP8" s="286">
        <v>0</v>
      </c>
      <c r="AYQ8" s="286">
        <f>AYL8+AYN8+AYP8</f>
        <v>1</v>
      </c>
      <c r="AYR8" s="64">
        <f t="shared" ref="AYR8:AYR13" si="576">AYQ8/AYQ$15*100</f>
        <v>1.4427932477276006E-2</v>
      </c>
      <c r="AYS8" s="286">
        <v>0</v>
      </c>
      <c r="AYT8" s="63">
        <f t="shared" ref="AYT8:AYT13" si="577">AYS8/AYS$15*100</f>
        <v>0</v>
      </c>
      <c r="AYU8" s="286">
        <v>1</v>
      </c>
      <c r="AYV8" s="63">
        <f t="shared" ref="AYV8:AYV13" si="578">AYU8/AYU$15*100</f>
        <v>2.9299736302373279E-2</v>
      </c>
      <c r="AYW8" s="286">
        <v>0</v>
      </c>
      <c r="AYX8" s="286">
        <f>AYS8+AYU8+AYW8</f>
        <v>1</v>
      </c>
      <c r="AYY8" s="64">
        <f t="shared" ref="AYY8:AYY13" si="579">AYX8/AYX$15*100</f>
        <v>1.4455044810638914E-2</v>
      </c>
      <c r="AYZ8" s="286">
        <v>0</v>
      </c>
      <c r="AZA8" s="63">
        <f t="shared" ref="AZA8:AZA13" si="580">AYZ8/AYZ$15*100</f>
        <v>0</v>
      </c>
      <c r="AZB8" s="286">
        <v>1</v>
      </c>
      <c r="AZC8" s="63">
        <f t="shared" ref="AZC8:AZC13" si="581">AZB8/AZB$15*100</f>
        <v>2.9308323563892142E-2</v>
      </c>
      <c r="AZD8" s="286">
        <v>0</v>
      </c>
      <c r="AZE8" s="286">
        <f>AYZ8+AZB8+AZD8</f>
        <v>1</v>
      </c>
      <c r="AZF8" s="64">
        <f t="shared" ref="AZF8:AZF13" si="582">AZE8/AZE$15*100</f>
        <v>1.4457134595923087E-2</v>
      </c>
      <c r="AZG8" s="286">
        <v>0</v>
      </c>
      <c r="AZH8" s="63">
        <f t="shared" ref="AZH8:AZH13" si="583">AZG8/AZG$15*100</f>
        <v>0</v>
      </c>
      <c r="AZI8" s="286">
        <v>1</v>
      </c>
      <c r="AZJ8" s="63">
        <f t="shared" ref="AZJ8:AZJ13" si="584">AZI8/AZI$15*100</f>
        <v>2.935995302407516E-2</v>
      </c>
      <c r="AZK8" s="286">
        <v>0</v>
      </c>
      <c r="AZL8" s="286">
        <f>AZG8+AZI8+AZK8</f>
        <v>1</v>
      </c>
      <c r="AZM8" s="64">
        <f t="shared" ref="AZM8:AZM13" si="585">AZL8/AZL$15*100</f>
        <v>1.4471780028943559E-2</v>
      </c>
      <c r="AZN8" s="286">
        <v>0</v>
      </c>
      <c r="AZO8" s="63">
        <f t="shared" ref="AZO8:AZO13" si="586">AZN8/AZN$15*100</f>
        <v>0</v>
      </c>
      <c r="AZP8" s="286">
        <v>1</v>
      </c>
      <c r="AZQ8" s="63">
        <f t="shared" ref="AZQ8:AZQ13" si="587">AZP8/AZP$15*100</f>
        <v>2.935995302407516E-2</v>
      </c>
      <c r="AZR8" s="286">
        <v>0</v>
      </c>
      <c r="AZS8" s="286">
        <f>AZN8+AZP8+AZR8</f>
        <v>1</v>
      </c>
      <c r="AZT8" s="64">
        <f t="shared" ref="AZT8:AZT13" si="588">AZS8/AZS$15*100</f>
        <v>1.4471780028943559E-2</v>
      </c>
      <c r="AZU8" s="286">
        <v>0</v>
      </c>
      <c r="AZV8" s="63">
        <f t="shared" ref="AZV8:AZV13" si="589">AZU8/AZU$15*100</f>
        <v>0</v>
      </c>
      <c r="AZW8" s="286">
        <v>1</v>
      </c>
      <c r="AZX8" s="63">
        <f t="shared" ref="AZX8:AZX13" si="590">AZW8/AZW$15*100</f>
        <v>2.9368575624082231E-2</v>
      </c>
      <c r="AZY8" s="286">
        <v>0</v>
      </c>
      <c r="AZZ8" s="286">
        <f>AZU8+AZW8+AZY8</f>
        <v>1</v>
      </c>
      <c r="BAA8" s="64">
        <f t="shared" ref="BAA8:BAA13" si="591">AZZ8/AZZ$15*100</f>
        <v>1.4482259232440259E-2</v>
      </c>
      <c r="BAB8" s="286">
        <v>0</v>
      </c>
      <c r="BAC8" s="63">
        <f t="shared" ref="BAC8:BAC13" si="592">BAB8/BAB$15*100</f>
        <v>0</v>
      </c>
      <c r="BAD8" s="286">
        <v>1</v>
      </c>
      <c r="BAE8" s="63">
        <f t="shared" ref="BAE8:BAE13" si="593">BAD8/BAD$15*100</f>
        <v>2.9377203290246769E-2</v>
      </c>
      <c r="BAF8" s="286">
        <v>0</v>
      </c>
      <c r="BAG8" s="286">
        <f>BAB8+BAD8+BAF8</f>
        <v>1</v>
      </c>
      <c r="BAH8" s="64">
        <f t="shared" ref="BAH8:BAH13" si="594">BAG8/BAG$15*100</f>
        <v>1.449905756125852E-2</v>
      </c>
      <c r="BAI8" s="286">
        <v>0</v>
      </c>
      <c r="BAJ8" s="63">
        <f t="shared" ref="BAJ8:BAJ13" si="595">BAI8/BAI$15*100</f>
        <v>0</v>
      </c>
      <c r="BAK8" s="286">
        <v>1</v>
      </c>
      <c r="BAL8" s="63">
        <f t="shared" ref="BAL8:BAL13" si="596">BAK8/BAK$15*100</f>
        <v>2.938583602703497E-2</v>
      </c>
      <c r="BAM8" s="286">
        <v>0</v>
      </c>
      <c r="BAN8" s="286">
        <v>1</v>
      </c>
      <c r="BAO8" s="64">
        <f t="shared" ref="BAO8:BAO13" si="597">BAN8/BAN$15*100</f>
        <v>1.4513788098693758E-2</v>
      </c>
      <c r="BAP8" s="286">
        <v>0</v>
      </c>
      <c r="BAQ8" s="63">
        <f t="shared" ref="BAQ8:BAQ13" si="598">BAP8/BAP$15*100</f>
        <v>0</v>
      </c>
      <c r="BAR8" s="286">
        <v>1</v>
      </c>
      <c r="BAS8" s="63">
        <f t="shared" ref="BAS8:BAS13" si="599">BAR8/BAR$15*100</f>
        <v>2.942041776993233E-2</v>
      </c>
      <c r="BAT8" s="286">
        <v>0</v>
      </c>
      <c r="BAU8" s="286">
        <v>1</v>
      </c>
      <c r="BAV8" s="64">
        <f t="shared" ref="BAV8:BAV13" si="600">BAU8/BAU$15*100</f>
        <v>1.4530659691950016E-2</v>
      </c>
      <c r="BAW8" s="286">
        <v>0</v>
      </c>
      <c r="BAX8" s="63">
        <f t="shared" ref="BAX8:BAX13" si="601">BAW8/BAW$15*100</f>
        <v>0</v>
      </c>
      <c r="BAY8" s="286">
        <v>1</v>
      </c>
      <c r="BAZ8" s="63">
        <f t="shared" ref="BAZ8:BAZ13" si="602">BAY8/BAY$15*100</f>
        <v>2.9481132075471699E-2</v>
      </c>
      <c r="BBA8" s="286">
        <v>0</v>
      </c>
      <c r="BBB8" s="286">
        <v>1</v>
      </c>
      <c r="BBC8" s="64">
        <f t="shared" ref="BBC8:BBC13" si="603">BBB8/BBB$15*100</f>
        <v>1.4551804423748545E-2</v>
      </c>
      <c r="BBD8" s="286">
        <v>0</v>
      </c>
      <c r="BBE8" s="63">
        <f t="shared" ref="BBE8:BBE13" si="604">BBD8/BBD$15*100</f>
        <v>0</v>
      </c>
      <c r="BBF8" s="286">
        <v>1</v>
      </c>
      <c r="BBG8" s="63">
        <f t="shared" ref="BBG8:BBG13" si="605">BBF8/BBF$15*100</f>
        <v>2.9524653085326247E-2</v>
      </c>
      <c r="BBH8" s="286">
        <v>0</v>
      </c>
      <c r="BBI8" s="286">
        <v>1</v>
      </c>
      <c r="BBJ8" s="64">
        <f t="shared" ref="BBJ8:BBJ13" si="606">BBI8/BBI$15*100</f>
        <v>1.457938474996355E-2</v>
      </c>
      <c r="BBK8" s="286">
        <v>0</v>
      </c>
      <c r="BBL8" s="63">
        <f t="shared" ref="BBL8:BBL13" si="607">BBK8/BBK$15*100</f>
        <v>0</v>
      </c>
      <c r="BBM8" s="286">
        <v>1</v>
      </c>
      <c r="BBN8" s="63">
        <f t="shared" ref="BBN8:BBN13" si="608">BBM8/BBM$15*100</f>
        <v>2.9585798816568049E-2</v>
      </c>
      <c r="BBO8" s="286">
        <v>0</v>
      </c>
      <c r="BBP8" s="286">
        <v>1</v>
      </c>
      <c r="BBQ8" s="64">
        <f t="shared" ref="BBQ8:BBQ13" si="609">BBP8/BBP$15*100</f>
        <v>1.4602803738317755E-2</v>
      </c>
      <c r="BBR8" s="286">
        <v>0</v>
      </c>
      <c r="BBS8" s="63">
        <f t="shared" ref="BBS8:BBS13" si="610">BBR8/BBR$15*100</f>
        <v>0</v>
      </c>
      <c r="BBT8" s="286">
        <v>1</v>
      </c>
      <c r="BBU8" s="63">
        <f t="shared" ref="BBU8:BBU13" si="611">BBT8/BBT$15*100</f>
        <v>2.9612081729345572E-2</v>
      </c>
      <c r="BBV8" s="286">
        <v>0</v>
      </c>
      <c r="BBW8" s="286">
        <v>1</v>
      </c>
      <c r="BBX8" s="64">
        <f t="shared" ref="BBX8:BBX13" si="612">BBW8/BBW$15*100</f>
        <v>1.4622020763269484E-2</v>
      </c>
      <c r="BBY8" s="286">
        <v>0</v>
      </c>
      <c r="BBZ8" s="63">
        <f t="shared" ref="BBZ8:BBZ13" si="613">BBY8/BBY$15*100</f>
        <v>0</v>
      </c>
      <c r="BCA8" s="286">
        <v>1</v>
      </c>
      <c r="BCB8" s="63">
        <f t="shared" ref="BCB8:BCB13" si="614">BCA8/BCA$15*100</f>
        <v>2.9664787896766541E-2</v>
      </c>
      <c r="BCC8" s="286">
        <v>0</v>
      </c>
      <c r="BCD8" s="286">
        <v>1</v>
      </c>
      <c r="BCE8" s="64">
        <f t="shared" ref="BCE8:BCE13" si="615">BCD8/BCD$15*100</f>
        <v>1.4637002341920375E-2</v>
      </c>
      <c r="BCF8" s="286">
        <v>0</v>
      </c>
      <c r="BCG8" s="63">
        <f t="shared" ref="BCG8:BCG13" si="616">BCF8/BCF$15*100</f>
        <v>0</v>
      </c>
      <c r="BCH8" s="286">
        <v>1</v>
      </c>
      <c r="BCI8" s="63">
        <f t="shared" ref="BCI8:BCI13" si="617">BCH8/BCH$15*100</f>
        <v>2.9735355337496279E-2</v>
      </c>
      <c r="BCJ8" s="286">
        <v>0</v>
      </c>
      <c r="BCK8" s="286">
        <v>1</v>
      </c>
      <c r="BCL8" s="64">
        <f t="shared" ref="BCL8:BCL13" si="618">BCK8/BCK$15*100</f>
        <v>1.4671361502347418E-2</v>
      </c>
      <c r="BCM8" s="286">
        <v>0</v>
      </c>
      <c r="BCN8" s="63">
        <f t="shared" ref="BCN8:BCN13" si="619">BCM8/BCM$15*100</f>
        <v>0</v>
      </c>
      <c r="BCO8" s="286">
        <v>1</v>
      </c>
      <c r="BCP8" s="63">
        <f t="shared" ref="BCP8:BCP13" si="620">BCO8/BCO$15*100</f>
        <v>2.9806259314456036E-2</v>
      </c>
      <c r="BCQ8" s="286">
        <v>0</v>
      </c>
      <c r="BCR8" s="286">
        <v>1</v>
      </c>
      <c r="BCS8" s="64">
        <f t="shared" ref="BCS8:BCS13" si="621">BCR8/BCR$15*100</f>
        <v>1.4714537963507945E-2</v>
      </c>
      <c r="BCT8" s="286">
        <v>0</v>
      </c>
      <c r="BCU8" s="63">
        <f t="shared" ref="BCU8:BCU13" si="622">BCT8/BCT$15*100</f>
        <v>0</v>
      </c>
      <c r="BCV8" s="286">
        <v>1</v>
      </c>
      <c r="BCW8" s="63">
        <f t="shared" ref="BCW8:BCW13" si="623">BCV8/BCV$15*100</f>
        <v>2.9877502240812665E-2</v>
      </c>
      <c r="BCX8" s="286">
        <v>0</v>
      </c>
      <c r="BCY8" s="286">
        <v>1</v>
      </c>
      <c r="BCZ8" s="64">
        <f t="shared" ref="BCZ8:BCZ13" si="624">BCY8/BCY$15*100</f>
        <v>1.4742739200943536E-2</v>
      </c>
      <c r="BDA8" s="286">
        <v>0</v>
      </c>
      <c r="BDB8" s="63">
        <f t="shared" ref="BDB8:BDB13" si="625">BDA8/BDA$15*100</f>
        <v>0</v>
      </c>
      <c r="BDC8" s="286">
        <v>1</v>
      </c>
      <c r="BDD8" s="63">
        <f t="shared" ref="BDD8:BDD13" si="626">BDC8/BDC$15*100</f>
        <v>2.9940119760479042E-2</v>
      </c>
      <c r="BDE8" s="286">
        <v>0</v>
      </c>
      <c r="BDF8" s="286">
        <v>1</v>
      </c>
      <c r="BDG8" s="64">
        <f t="shared" ref="BDG8:BDG13" si="627">BDF8/BDF$15*100</f>
        <v>1.4775413711583925E-2</v>
      </c>
      <c r="BDH8" s="286">
        <v>0</v>
      </c>
      <c r="BDI8" s="63">
        <f t="shared" ref="BDI8:BDI13" si="628">BDH8/BDH$15*100</f>
        <v>0</v>
      </c>
      <c r="BDJ8" s="286">
        <v>1</v>
      </c>
      <c r="BDK8" s="63">
        <f t="shared" ref="BDK8:BDK13" si="629">BDJ8/BDJ$15*100</f>
        <v>3.0003000300030006E-2</v>
      </c>
      <c r="BDL8" s="286">
        <v>0</v>
      </c>
      <c r="BDM8" s="286">
        <v>1</v>
      </c>
      <c r="BDN8" s="64">
        <f t="shared" ref="BDN8:BDN13" si="630">BDM8/BDM$15*100</f>
        <v>1.4806040864672786E-2</v>
      </c>
      <c r="BDO8" s="286">
        <v>0</v>
      </c>
      <c r="BDP8" s="63">
        <f t="shared" ref="BDP8:BDP13" si="631">BDO8/BDO$15*100</f>
        <v>0</v>
      </c>
      <c r="BDQ8" s="286">
        <v>1</v>
      </c>
      <c r="BDR8" s="63">
        <f t="shared" ref="BDR8:BDR13" si="632">BDQ8/BDQ$15*100</f>
        <v>3.0093289196509179E-2</v>
      </c>
      <c r="BDS8" s="286">
        <v>0</v>
      </c>
      <c r="BDT8" s="286">
        <v>1</v>
      </c>
      <c r="BDU8" s="64">
        <f t="shared" ref="BDU8:BDU13" si="633">BDT8/BDT$15*100</f>
        <v>1.4836795252225518E-2</v>
      </c>
      <c r="BDV8" s="286">
        <v>0</v>
      </c>
      <c r="BDW8" s="63">
        <f t="shared" ref="BDW8:BDW13" si="634">BDV8/BDV$15*100</f>
        <v>0</v>
      </c>
      <c r="BDX8" s="286">
        <v>1</v>
      </c>
      <c r="BDY8" s="63">
        <f t="shared" ref="BDY8:BDY13" si="635">BDX8/BDX$15*100</f>
        <v>3.0165912518853696E-2</v>
      </c>
      <c r="BDZ8" s="286">
        <v>0</v>
      </c>
      <c r="BEA8" s="286">
        <v>1</v>
      </c>
      <c r="BEB8" s="64">
        <f t="shared" ref="BEB8:BEB13" si="636">BEA8/BEA$15*100</f>
        <v>1.4874312063067083E-2</v>
      </c>
      <c r="BEC8" s="286">
        <v>0</v>
      </c>
      <c r="BED8" s="63">
        <f t="shared" ref="BED8:BED13" si="637">BEC8/BEC$15*100</f>
        <v>0</v>
      </c>
      <c r="BEE8" s="286">
        <v>1</v>
      </c>
      <c r="BEF8" s="63">
        <f t="shared" ref="BEF8:BEF13" si="638">BEE8/BEE$15*100</f>
        <v>3.026634382566586E-2</v>
      </c>
      <c r="BEG8" s="286">
        <v>0</v>
      </c>
      <c r="BEH8" s="286">
        <v>1</v>
      </c>
      <c r="BEI8" s="64">
        <f t="shared" ref="BEI8:BEI13" si="639">BEH8/BEH$15*100</f>
        <v>1.4920919128618324E-2</v>
      </c>
      <c r="BEJ8" s="286">
        <v>0</v>
      </c>
      <c r="BEK8" s="63">
        <f t="shared" ref="BEK8:BEK13" si="640">BEJ8/BEJ$15*100</f>
        <v>0</v>
      </c>
      <c r="BEL8" s="286">
        <v>1</v>
      </c>
      <c r="BEM8" s="63">
        <f t="shared" ref="BEM8:BEM13" si="641">BEL8/BEL$15*100</f>
        <v>3.0358227079538558E-2</v>
      </c>
      <c r="BEN8" s="286">
        <v>0</v>
      </c>
      <c r="BEO8" s="286">
        <v>1</v>
      </c>
      <c r="BEP8" s="64">
        <f t="shared" ref="BEP8:BEP13" si="642">BEO8/BEO$15*100</f>
        <v>1.4972301242701004E-2</v>
      </c>
      <c r="BEQ8" s="286">
        <v>0</v>
      </c>
      <c r="BER8" s="63">
        <f t="shared" ref="BER8:BER13" si="643">BEQ8/BEQ$15*100</f>
        <v>0</v>
      </c>
      <c r="BES8" s="286">
        <v>1</v>
      </c>
      <c r="BET8" s="63">
        <f t="shared" ref="BET8:BET13" si="644">BES8/BES$15*100</f>
        <v>3.0497102775236352E-2</v>
      </c>
      <c r="BEU8" s="286">
        <v>0</v>
      </c>
      <c r="BEV8" s="286">
        <v>1</v>
      </c>
      <c r="BEW8" s="64">
        <f t="shared" ref="BEW8:BEW13" si="645">BEV8/BEV$15*100</f>
        <v>1.5030813166992335E-2</v>
      </c>
      <c r="BEX8" s="286">
        <v>0</v>
      </c>
      <c r="BEY8" s="63">
        <f t="shared" ref="BEY8:BEY13" si="646">BEX8/BEX$15*100</f>
        <v>0</v>
      </c>
      <c r="BEZ8" s="286">
        <v>1</v>
      </c>
      <c r="BFA8" s="63">
        <f t="shared" ref="BFA8:BFA13" si="647">BEZ8/BEZ$15*100</f>
        <v>3.0543677458766037E-2</v>
      </c>
      <c r="BFB8" s="286">
        <v>0</v>
      </c>
      <c r="BFC8" s="286">
        <v>1</v>
      </c>
      <c r="BFD8" s="64">
        <f t="shared" ref="BFD8:BFD13" si="648">BFC8/BFC$15*100</f>
        <v>1.506931886678722E-2</v>
      </c>
      <c r="BFE8" s="286">
        <v>0</v>
      </c>
      <c r="BFF8" s="63">
        <f t="shared" ref="BFF8:BFF13" si="649">BFE8/BFE$15*100</f>
        <v>0</v>
      </c>
      <c r="BFG8" s="286">
        <v>1</v>
      </c>
      <c r="BFH8" s="63">
        <f t="shared" ref="BFH8:BFH13" si="650">BFG8/BFG$15*100</f>
        <v>3.0665440049064706E-2</v>
      </c>
      <c r="BFI8" s="286">
        <v>0</v>
      </c>
      <c r="BFJ8" s="286">
        <v>1</v>
      </c>
      <c r="BFK8" s="64">
        <f t="shared" ref="BFK8:BFK13" si="651">BFJ8/BFJ$15*100</f>
        <v>1.5119443604475355E-2</v>
      </c>
      <c r="BFL8" s="286">
        <v>0</v>
      </c>
      <c r="BFM8" s="63">
        <f t="shared" ref="BFM8:BFM13" si="652">BFL8/BFL$15*100</f>
        <v>0</v>
      </c>
      <c r="BFN8" s="286">
        <v>1</v>
      </c>
      <c r="BFO8" s="63">
        <f t="shared" ref="BFO8:BFO13" si="653">BFN8/BFN$15*100</f>
        <v>3.0816640986132512E-2</v>
      </c>
      <c r="BFP8" s="286">
        <v>0</v>
      </c>
      <c r="BFQ8" s="286">
        <v>1</v>
      </c>
      <c r="BFR8" s="64">
        <f t="shared" ref="BFR8:BFR13" si="654">BFQ8/BFQ$15*100</f>
        <v>1.5199878400972791E-2</v>
      </c>
      <c r="BFS8" s="286">
        <v>0</v>
      </c>
      <c r="BFT8" s="63">
        <f t="shared" ref="BFT8:BFT13" si="655">BFS8/BFS$15*100</f>
        <v>0</v>
      </c>
      <c r="BFU8" s="286">
        <v>1</v>
      </c>
      <c r="BFV8" s="63">
        <f t="shared" ref="BFV8:BFV13" si="656">BFU8/BFU$15*100</f>
        <v>3.093102381688834E-2</v>
      </c>
      <c r="BFW8" s="286">
        <v>0</v>
      </c>
      <c r="BFX8" s="286">
        <v>1</v>
      </c>
      <c r="BFY8" s="64">
        <f t="shared" ref="BFY8:BFY13" si="657">BFX8/BFX$15*100</f>
        <v>1.524390243902439E-2</v>
      </c>
      <c r="BFZ8" s="286">
        <v>0</v>
      </c>
      <c r="BGA8" s="63">
        <f t="shared" ref="BGA8:BGA13" si="658">BFZ8/BFZ$15*100</f>
        <v>0</v>
      </c>
      <c r="BGB8" s="286">
        <v>1</v>
      </c>
      <c r="BGC8" s="63">
        <f t="shared" ref="BGC8:BGC13" si="659">BGB8/BGB$15*100</f>
        <v>3.1017369727047148E-2</v>
      </c>
      <c r="BGD8" s="286">
        <v>0</v>
      </c>
      <c r="BGE8" s="286">
        <v>1</v>
      </c>
      <c r="BGF8" s="64">
        <f t="shared" ref="BGF8:BGF13" si="660">BGE8/BGE$15*100</f>
        <v>1.529753709652746E-2</v>
      </c>
      <c r="BGG8" s="286">
        <v>0</v>
      </c>
      <c r="BGH8" s="63">
        <f t="shared" ref="BGH8:BGH13" si="661">BGG8/BGG$15*100</f>
        <v>0</v>
      </c>
      <c r="BGI8" s="286">
        <v>1</v>
      </c>
      <c r="BGJ8" s="63">
        <f t="shared" ref="BGJ8:BGJ13" si="662">BGI8/BGI$15*100</f>
        <v>3.1152647975077882E-2</v>
      </c>
      <c r="BGK8" s="286">
        <v>0</v>
      </c>
      <c r="BGL8" s="286">
        <v>1</v>
      </c>
      <c r="BGM8" s="64">
        <f t="shared" ref="BGM8:BGM13" si="663">BGL8/BGL$15*100</f>
        <v>1.5363343063450607E-2</v>
      </c>
      <c r="BGN8" s="286">
        <v>0</v>
      </c>
      <c r="BGO8" s="63">
        <f t="shared" ref="BGO8:BGO13" si="664">BGN8/BGN$15*100</f>
        <v>0</v>
      </c>
      <c r="BGP8" s="286">
        <v>1</v>
      </c>
      <c r="BGQ8" s="63">
        <f t="shared" ref="BGQ8:BGQ13" si="665">BGP8/BGP$15*100</f>
        <v>3.125E-2</v>
      </c>
      <c r="BGR8" s="286">
        <v>0</v>
      </c>
      <c r="BGS8" s="286">
        <v>1</v>
      </c>
      <c r="BGT8" s="64">
        <f t="shared" ref="BGT8:BGT13" si="666">BGS8/BGS$15*100</f>
        <v>1.5427337241592102E-2</v>
      </c>
      <c r="BGU8" s="286">
        <v>0</v>
      </c>
      <c r="BGV8" s="63">
        <f t="shared" ref="BGV8:BGV13" si="667">BGU8/BGU$15*100</f>
        <v>0</v>
      </c>
      <c r="BGW8" s="286">
        <v>1</v>
      </c>
      <c r="BGX8" s="63">
        <f t="shared" ref="BGX8:BGX13" si="668">BGW8/BGW$15*100</f>
        <v>3.1338138514572234E-2</v>
      </c>
      <c r="BGY8" s="286">
        <v>0</v>
      </c>
      <c r="BGZ8" s="286">
        <v>1</v>
      </c>
      <c r="BHA8" s="64">
        <f t="shared" ref="BHA8:BHA13" si="669">BGZ8/BGZ$15*100</f>
        <v>1.548467017652524E-2</v>
      </c>
      <c r="BHB8" s="286">
        <v>0</v>
      </c>
      <c r="BHC8" s="63">
        <f t="shared" ref="BHC8:BHC13" si="670">BHB8/BHB$15*100</f>
        <v>0</v>
      </c>
      <c r="BHD8" s="286">
        <v>1</v>
      </c>
      <c r="BHE8" s="63">
        <f t="shared" ref="BHE8:BHE13" si="671">BHD8/BHD$15*100</f>
        <v>3.1416902293433864E-2</v>
      </c>
      <c r="BHF8" s="286">
        <v>0</v>
      </c>
      <c r="BHG8" s="286">
        <v>1</v>
      </c>
      <c r="BHH8" s="64">
        <f t="shared" ref="BHH8:BHH13" si="672">BHG8/BHG$15*100</f>
        <v>1.5537600994406462E-2</v>
      </c>
      <c r="BHI8" s="286">
        <v>0</v>
      </c>
      <c r="BHJ8" s="63">
        <f t="shared" ref="BHJ8:BHJ13" si="673">BHI8/BHI$15*100</f>
        <v>0</v>
      </c>
      <c r="BHK8" s="286">
        <v>1</v>
      </c>
      <c r="BHL8" s="63">
        <f t="shared" ref="BHL8:BHL13" si="674">BHK8/BHK$15*100</f>
        <v>3.160556257901391E-2</v>
      </c>
      <c r="BHM8" s="286">
        <v>0</v>
      </c>
      <c r="BHN8" s="286">
        <v>1</v>
      </c>
      <c r="BHO8" s="64">
        <f t="shared" ref="BHO8:BHO13" si="675">BHN8/BHN$15*100</f>
        <v>1.561524047470331E-2</v>
      </c>
      <c r="BHP8" s="286">
        <v>0</v>
      </c>
      <c r="BHQ8" s="63">
        <f t="shared" ref="BHQ8:BHQ13" si="676">BHP8/BHP$15*100</f>
        <v>0</v>
      </c>
      <c r="BHR8" s="286">
        <v>1</v>
      </c>
      <c r="BHS8" s="63">
        <f t="shared" ref="BHS8:BHS13" si="677">BHR8/BHR$15*100</f>
        <v>3.1786395422759059E-2</v>
      </c>
      <c r="BHT8" s="286">
        <v>0</v>
      </c>
      <c r="BHU8" s="286">
        <v>1</v>
      </c>
      <c r="BHV8" s="64">
        <f t="shared" ref="BHV8:BHV13" si="678">BHU8/BHU$15*100</f>
        <v>1.5703517587939697E-2</v>
      </c>
      <c r="BHW8" s="286">
        <v>0</v>
      </c>
      <c r="BHX8" s="63">
        <f t="shared" ref="BHX8:BHX13" si="679">BHW8/BHW$15*100</f>
        <v>0</v>
      </c>
      <c r="BHY8" s="286">
        <v>1</v>
      </c>
      <c r="BHZ8" s="63">
        <f t="shared" ref="BHZ8:BHZ13" si="680">BHY8/BHY$15*100</f>
        <v>3.2010243277848911E-2</v>
      </c>
      <c r="BIA8" s="286">
        <v>0</v>
      </c>
      <c r="BIB8" s="286">
        <v>1</v>
      </c>
      <c r="BIC8" s="64">
        <f t="shared" ref="BIC8:BIC13" si="681">BIB8/BIB$15*100</f>
        <v>1.5810276679841896E-2</v>
      </c>
      <c r="BID8" s="286">
        <v>0</v>
      </c>
      <c r="BIE8" s="63">
        <f t="shared" ref="BIE8:BIE13" si="682">BID8/BID$15*100</f>
        <v>0</v>
      </c>
      <c r="BIF8" s="286">
        <v>1</v>
      </c>
      <c r="BIG8" s="63">
        <f t="shared" ref="BIG8:BIG13" si="683">BIF8/BIF$15*100</f>
        <v>3.2278889606197542E-2</v>
      </c>
      <c r="BIH8" s="286">
        <v>0</v>
      </c>
      <c r="BII8" s="286">
        <v>1</v>
      </c>
      <c r="BIJ8" s="64">
        <f t="shared" ref="BIJ8:BIJ13" si="684">BII8/BII$15*100</f>
        <v>1.591596371160274E-2</v>
      </c>
      <c r="BIK8" s="286">
        <v>0</v>
      </c>
      <c r="BIL8" s="63">
        <f t="shared" ref="BIL8:BIL13" si="685">BIK8/BIK$15*100</f>
        <v>0</v>
      </c>
      <c r="BIM8" s="286">
        <v>1</v>
      </c>
      <c r="BIN8" s="63">
        <f t="shared" ref="BIN8:BIN13" si="686">BIM8/BIM$15*100</f>
        <v>3.2552083333333329E-2</v>
      </c>
      <c r="BIO8" s="286">
        <v>0</v>
      </c>
      <c r="BIP8" s="286">
        <v>1</v>
      </c>
      <c r="BIQ8" s="64">
        <f t="shared" ref="BIQ8:BIQ13" si="687">BIP8/BIP$15*100</f>
        <v>1.6038492381716118E-2</v>
      </c>
      <c r="BIR8" s="286">
        <v>0</v>
      </c>
      <c r="BIS8" s="63">
        <f t="shared" ref="BIS8:BIS13" si="688">BIR8/BIR$15*100</f>
        <v>0</v>
      </c>
      <c r="BIT8" s="286">
        <v>1</v>
      </c>
      <c r="BIU8" s="63">
        <f t="shared" ref="BIU8:BIU13" si="689">BIT8/BIT$15*100</f>
        <v>3.271180896303566E-2</v>
      </c>
      <c r="BIV8" s="286">
        <v>0</v>
      </c>
      <c r="BIW8" s="286">
        <v>1</v>
      </c>
      <c r="BIX8" s="64">
        <f t="shared" ref="BIX8:BIX13" si="690">BIW8/BIW$15*100</f>
        <v>1.6129032258064516E-2</v>
      </c>
      <c r="BIY8" s="286">
        <v>0</v>
      </c>
      <c r="BIZ8" s="63">
        <f t="shared" ref="BIZ8:BIZ13" si="691">BIY8/BIY$15*100</f>
        <v>0</v>
      </c>
      <c r="BJA8" s="286">
        <v>1</v>
      </c>
      <c r="BJB8" s="63">
        <f t="shared" ref="BJB8:BJB13" si="692">BJA8/BJA$15*100</f>
        <v>3.2862306933946768E-2</v>
      </c>
      <c r="BJC8" s="286">
        <v>0</v>
      </c>
      <c r="BJD8" s="286">
        <v>1</v>
      </c>
      <c r="BJE8" s="64">
        <f t="shared" ref="BJE8:BJE13" si="693">BJD8/BJD$15*100</f>
        <v>1.6215339711366954E-2</v>
      </c>
      <c r="BJF8" s="286">
        <v>0</v>
      </c>
      <c r="BJG8" s="63">
        <f t="shared" ref="BJG8:BJG13" si="694">BJF8/BJF$15*100</f>
        <v>0</v>
      </c>
      <c r="BJH8" s="286">
        <v>1</v>
      </c>
      <c r="BJI8" s="63">
        <f t="shared" ref="BJI8:BJI13" si="695">BJH8/BJH$15*100</f>
        <v>3.3112582781456956E-2</v>
      </c>
      <c r="BJJ8" s="286">
        <v>0</v>
      </c>
      <c r="BJK8" s="286">
        <v>1</v>
      </c>
      <c r="BJL8" s="64">
        <f t="shared" ref="BJL8:BJL13" si="696">BJK8/BJK$15*100</f>
        <v>1.6339869281045749E-2</v>
      </c>
      <c r="BJM8" s="286">
        <v>0</v>
      </c>
      <c r="BJN8" s="63">
        <f t="shared" ref="BJN8:BJN13" si="697">BJM8/BJM$15*100</f>
        <v>0</v>
      </c>
      <c r="BJO8" s="286">
        <v>1</v>
      </c>
      <c r="BJP8" s="63">
        <f t="shared" ref="BJP8:BJP13" si="698">BJO8/BJO$15*100</f>
        <v>3.3277870216306155E-2</v>
      </c>
      <c r="BJQ8" s="286">
        <v>0</v>
      </c>
      <c r="BJR8" s="286">
        <v>1</v>
      </c>
      <c r="BJS8" s="64">
        <f t="shared" ref="BJS8:BJS13" si="699">BJR8/BJR$15*100</f>
        <v>1.6431153466973384E-2</v>
      </c>
      <c r="BJT8" s="286">
        <v>0</v>
      </c>
      <c r="BJU8" s="63">
        <f t="shared" ref="BJU8:BJU13" si="700">BJT8/BJT$15*100</f>
        <v>0</v>
      </c>
      <c r="BJV8" s="286">
        <v>1</v>
      </c>
      <c r="BJW8" s="63">
        <f t="shared" ref="BJW8:BJW13" si="701">BJV8/BJV$15*100</f>
        <v>3.379520108144643E-2</v>
      </c>
      <c r="BJX8" s="286">
        <v>0</v>
      </c>
      <c r="BJY8" s="286">
        <v>1</v>
      </c>
      <c r="BJZ8" s="64">
        <f t="shared" ref="BJZ8:BJZ13" si="702">BJY8/BJY$15*100</f>
        <v>1.6644474034620507E-2</v>
      </c>
      <c r="BKA8" s="286">
        <v>0</v>
      </c>
      <c r="BKB8" s="63">
        <f t="shared" ref="BKB8:BKB13" si="703">BKA8/BKA$15*100</f>
        <v>0</v>
      </c>
      <c r="BKC8" s="286">
        <v>1</v>
      </c>
      <c r="BKD8" s="63">
        <f t="shared" ref="BKD8:BKD13" si="704">BKC8/BKC$15*100</f>
        <v>3.4094783498124788E-2</v>
      </c>
      <c r="BKE8" s="286">
        <v>0</v>
      </c>
      <c r="BKF8" s="286">
        <v>1</v>
      </c>
      <c r="BKG8" s="64">
        <f t="shared" ref="BKG8:BKG13" si="705">BKF8/BKF$15*100</f>
        <v>1.6801075268817207E-2</v>
      </c>
      <c r="BKH8" s="286">
        <v>0</v>
      </c>
      <c r="BKI8" s="63">
        <f t="shared" ref="BKI8:BKI13" si="706">BKH8/BKH$15*100</f>
        <v>0</v>
      </c>
      <c r="BKJ8" s="286">
        <v>1</v>
      </c>
      <c r="BKK8" s="63">
        <f t="shared" ref="BKK8:BKK13" si="707">BKJ8/BKJ$15*100</f>
        <v>3.5997120230381568E-2</v>
      </c>
      <c r="BKL8" s="286">
        <v>0</v>
      </c>
      <c r="BKM8" s="286">
        <v>1</v>
      </c>
      <c r="BKN8" s="64">
        <f t="shared" ref="BKN8:BKN13" si="708">BKM8/BKM$15*100</f>
        <v>1.768033946251768E-2</v>
      </c>
      <c r="BKO8" s="286">
        <v>0</v>
      </c>
      <c r="BKP8" s="63">
        <f t="shared" ref="BKP8:BKP13" si="709">BKO8/BKO$15*100</f>
        <v>0</v>
      </c>
      <c r="BKQ8" s="286">
        <v>1</v>
      </c>
      <c r="BKR8" s="63">
        <f t="shared" ref="BKR8:BKR13" si="710">BKQ8/BKQ$15*100</f>
        <v>3.6483035388544326E-2</v>
      </c>
      <c r="BKS8" s="286">
        <v>0</v>
      </c>
      <c r="BKT8" s="286">
        <v>1</v>
      </c>
      <c r="BKU8" s="64">
        <f t="shared" ref="BKU8:BKU13" si="711">BKT8/BKT$15*100</f>
        <v>1.7905102954341987E-2</v>
      </c>
      <c r="BKV8" s="286">
        <v>0</v>
      </c>
      <c r="BKW8" s="63">
        <f t="shared" ref="BKW8:BKW13" si="712">BKV8/BKV$15*100</f>
        <v>0</v>
      </c>
      <c r="BKX8" s="286">
        <v>1</v>
      </c>
      <c r="BKY8" s="63">
        <f t="shared" ref="BKY8:BKY13" si="713">BKX8/BKX$15*100</f>
        <v>3.6845983787767135E-2</v>
      </c>
      <c r="BKZ8" s="286">
        <v>0</v>
      </c>
      <c r="BLA8" s="286">
        <v>1</v>
      </c>
      <c r="BLB8" s="64">
        <f t="shared" ref="BLB8:BLB13" si="714">BLA8/BLA$15*100</f>
        <v>1.8079913216416561E-2</v>
      </c>
      <c r="BLC8" s="286">
        <v>0</v>
      </c>
      <c r="BLD8" s="63">
        <f t="shared" ref="BLD8:BLD13" si="715">BLC8/BLC$15*100</f>
        <v>0</v>
      </c>
      <c r="BLE8" s="286">
        <v>1</v>
      </c>
      <c r="BLF8" s="63">
        <f t="shared" ref="BLF8:BLF13" si="716">BLE8/BLE$15*100</f>
        <v>3.7285607755406409E-2</v>
      </c>
      <c r="BLG8" s="286">
        <v>0</v>
      </c>
      <c r="BLH8" s="286">
        <v>1</v>
      </c>
      <c r="BLI8" s="64">
        <f t="shared" ref="BLI8:BLI13" si="717">BLH8/BLH$15*100</f>
        <v>1.826817683595177E-2</v>
      </c>
      <c r="BLJ8" s="286">
        <v>0</v>
      </c>
      <c r="BLK8" s="63">
        <f t="shared" ref="BLK8:BLK13" si="718">BLJ8/BLJ$15*100</f>
        <v>0</v>
      </c>
      <c r="BLL8" s="286">
        <v>1</v>
      </c>
      <c r="BLM8" s="63">
        <f t="shared" ref="BLM8:BLM13" si="719">BLL8/BLL$15*100</f>
        <v>3.7481259370314844E-2</v>
      </c>
      <c r="BLN8" s="286">
        <v>0</v>
      </c>
      <c r="BLO8" s="286">
        <v>1</v>
      </c>
      <c r="BLP8" s="64">
        <f t="shared" ref="BLP8:BLP13" si="720">BLO8/BLO$15*100</f>
        <v>1.8389113644722326E-2</v>
      </c>
      <c r="BLQ8" s="286">
        <v>0</v>
      </c>
      <c r="BLR8" s="63">
        <f t="shared" ref="BLR8:BLR13" si="721">BLQ8/BLQ$15*100</f>
        <v>0</v>
      </c>
      <c r="BLS8" s="286">
        <v>1</v>
      </c>
      <c r="BLT8" s="63">
        <f t="shared" ref="BLT8:BLT13" si="722">BLS8/BLS$15*100</f>
        <v>3.819709702062643E-2</v>
      </c>
      <c r="BLU8" s="286">
        <v>0</v>
      </c>
      <c r="BLV8" s="286">
        <v>1</v>
      </c>
      <c r="BLW8" s="64">
        <f t="shared" ref="BLW8:BLW13" si="723">BLV8/BLV$15*100</f>
        <v>1.865671641791045E-2</v>
      </c>
      <c r="BLX8" s="286">
        <v>0</v>
      </c>
      <c r="BLY8" s="63">
        <f t="shared" ref="BLY8:BLY13" si="724">BLX8/BLX$15*100</f>
        <v>0</v>
      </c>
      <c r="BLZ8" s="286">
        <v>1</v>
      </c>
      <c r="BMA8" s="63">
        <f t="shared" ref="BMA8:BMA13" si="725">BLZ8/BLZ$15*100</f>
        <v>3.8669760247486466E-2</v>
      </c>
      <c r="BMB8" s="286">
        <v>0</v>
      </c>
      <c r="BMC8" s="286">
        <v>1</v>
      </c>
      <c r="BMD8" s="64">
        <f t="shared" ref="BMD8:BMD13" si="726">BMC8/BMC$15*100</f>
        <v>1.8889308651303362E-2</v>
      </c>
      <c r="BME8" s="286">
        <v>0</v>
      </c>
      <c r="BMF8" s="63">
        <f t="shared" ref="BMF8:BMF13" si="727">BME8/BME$15*100</f>
        <v>0</v>
      </c>
      <c r="BMG8" s="286">
        <v>1</v>
      </c>
      <c r="BMH8" s="63">
        <f t="shared" ref="BMH8:BMH13" si="728">BMG8/BMG$15*100</f>
        <v>3.9494470774091628E-2</v>
      </c>
      <c r="BMI8" s="286">
        <v>0</v>
      </c>
      <c r="BMJ8" s="286">
        <v>1</v>
      </c>
      <c r="BMK8" s="64">
        <f t="shared" ref="BMK8:BMK13" si="729">BMJ8/BMJ$15*100</f>
        <v>1.9252984212552945E-2</v>
      </c>
      <c r="BML8" s="286">
        <v>0</v>
      </c>
      <c r="BMM8" s="63">
        <f t="shared" ref="BMM8:BMM13" si="730">BML8/BML$15*100</f>
        <v>0</v>
      </c>
      <c r="BMN8" s="286">
        <v>1</v>
      </c>
      <c r="BMO8" s="63">
        <f t="shared" ref="BMO8:BMO13" si="731">BMN8/BMN$15*100</f>
        <v>4.0096230954290296E-2</v>
      </c>
      <c r="BMP8" s="286">
        <v>0</v>
      </c>
      <c r="BMQ8" s="286">
        <v>1</v>
      </c>
      <c r="BMR8" s="64">
        <f t="shared" ref="BMR8:BMR13" si="732">BMQ8/BMQ$15*100</f>
        <v>1.9538882375928098E-2</v>
      </c>
      <c r="BMS8" s="286">
        <v>0</v>
      </c>
      <c r="BMT8" s="63">
        <f t="shared" ref="BMT8:BMT13" si="733">BMS8/BMS$15*100</f>
        <v>0</v>
      </c>
      <c r="BMU8" s="286">
        <v>1</v>
      </c>
      <c r="BMV8" s="63">
        <f t="shared" ref="BMV8:BMV13" si="734">BMU8/BMU$15*100</f>
        <v>4.0766408479412965E-2</v>
      </c>
      <c r="BMW8" s="286">
        <v>0</v>
      </c>
      <c r="BMX8" s="286">
        <v>1</v>
      </c>
      <c r="BMY8" s="64">
        <f t="shared" ref="BMY8:BMY13" si="735">BMX8/BMX$15*100</f>
        <v>1.9837333862328901E-2</v>
      </c>
      <c r="BMZ8" s="286">
        <v>0</v>
      </c>
      <c r="BNA8" s="63">
        <f t="shared" ref="BNA8:BNA13" si="736">BMZ8/BMZ$15*100</f>
        <v>0</v>
      </c>
      <c r="BNB8" s="286">
        <v>1</v>
      </c>
      <c r="BNC8" s="63">
        <f t="shared" ref="BNC8:BNC13" si="737">BNB8/BNB$15*100</f>
        <v>4.1876046901172533E-2</v>
      </c>
      <c r="BND8" s="286">
        <v>0</v>
      </c>
      <c r="BNE8" s="286">
        <v>1</v>
      </c>
      <c r="BNF8" s="64">
        <f t="shared" ref="BNF8:BNF13" si="738">BNE8/BNE$15*100</f>
        <v>2.0308692120227456E-2</v>
      </c>
      <c r="BNG8" s="286">
        <v>0</v>
      </c>
      <c r="BNH8" s="63">
        <f t="shared" ref="BNH8:BNH13" si="739">BNG8/BNG$15*100</f>
        <v>0</v>
      </c>
      <c r="BNI8" s="286">
        <v>1</v>
      </c>
      <c r="BNJ8" s="63">
        <f t="shared" ref="BNJ8:BNJ13" si="740">BNI8/BNI$15*100</f>
        <v>4.3103448275862072E-2</v>
      </c>
      <c r="BNK8" s="286">
        <v>0</v>
      </c>
      <c r="BNL8" s="286">
        <v>1</v>
      </c>
      <c r="BNM8" s="64">
        <f t="shared" ref="BNM8:BNM13" si="741">BNL8/BNL$15*100</f>
        <v>2.0785699438786113E-2</v>
      </c>
      <c r="BNN8" s="286">
        <v>0</v>
      </c>
      <c r="BNO8" s="63">
        <f t="shared" ref="BNO8:BNO13" si="742">BNN8/BNN$15*100</f>
        <v>0</v>
      </c>
      <c r="BNP8" s="286">
        <v>1</v>
      </c>
      <c r="BNQ8" s="63">
        <f t="shared" ref="BNQ8:BNQ13" si="743">BNP8/BNP$15*100</f>
        <v>4.5248868778280542E-2</v>
      </c>
      <c r="BNR8" s="286">
        <v>0</v>
      </c>
      <c r="BNS8" s="286">
        <v>1</v>
      </c>
      <c r="BNT8" s="64">
        <f t="shared" ref="BNT8:BNT13" si="744">BNS8/BNS$15*100</f>
        <v>2.1616947686986597E-2</v>
      </c>
      <c r="BNU8" s="286">
        <v>0</v>
      </c>
      <c r="BNV8" s="63">
        <f t="shared" ref="BNV8:BNV13" si="745">BNU8/BNU$15*100</f>
        <v>0</v>
      </c>
      <c r="BNW8" s="286">
        <v>1</v>
      </c>
      <c r="BNX8" s="63">
        <f t="shared" ref="BNX8:BNX13" si="746">BNW8/BNW$15*100</f>
        <v>4.6992481203007516E-2</v>
      </c>
      <c r="BNY8" s="286">
        <v>0</v>
      </c>
      <c r="BNZ8" s="286">
        <v>1</v>
      </c>
      <c r="BOA8" s="64">
        <f t="shared" ref="BOA8:BOA13" si="747">BNZ8/BNZ$15*100</f>
        <v>2.2436616558223019E-2</v>
      </c>
      <c r="BOB8" s="286">
        <v>0</v>
      </c>
      <c r="BOC8" s="63">
        <f t="shared" ref="BOC8:BOC13" si="748">BOB8/BOB$15*100</f>
        <v>0</v>
      </c>
      <c r="BOD8" s="286">
        <v>1</v>
      </c>
      <c r="BOE8" s="63">
        <f t="shared" ref="BOE8:BOE13" si="749">BOD8/BOD$15*100</f>
        <v>4.8947626040137054E-2</v>
      </c>
      <c r="BOF8" s="286">
        <v>0</v>
      </c>
      <c r="BOG8" s="286">
        <v>1</v>
      </c>
      <c r="BOH8" s="64">
        <f t="shared" ref="BOH8:BOH13" si="750">BOG8/BOG$15*100</f>
        <v>2.3282887077997673E-2</v>
      </c>
      <c r="BOI8" s="286">
        <v>0</v>
      </c>
      <c r="BOJ8" s="63">
        <f t="shared" ref="BOJ8:BOJ13" si="751">BOI8/BOI$15*100</f>
        <v>0</v>
      </c>
      <c r="BOK8" s="286">
        <v>1</v>
      </c>
      <c r="BOL8" s="63">
        <f t="shared" ref="BOL8:BOL13" si="752">BOK8/BOK$15*100</f>
        <v>5.0327126321087066E-2</v>
      </c>
      <c r="BOM8" s="286">
        <v>0</v>
      </c>
      <c r="BON8" s="286">
        <v>1</v>
      </c>
      <c r="BOO8" s="64">
        <f t="shared" ref="BOO8:BOO13" si="753">BON8/BON$15*100</f>
        <v>2.3894862604540022E-2</v>
      </c>
      <c r="BOP8" s="286">
        <v>0</v>
      </c>
      <c r="BOQ8" s="63">
        <f t="shared" ref="BOQ8:BOQ13" si="754">BOP8/BOP$15*100</f>
        <v>0</v>
      </c>
      <c r="BOR8" s="286">
        <v>1</v>
      </c>
      <c r="BOS8" s="63">
        <f t="shared" ref="BOS8:BOS13" si="755">BOR8/BOR$15*100</f>
        <v>5.1840331778123382E-2</v>
      </c>
      <c r="BOT8" s="286">
        <v>0</v>
      </c>
      <c r="BOU8" s="286">
        <v>1</v>
      </c>
      <c r="BOV8" s="64">
        <f t="shared" ref="BOV8:BOV13" si="756">BOU8/BOU$15*100</f>
        <v>2.4515812699190977E-2</v>
      </c>
      <c r="BOW8" s="286">
        <v>0</v>
      </c>
      <c r="BOX8" s="63">
        <f t="shared" ref="BOX8:BOX13" si="757">BOW8/BOW$15*100</f>
        <v>0</v>
      </c>
      <c r="BOY8" s="286">
        <v>1</v>
      </c>
      <c r="BOZ8" s="63">
        <f t="shared" ref="BOZ8:BOZ13" si="758">BOY8/BOY$15*100</f>
        <v>5.399568034557236E-2</v>
      </c>
      <c r="BPA8" s="286">
        <v>0</v>
      </c>
      <c r="BPB8" s="286">
        <v>1</v>
      </c>
      <c r="BPC8" s="64">
        <f t="shared" ref="BPC8:BPC13" si="759">BPB8/BPB$15*100</f>
        <v>2.5387154100025389E-2</v>
      </c>
      <c r="BPD8" s="286">
        <v>0</v>
      </c>
      <c r="BPE8" s="63">
        <f t="shared" ref="BPE8:BPE13" si="760">BPD8/BPD$15*100</f>
        <v>0</v>
      </c>
      <c r="BPF8" s="286">
        <v>1</v>
      </c>
      <c r="BPG8" s="63">
        <f t="shared" ref="BPG8:BPG13" si="761">BPF8/BPF$15*100</f>
        <v>5.7504312823461759E-2</v>
      </c>
      <c r="BPH8" s="286">
        <v>0</v>
      </c>
      <c r="BPI8" s="286">
        <v>1</v>
      </c>
      <c r="BPJ8" s="64">
        <f t="shared" ref="BPJ8:BPJ13" si="762">BPI8/BPI$15*100</f>
        <v>2.6795284030010719E-2</v>
      </c>
      <c r="BPK8" s="286">
        <v>0</v>
      </c>
      <c r="BPL8" s="63">
        <f t="shared" ref="BPL8:BPL13" si="763">BPK8/BPK$15*100</f>
        <v>0</v>
      </c>
      <c r="BPM8" s="286">
        <v>1</v>
      </c>
      <c r="BPN8" s="63">
        <f t="shared" ref="BPN8:BPN13" si="764">BPM8/BPM$15*100</f>
        <v>6.0790273556231005E-2</v>
      </c>
      <c r="BPO8" s="286">
        <v>0</v>
      </c>
      <c r="BPP8" s="286">
        <v>1</v>
      </c>
      <c r="BPQ8" s="64">
        <f t="shared" ref="BPQ8:BPQ13" si="765">BPP8/BPP$15*100</f>
        <v>2.8392958546280524E-2</v>
      </c>
      <c r="BPR8" s="286">
        <v>0</v>
      </c>
      <c r="BPS8" s="63">
        <f t="shared" ref="BPS8:BPS13" si="766">BPR8/BPR$15*100</f>
        <v>0</v>
      </c>
      <c r="BPT8" s="286">
        <v>1</v>
      </c>
      <c r="BPU8" s="63">
        <f t="shared" ref="BPU8:BPU13" si="767">BPT8/BPT$15*100</f>
        <v>6.8493150684931503E-2</v>
      </c>
      <c r="BPV8" s="286">
        <v>0</v>
      </c>
      <c r="BPW8" s="286">
        <v>1</v>
      </c>
      <c r="BPX8" s="64">
        <f t="shared" ref="BPX8:BPX13" si="768">BPW8/BPW$15*100</f>
        <v>3.1338138514572234E-2</v>
      </c>
      <c r="BPY8" s="286">
        <v>0</v>
      </c>
      <c r="BPZ8" s="63">
        <f t="shared" ref="BPZ8:BPZ13" si="769">BPY8/BPY$15*100</f>
        <v>0</v>
      </c>
      <c r="BQA8" s="286">
        <v>1</v>
      </c>
      <c r="BQB8" s="63">
        <f t="shared" ref="BQB8:BQB13" si="770">BQA8/BQA$15*100</f>
        <v>7.1377587437544618E-2</v>
      </c>
      <c r="BQC8" s="286">
        <v>0</v>
      </c>
      <c r="BQD8" s="286">
        <v>1</v>
      </c>
      <c r="BQE8" s="64">
        <f t="shared" ref="BQE8:BQE13" si="771">BQD8/BQD$15*100</f>
        <v>3.2605151613955004E-2</v>
      </c>
      <c r="BQF8" s="286">
        <v>0</v>
      </c>
      <c r="BQG8" s="63">
        <f t="shared" ref="BQG8:BQG13" si="772">BQF8/BQF$15*100</f>
        <v>0</v>
      </c>
      <c r="BQH8" s="286">
        <v>1</v>
      </c>
      <c r="BQI8" s="63">
        <f t="shared" ref="BQI8:BQI13" si="773">BQH8/BQH$15*100</f>
        <v>7.6335877862595422E-2</v>
      </c>
      <c r="BQJ8" s="286">
        <v>0</v>
      </c>
      <c r="BQK8" s="286">
        <v>1</v>
      </c>
      <c r="BQL8" s="64">
        <f t="shared" ref="BQL8:BQL13" si="774">BQK8/BQK$15*100</f>
        <v>3.4482758620689655E-2</v>
      </c>
      <c r="BQM8" s="286">
        <v>0</v>
      </c>
      <c r="BQN8" s="63">
        <f t="shared" ref="BQN8:BQN13" si="775">BQM8/BQM$15*100</f>
        <v>0</v>
      </c>
      <c r="BQO8" s="286">
        <v>1</v>
      </c>
      <c r="BQP8" s="63">
        <f t="shared" ref="BQP8:BQP13" si="776">BQO8/BQO$15*100</f>
        <v>8.2372322899505773E-2</v>
      </c>
      <c r="BQQ8" s="286">
        <v>0</v>
      </c>
      <c r="BQR8" s="286">
        <v>1</v>
      </c>
      <c r="BQS8" s="64">
        <f t="shared" ref="BQS8:BQS13" si="777">BQR8/BQR$15*100</f>
        <v>3.6927621861152143E-2</v>
      </c>
      <c r="BQT8" s="286">
        <v>0</v>
      </c>
      <c r="BQU8" s="63">
        <f t="shared" ref="BQU8:BQU13" si="778">BQT8/BQT$15*100</f>
        <v>0</v>
      </c>
      <c r="BQV8" s="286">
        <v>1</v>
      </c>
      <c r="BQW8" s="63">
        <f t="shared" ref="BQW8:BQW13" si="779">BQV8/BQV$15*100</f>
        <v>8.8731144631765749E-2</v>
      </c>
      <c r="BQX8" s="286">
        <v>0</v>
      </c>
      <c r="BQY8" s="286">
        <v>1</v>
      </c>
      <c r="BQZ8" s="64">
        <f t="shared" ref="BQZ8:BQZ13" si="780">BQY8/BQY$15*100</f>
        <v>3.9556962025316458E-2</v>
      </c>
      <c r="BRA8" s="286">
        <v>0</v>
      </c>
      <c r="BRB8" s="63">
        <f t="shared" ref="BRB8:BRB13" si="781">BRA8/BRA$15*100</f>
        <v>0</v>
      </c>
      <c r="BRC8" s="286">
        <v>1</v>
      </c>
      <c r="BRD8" s="63">
        <f t="shared" ref="BRD8:BRD13" si="782">BRC8/BRC$15*100</f>
        <v>9.852216748768472E-2</v>
      </c>
      <c r="BRE8" s="286">
        <v>0</v>
      </c>
      <c r="BRF8" s="286">
        <v>1</v>
      </c>
      <c r="BRG8" s="64">
        <f t="shared" ref="BRG8:BRG13" si="783">BRF8/BRF$15*100</f>
        <v>4.3252595155709346E-2</v>
      </c>
      <c r="BRH8" s="286">
        <v>0</v>
      </c>
      <c r="BRI8" s="63">
        <f t="shared" ref="BRI8:BRI13" si="784">BRH8/BRH$15*100</f>
        <v>0</v>
      </c>
      <c r="BRJ8" s="286">
        <v>0</v>
      </c>
      <c r="BRK8" s="63">
        <f t="shared" ref="BRK8:BRK13" si="785">BRJ8/BRJ$15*100</f>
        <v>0</v>
      </c>
      <c r="BRL8" s="286">
        <v>0</v>
      </c>
      <c r="BRM8" s="286">
        <v>1</v>
      </c>
      <c r="BRN8" s="64">
        <f t="shared" ref="BRN8:BRN13" si="786">BRM8/BRM$15*100</f>
        <v>4.7551117451260103E-2</v>
      </c>
      <c r="BRO8" s="286">
        <v>0</v>
      </c>
      <c r="BRP8" s="63">
        <f t="shared" ref="BRP8:BRP13" si="787">BRO8/BRO$15*100</f>
        <v>0</v>
      </c>
      <c r="BRQ8" s="286">
        <v>1</v>
      </c>
      <c r="BRR8" s="63">
        <f t="shared" ref="BRR8:BRR13" si="788">BRQ8/BRQ$15*100</f>
        <v>0.1226993865030675</v>
      </c>
      <c r="BRS8" s="286">
        <v>0</v>
      </c>
      <c r="BRT8" s="286">
        <v>1</v>
      </c>
      <c r="BRU8" s="64">
        <f t="shared" ref="BRU8:BRU13" si="789">BRT8/BRT$15*100</f>
        <v>5.2246603970741906E-2</v>
      </c>
      <c r="BRV8" s="286">
        <v>0</v>
      </c>
      <c r="BRW8" s="63">
        <f t="shared" ref="BRW8:BRW13" si="790">BRV8/BRV$15*100</f>
        <v>0</v>
      </c>
      <c r="BRX8" s="286">
        <v>1</v>
      </c>
      <c r="BRY8" s="63">
        <f t="shared" ref="BRY8:BRY13" si="791">BRX8/BRX$15*100</f>
        <v>0.13368983957219249</v>
      </c>
      <c r="BRZ8" s="286">
        <v>0</v>
      </c>
      <c r="BSA8" s="286">
        <v>1</v>
      </c>
      <c r="BSB8" s="64">
        <f t="shared" ref="BSB8:BSB13" si="792">BSA8/BSA$15*100</f>
        <v>5.6465273856578201E-2</v>
      </c>
      <c r="BSC8" s="286">
        <v>0</v>
      </c>
      <c r="BSD8" s="63">
        <f t="shared" ref="BSD8:BSD13" si="793">BSC8/BSC$15*100</f>
        <v>0</v>
      </c>
      <c r="BSE8" s="286">
        <v>1</v>
      </c>
      <c r="BSF8" s="63">
        <f t="shared" ref="BSF8:BSF13" si="794">BSE8/BSE$15*100</f>
        <v>0.14727540500736377</v>
      </c>
      <c r="BSG8" s="286">
        <v>0</v>
      </c>
      <c r="BSH8" s="286">
        <v>1</v>
      </c>
      <c r="BSI8" s="64">
        <f t="shared" ref="BSI8:BSI13" si="795">BSH8/BSH$15*100</f>
        <v>6.2111801242236024E-2</v>
      </c>
      <c r="BSJ8" s="286">
        <v>0</v>
      </c>
      <c r="BSK8" s="63">
        <f t="shared" ref="BSK8:BSK13" si="796">BSJ8/BSJ$15*100</f>
        <v>0</v>
      </c>
      <c r="BSL8" s="286">
        <v>1</v>
      </c>
      <c r="BSM8" s="63">
        <f t="shared" ref="BSM8:BSM13" si="797">BSL8/BSL$15*100</f>
        <v>0.16920473773265651</v>
      </c>
      <c r="BSN8" s="286">
        <v>0</v>
      </c>
      <c r="BSO8" s="286">
        <v>1</v>
      </c>
      <c r="BSP8" s="64">
        <f t="shared" ref="BSP8:BSP13" si="798">BSO8/BSO$15*100</f>
        <v>7.0077084793272598E-2</v>
      </c>
      <c r="BSQ8" s="286">
        <v>0</v>
      </c>
      <c r="BSR8" s="63">
        <f t="shared" ref="BSR8:BSR13" si="799">BSQ8/BSQ$15*100</f>
        <v>0</v>
      </c>
      <c r="BSS8" s="286">
        <v>1</v>
      </c>
      <c r="BST8" s="63">
        <f t="shared" ref="BST8:BST13" si="800">BSS8/BSS$15*100</f>
        <v>0.19267822736030829</v>
      </c>
      <c r="BSU8" s="286">
        <v>0</v>
      </c>
      <c r="BSV8" s="286">
        <v>1</v>
      </c>
      <c r="BSW8" s="64">
        <f t="shared" ref="BSW8:BSW13" si="801">BSV8/BSV$15*100</f>
        <v>7.8988941548183256E-2</v>
      </c>
      <c r="BSX8" s="286">
        <v>0</v>
      </c>
      <c r="BSY8" s="63">
        <f t="shared" ref="BSY8:BSY13" si="802">BSX8/BSX$15*100</f>
        <v>0</v>
      </c>
      <c r="BSZ8" s="286">
        <v>1</v>
      </c>
      <c r="BTA8" s="63">
        <f t="shared" ref="BTA8:BTA13" si="803">BSZ8/BSZ$15*100</f>
        <v>0.21141649048625794</v>
      </c>
      <c r="BTB8" s="286">
        <v>0</v>
      </c>
      <c r="BTC8" s="286">
        <v>1</v>
      </c>
      <c r="BTD8" s="64">
        <f t="shared" ref="BTD8:BTD13" si="804">BTC8/BTC$15*100</f>
        <v>8.8573959255978746E-2</v>
      </c>
      <c r="BTE8" s="286">
        <v>0</v>
      </c>
      <c r="BTF8" s="63">
        <f t="shared" ref="BTF8:BTF13" si="805">BTE8/BTE$15*100</f>
        <v>0</v>
      </c>
      <c r="BTG8" s="286">
        <v>1</v>
      </c>
      <c r="BTH8" s="63">
        <f t="shared" ref="BTH8:BTH13" si="806">BTG8/BTG$15*100</f>
        <v>0.24096385542168677</v>
      </c>
      <c r="BTI8" s="286">
        <v>0</v>
      </c>
      <c r="BTJ8" s="286">
        <v>1</v>
      </c>
      <c r="BTK8" s="64">
        <f t="shared" ref="BTK8:BTK13" si="807">BTJ8/BTJ$15*100</f>
        <v>0.10030090270812438</v>
      </c>
      <c r="BTL8" s="286">
        <v>0</v>
      </c>
      <c r="BTM8" s="63">
        <f t="shared" ref="BTM8:BTM13" si="808">BTL8/BTL$15*100</f>
        <v>0</v>
      </c>
      <c r="BTN8" s="286">
        <v>1</v>
      </c>
      <c r="BTO8" s="63">
        <f t="shared" ref="BTO8:BTO13" si="809">BTN8/BTN$15*100</f>
        <v>0.29154518950437319</v>
      </c>
      <c r="BTP8" s="286">
        <v>0</v>
      </c>
      <c r="BTQ8" s="286">
        <v>1</v>
      </c>
      <c r="BTR8" s="64">
        <f t="shared" ref="BTR8:BTR13" si="810">BTQ8/BTQ$15*100</f>
        <v>0.12121212121212122</v>
      </c>
      <c r="BTS8" s="286">
        <v>0</v>
      </c>
      <c r="BTT8" s="63">
        <f t="shared" ref="BTT8:BTT13" si="811">BTS8/BTS$15*100</f>
        <v>0</v>
      </c>
      <c r="BTU8" s="286">
        <v>0</v>
      </c>
      <c r="BTV8" s="63">
        <f t="shared" ref="BTV8:BTV13" si="812">BTU8/BTU$15*100</f>
        <v>0</v>
      </c>
      <c r="BTW8" s="286">
        <v>0</v>
      </c>
      <c r="BTX8" s="286">
        <v>0</v>
      </c>
      <c r="BTY8" s="64">
        <f t="shared" ref="BTY8:BTY13" si="813">BTX8/BTX$15*100</f>
        <v>0</v>
      </c>
      <c r="BTZ8" s="286">
        <v>0</v>
      </c>
      <c r="BUA8" s="63">
        <f t="shared" ref="BUA8:BUA13" si="814">BTZ8/BTZ$15*100</f>
        <v>0</v>
      </c>
      <c r="BUB8" s="286">
        <v>0</v>
      </c>
      <c r="BUC8" s="63">
        <f t="shared" ref="BUC8:BUC13" si="815">BUB8/BUB$15*100</f>
        <v>0</v>
      </c>
      <c r="BUD8" s="286">
        <v>0</v>
      </c>
      <c r="BUE8" s="286">
        <v>0</v>
      </c>
      <c r="BUF8" s="63">
        <f t="shared" ref="BUF8:BUF13" si="816">BUE8/BUE$15*100</f>
        <v>0</v>
      </c>
      <c r="BUG8" s="291">
        <v>0</v>
      </c>
      <c r="BUH8" s="63">
        <f t="shared" ref="BUH8:BUH13" si="817">BUG8/BUG$15*100</f>
        <v>0</v>
      </c>
      <c r="BUI8" s="292">
        <v>0</v>
      </c>
      <c r="BUJ8" s="63">
        <f t="shared" ref="BUJ8:BUJ13" si="818">BUI8/BUI$15*100</f>
        <v>0</v>
      </c>
      <c r="BUK8" s="292">
        <v>0</v>
      </c>
      <c r="BUL8" s="292">
        <v>0</v>
      </c>
      <c r="BUM8" s="64">
        <f t="shared" ref="BUM8:BUM13" si="819">BUL8/BUL$15*100</f>
        <v>0</v>
      </c>
      <c r="BUN8" s="286">
        <v>0</v>
      </c>
      <c r="BUO8" s="63">
        <f t="shared" ref="BUO8:BUO13" si="820">BUN8/BUN$15*100</f>
        <v>0</v>
      </c>
      <c r="BUP8" s="286">
        <v>0</v>
      </c>
      <c r="BUQ8" s="63">
        <f t="shared" ref="BUQ8:BUQ13" si="821">BUP8/BUP$15*100</f>
        <v>0</v>
      </c>
      <c r="BUR8" s="286">
        <v>0</v>
      </c>
      <c r="BUS8" s="286">
        <v>0</v>
      </c>
      <c r="BUT8" s="64">
        <f t="shared" ref="BUT8:BUT13" si="822">BUS8/BUS$15*100</f>
        <v>0</v>
      </c>
      <c r="BUU8" s="291">
        <v>0</v>
      </c>
      <c r="BUV8" s="63">
        <f t="shared" ref="BUV8:BUV13" si="823">BUU8/BUU$15*100</f>
        <v>0</v>
      </c>
      <c r="BUW8" s="292">
        <v>0</v>
      </c>
      <c r="BUX8" s="63">
        <f t="shared" ref="BUX8:BUX13" si="824">BUW8/BUW$15*100</f>
        <v>0</v>
      </c>
      <c r="BUY8" s="292">
        <v>0</v>
      </c>
      <c r="BUZ8" s="292">
        <v>0</v>
      </c>
      <c r="BVA8" s="64">
        <f t="shared" ref="BVA8:BVA13" si="825">BUZ8/BUZ$15*100</f>
        <v>0</v>
      </c>
      <c r="BVB8" s="291">
        <v>0</v>
      </c>
      <c r="BVC8" s="63">
        <f t="shared" ref="BVC8:BVC13" si="826">BVB8/BVB$15*100</f>
        <v>0</v>
      </c>
      <c r="BVD8" s="292">
        <v>0</v>
      </c>
      <c r="BVE8" s="63">
        <f t="shared" ref="BVE8:BVE13" si="827">BVD8/BVD$15*100</f>
        <v>0</v>
      </c>
      <c r="BVF8" s="292">
        <v>0</v>
      </c>
      <c r="BVG8" s="292">
        <v>0</v>
      </c>
      <c r="BVH8" s="64">
        <f t="shared" ref="BVH8:BVH13" si="828">BVG8/BVG$15*100</f>
        <v>0</v>
      </c>
      <c r="BVI8" s="291">
        <v>0</v>
      </c>
      <c r="BVJ8" s="63">
        <f t="shared" ref="BVJ8:BVJ13" si="829">BVI8/BVI$15*100</f>
        <v>0</v>
      </c>
      <c r="BVK8" s="292">
        <v>0</v>
      </c>
      <c r="BVL8" s="63">
        <f t="shared" ref="BVL8:BVL13" si="830">BVK8/BVK$15*100</f>
        <v>0</v>
      </c>
      <c r="BVM8" s="292">
        <v>0</v>
      </c>
      <c r="BVN8" s="292">
        <v>0</v>
      </c>
      <c r="BVO8" s="64">
        <f t="shared" ref="BVO8:BVO13" si="831">BVN8/BVN$15*100</f>
        <v>0</v>
      </c>
      <c r="BVP8" s="291">
        <v>0</v>
      </c>
      <c r="BVQ8" s="63">
        <f t="shared" ref="BVQ8:BVQ13" si="832">BVP8/BVP$15*100</f>
        <v>0</v>
      </c>
      <c r="BVR8" s="292">
        <v>0</v>
      </c>
      <c r="BVS8" s="63">
        <f t="shared" ref="BVS8:BVS13" si="833">BVR8/BVR$15*100</f>
        <v>0</v>
      </c>
      <c r="BVT8" s="292">
        <v>0</v>
      </c>
      <c r="BVU8" s="292">
        <v>0</v>
      </c>
      <c r="BVV8" s="64">
        <f t="shared" ref="BVV8:BVV13" si="834">BVU8/BVU$15*100</f>
        <v>0</v>
      </c>
      <c r="BVW8" s="291">
        <v>0</v>
      </c>
      <c r="BVX8" s="63">
        <f t="shared" ref="BVX8:BVX13" si="835">BVW8/BVW$15*100</f>
        <v>0</v>
      </c>
      <c r="BVY8" s="292">
        <v>0</v>
      </c>
      <c r="BVZ8" s="63">
        <f t="shared" ref="BVZ8:BVZ13" si="836">BVY8/BVY$15*100</f>
        <v>0</v>
      </c>
      <c r="BWA8" s="292">
        <v>0</v>
      </c>
      <c r="BWB8" s="292">
        <v>0</v>
      </c>
      <c r="BWC8" s="64">
        <f t="shared" ref="BWC8:BWC13" si="837">BWB8/BWB$15*100</f>
        <v>0</v>
      </c>
      <c r="BWD8" s="291">
        <v>0</v>
      </c>
      <c r="BWE8" s="63">
        <f t="shared" ref="BWE8:BWE13" si="838">BWD8/BWD$15*100</f>
        <v>0</v>
      </c>
      <c r="BWF8" s="292">
        <v>0</v>
      </c>
      <c r="BWG8" s="63">
        <f t="shared" ref="BWG8:BWG13" si="839">BWF8/BWF$15*100</f>
        <v>0</v>
      </c>
      <c r="BWH8" s="292">
        <v>0</v>
      </c>
      <c r="BWI8" s="292">
        <v>0</v>
      </c>
      <c r="BWJ8" s="64">
        <f t="shared" ref="BWJ8:BWJ13" si="840">BWI8/BWI$15*100</f>
        <v>0</v>
      </c>
      <c r="BWK8" s="291">
        <v>0</v>
      </c>
      <c r="BWL8" s="63">
        <f t="shared" ref="BWL8:BWL13" si="841">BWK8/BWK$15*100</f>
        <v>0</v>
      </c>
      <c r="BWM8" s="292">
        <v>0</v>
      </c>
      <c r="BWN8" s="63">
        <f t="shared" ref="BWN8:BWN13" si="842">BWM8/BWM$15*100</f>
        <v>0</v>
      </c>
      <c r="BWO8" s="292">
        <v>0</v>
      </c>
      <c r="BWP8" s="292">
        <v>0</v>
      </c>
      <c r="BWQ8" s="64">
        <f t="shared" ref="BWQ8:BWQ13" si="843">BWP8/BWP$15*100</f>
        <v>0</v>
      </c>
      <c r="BWR8" s="291">
        <v>0</v>
      </c>
      <c r="BWS8" s="63">
        <f t="shared" ref="BWS8:BWS13" si="844">BWR8/BWR$15*100</f>
        <v>0</v>
      </c>
      <c r="BWT8" s="292">
        <v>0</v>
      </c>
      <c r="BWU8" s="63">
        <f t="shared" ref="BWU8:BWU13" si="845">BWT8/BWT$15*100</f>
        <v>0</v>
      </c>
      <c r="BWV8" s="292">
        <v>0</v>
      </c>
      <c r="BWW8" s="292">
        <v>0</v>
      </c>
      <c r="BWX8" s="64">
        <f t="shared" ref="BWX8:BWX13" si="846">BWW8/BWW$15*100</f>
        <v>0</v>
      </c>
      <c r="BWY8" s="291">
        <v>0</v>
      </c>
      <c r="BWZ8" s="63">
        <f t="shared" ref="BWZ8:BWZ13" si="847">BWY8/BWY$15*100</f>
        <v>0</v>
      </c>
      <c r="BXA8" s="292">
        <v>0</v>
      </c>
      <c r="BXB8" s="63">
        <f t="shared" ref="BXB8:BXB13" si="848">BXA8/BXA$15*100</f>
        <v>0</v>
      </c>
      <c r="BXC8" s="292">
        <v>0</v>
      </c>
      <c r="BXD8" s="292">
        <v>0</v>
      </c>
      <c r="BXE8" s="64">
        <f t="shared" ref="BXE8:BXE13" si="849">BXD8/BXD$15*100</f>
        <v>0</v>
      </c>
      <c r="BXF8" s="291">
        <v>0</v>
      </c>
      <c r="BXG8" s="63">
        <f t="shared" ref="BXG8:BXG13" si="850">BXF8/BXF$15*100</f>
        <v>0</v>
      </c>
      <c r="BXH8" s="292">
        <v>0</v>
      </c>
      <c r="BXI8" s="63">
        <f t="shared" ref="BXI8:BXI13" si="851">BXH8/BXH$15*100</f>
        <v>0</v>
      </c>
      <c r="BXJ8" s="292">
        <v>0</v>
      </c>
      <c r="BXK8" s="292">
        <v>0</v>
      </c>
      <c r="BXL8" s="64">
        <f t="shared" ref="BXL8:BXL13" si="852">BXK8/BXK$15*100</f>
        <v>0</v>
      </c>
      <c r="BXM8" s="286">
        <v>0</v>
      </c>
      <c r="BXN8" s="63">
        <f t="shared" ref="BXN8:BXN13" si="853">BXM8/BXM$15*100</f>
        <v>0</v>
      </c>
      <c r="BXO8" s="286">
        <v>0</v>
      </c>
      <c r="BXP8" s="63">
        <f t="shared" ref="BXP8:BXP13" si="854">BXO8/BXO$15*100</f>
        <v>0</v>
      </c>
      <c r="BXQ8" s="286">
        <v>0</v>
      </c>
      <c r="BXR8" s="286">
        <v>0</v>
      </c>
      <c r="BXS8" s="64">
        <f t="shared" ref="BXS8:BXS13" si="855">BXR8/BXR$15*100</f>
        <v>0</v>
      </c>
      <c r="BXT8" s="291">
        <v>0</v>
      </c>
      <c r="BXU8" s="63">
        <f t="shared" ref="BXU8:BXU13" si="856">BXT8/BXT$15*100</f>
        <v>0</v>
      </c>
      <c r="BXV8" s="292">
        <v>0</v>
      </c>
      <c r="BXW8" s="63">
        <f t="shared" ref="BXW8:BXW13" si="857">BXV8/BXV$15*100</f>
        <v>0</v>
      </c>
      <c r="BXX8" s="292">
        <v>0</v>
      </c>
      <c r="BXY8" s="292">
        <v>0</v>
      </c>
      <c r="BXZ8" s="64">
        <f t="shared" ref="BXZ8:BXZ13" si="858">BXY8/BXY$15*100</f>
        <v>0</v>
      </c>
      <c r="BYA8" s="291">
        <v>0</v>
      </c>
      <c r="BYB8" s="63">
        <f t="shared" ref="BYB8:BYB13" si="859">BYA8/BYA$15*100</f>
        <v>0</v>
      </c>
      <c r="BYC8" s="292">
        <v>0</v>
      </c>
      <c r="BYD8" s="63">
        <f t="shared" ref="BYD8:BYD13" si="860">BYC8/BYC$15*100</f>
        <v>0</v>
      </c>
      <c r="BYE8" s="292">
        <v>0</v>
      </c>
      <c r="BYF8" s="292">
        <v>0</v>
      </c>
      <c r="BYG8" s="64">
        <f t="shared" ref="BYG8:BYG13" si="861">BYF8/BYF$15*100</f>
        <v>0</v>
      </c>
      <c r="BYH8" s="291">
        <v>0</v>
      </c>
      <c r="BYI8" s="63">
        <f t="shared" ref="BYI8:BYI13" si="862">BYH8/BYH$15*100</f>
        <v>0</v>
      </c>
      <c r="BYJ8" s="292">
        <v>0</v>
      </c>
      <c r="BYK8" s="63">
        <f t="shared" ref="BYK8:BYK13" si="863">BYJ8/BYJ$15*100</f>
        <v>0</v>
      </c>
      <c r="BYL8" s="292">
        <v>0</v>
      </c>
      <c r="BYM8" s="292">
        <v>0</v>
      </c>
      <c r="BYN8" s="64">
        <f t="shared" ref="BYN8:BYN13" si="864">BYM8/BYM$15*100</f>
        <v>0</v>
      </c>
      <c r="BYO8" s="291">
        <v>0</v>
      </c>
      <c r="BYP8" s="63">
        <f t="shared" ref="BYP8:BYP13" si="865">BYO8/BYO$15*100</f>
        <v>0</v>
      </c>
      <c r="BYQ8" s="292">
        <v>0</v>
      </c>
      <c r="BYR8" s="63">
        <f t="shared" ref="BYR8:BYR13" si="866">BYQ8/BYQ$15*100</f>
        <v>0</v>
      </c>
      <c r="BYS8" s="292">
        <v>0</v>
      </c>
      <c r="BYT8" s="292">
        <v>0</v>
      </c>
      <c r="BYU8" s="64">
        <f t="shared" ref="BYU8:BYU13" si="867">BYT8/BYT$15*100</f>
        <v>0</v>
      </c>
      <c r="BYV8" s="291">
        <v>0</v>
      </c>
      <c r="BYW8" s="63">
        <f t="shared" ref="BYW8:BYW13" si="868">BYV8/BYV$15*100</f>
        <v>0</v>
      </c>
      <c r="BYX8" s="292">
        <v>0</v>
      </c>
      <c r="BYY8" s="63">
        <f t="shared" ref="BYY8:BYY13" si="869">BYX8/BYX$15*100</f>
        <v>0</v>
      </c>
      <c r="BYZ8" s="292">
        <v>0</v>
      </c>
      <c r="BZA8" s="292">
        <v>0</v>
      </c>
      <c r="BZB8" s="64">
        <f t="shared" ref="BZB8:BZB13" si="870">BZA8/BZA$15*100</f>
        <v>0</v>
      </c>
      <c r="BZC8" s="291">
        <v>0</v>
      </c>
      <c r="BZD8" s="63">
        <v>0</v>
      </c>
      <c r="BZE8" s="292">
        <v>0</v>
      </c>
      <c r="BZF8" s="63">
        <f t="shared" ref="BZF8:BZF13" si="871">BZE8/BZE$15*100</f>
        <v>0</v>
      </c>
      <c r="BZG8" s="292">
        <v>0</v>
      </c>
      <c r="BZH8" s="292">
        <v>0</v>
      </c>
      <c r="BZI8" s="64">
        <f t="shared" ref="BZI8:BZI13" si="872">BZH8/BZH$15*100</f>
        <v>0</v>
      </c>
    </row>
    <row r="9" spans="1:2037" s="62" customFormat="1" ht="14.5" x14ac:dyDescent="0.35">
      <c r="A9" s="95" t="s">
        <v>12</v>
      </c>
      <c r="B9" s="284">
        <v>1486998</v>
      </c>
      <c r="C9" s="63">
        <f t="shared" si="0"/>
        <v>26.271752404213096</v>
      </c>
      <c r="D9" s="285">
        <v>1481633</v>
      </c>
      <c r="E9" s="63">
        <f t="shared" si="1"/>
        <v>25.402716500785161</v>
      </c>
      <c r="F9" s="285">
        <f t="shared" si="2"/>
        <v>2968631</v>
      </c>
      <c r="G9" s="64">
        <f t="shared" si="3"/>
        <v>25.830712018238454</v>
      </c>
      <c r="H9" s="286">
        <v>42</v>
      </c>
      <c r="I9" s="287">
        <f t="shared" si="4"/>
        <v>0.50865931936538689</v>
      </c>
      <c r="J9" s="286">
        <v>31</v>
      </c>
      <c r="K9" s="287">
        <f t="shared" si="5"/>
        <v>0.35971223021582738</v>
      </c>
      <c r="L9" s="286">
        <v>0</v>
      </c>
      <c r="M9" s="286">
        <f t="shared" ref="M9:M13" si="873">H9+J9+L9</f>
        <v>73</v>
      </c>
      <c r="N9" s="288">
        <f t="shared" si="6"/>
        <v>0.43228518979096348</v>
      </c>
      <c r="O9" s="286">
        <v>42</v>
      </c>
      <c r="P9" s="287">
        <f t="shared" si="7"/>
        <v>0.51188299817184646</v>
      </c>
      <c r="Q9" s="286">
        <v>30</v>
      </c>
      <c r="R9" s="287">
        <f t="shared" si="8"/>
        <v>0.35104142288790074</v>
      </c>
      <c r="S9" s="286">
        <v>0</v>
      </c>
      <c r="T9" s="286">
        <f t="shared" ref="T9:T13" si="874">O9+Q9+S9</f>
        <v>72</v>
      </c>
      <c r="U9" s="288">
        <f t="shared" si="9"/>
        <v>0.42951738948875495</v>
      </c>
      <c r="V9" s="286">
        <v>42</v>
      </c>
      <c r="W9" s="287">
        <f t="shared" si="10"/>
        <v>0.51603391079985261</v>
      </c>
      <c r="X9" s="286">
        <v>30</v>
      </c>
      <c r="Y9" s="287">
        <f t="shared" si="11"/>
        <v>0.35414945106835083</v>
      </c>
      <c r="Z9" s="286">
        <v>0</v>
      </c>
      <c r="AA9" s="286">
        <f t="shared" ref="AA9:AA13" si="875">V9+X9+Z9</f>
        <v>72</v>
      </c>
      <c r="AB9" s="288">
        <f t="shared" si="12"/>
        <v>0.43316087113464086</v>
      </c>
      <c r="AC9" s="286">
        <v>41</v>
      </c>
      <c r="AD9" s="287">
        <f t="shared" si="13"/>
        <v>0.50679851668726816</v>
      </c>
      <c r="AE9" s="286">
        <v>30</v>
      </c>
      <c r="AF9" s="287">
        <f t="shared" si="14"/>
        <v>0.35620992638328186</v>
      </c>
      <c r="AG9" s="286">
        <v>0</v>
      </c>
      <c r="AH9" s="286">
        <f t="shared" ref="AH9:AH13" si="876">AC9+AE9+AG9</f>
        <v>71</v>
      </c>
      <c r="AI9" s="288">
        <f t="shared" si="15"/>
        <v>0.42967804405712906</v>
      </c>
      <c r="AJ9" s="286">
        <v>41</v>
      </c>
      <c r="AK9" s="287">
        <f t="shared" si="16"/>
        <v>0.50938004721083363</v>
      </c>
      <c r="AL9" s="286">
        <v>30</v>
      </c>
      <c r="AM9" s="287">
        <f t="shared" si="17"/>
        <v>0.35812343320997969</v>
      </c>
      <c r="AN9" s="286">
        <v>0</v>
      </c>
      <c r="AO9" s="286">
        <f t="shared" ref="AO9:AO13" si="877">AJ9+AL9+AN9</f>
        <v>71</v>
      </c>
      <c r="AP9" s="288">
        <f t="shared" si="18"/>
        <v>0.4319260250638764</v>
      </c>
      <c r="AQ9" s="286">
        <v>41</v>
      </c>
      <c r="AR9" s="287">
        <f t="shared" si="19"/>
        <v>0.51326990485728596</v>
      </c>
      <c r="AS9" s="286">
        <v>29</v>
      </c>
      <c r="AT9" s="287">
        <f t="shared" si="20"/>
        <v>0.34872534872534872</v>
      </c>
      <c r="AU9" s="286">
        <v>0</v>
      </c>
      <c r="AV9" s="286">
        <f t="shared" ref="AV9:AV13" si="878">AQ9+AS9+AU9</f>
        <v>70</v>
      </c>
      <c r="AW9" s="288">
        <f t="shared" si="21"/>
        <v>0.4290267222358421</v>
      </c>
      <c r="AX9" s="286">
        <v>40</v>
      </c>
      <c r="AY9" s="287">
        <f t="shared" si="22"/>
        <v>0.50505050505050508</v>
      </c>
      <c r="AZ9" s="286">
        <v>28</v>
      </c>
      <c r="BA9" s="287">
        <f t="shared" si="23"/>
        <v>0.33885997821614428</v>
      </c>
      <c r="BB9" s="286">
        <v>0</v>
      </c>
      <c r="BC9" s="286">
        <f t="shared" ref="BC9:BC13" si="879">AX9+AZ9+BB9</f>
        <v>68</v>
      </c>
      <c r="BD9" s="288">
        <f t="shared" si="24"/>
        <v>0.41985675475426038</v>
      </c>
      <c r="BE9" s="286">
        <v>40</v>
      </c>
      <c r="BF9" s="287">
        <f t="shared" si="25"/>
        <v>0.5089058524173028</v>
      </c>
      <c r="BG9" s="286">
        <v>28</v>
      </c>
      <c r="BH9" s="287">
        <f t="shared" si="26"/>
        <v>0.34217279726261762</v>
      </c>
      <c r="BI9" s="286">
        <v>0</v>
      </c>
      <c r="BJ9" s="286">
        <f t="shared" ref="BJ9:BJ13" si="880">BE9+BG9+BI9</f>
        <v>68</v>
      </c>
      <c r="BK9" s="288">
        <f t="shared" si="27"/>
        <v>0.42354406726876365</v>
      </c>
      <c r="BL9" s="286">
        <v>39</v>
      </c>
      <c r="BM9" s="287">
        <f t="shared" si="28"/>
        <v>0.50032071840923675</v>
      </c>
      <c r="BN9" s="286">
        <v>27</v>
      </c>
      <c r="BO9" s="287">
        <f t="shared" si="29"/>
        <v>0.33296337402885678</v>
      </c>
      <c r="BP9" s="286">
        <v>0</v>
      </c>
      <c r="BQ9" s="286">
        <f t="shared" ref="BQ9:BQ13" si="881">BL9+BN9+BP9</f>
        <v>66</v>
      </c>
      <c r="BR9" s="288">
        <f t="shared" si="30"/>
        <v>0.41467705453631565</v>
      </c>
      <c r="BS9" s="286">
        <v>37</v>
      </c>
      <c r="BT9" s="287">
        <f t="shared" si="31"/>
        <v>0.4841664485736718</v>
      </c>
      <c r="BU9" s="286">
        <v>27</v>
      </c>
      <c r="BV9" s="287">
        <f t="shared" si="32"/>
        <v>0.34000755572346053</v>
      </c>
      <c r="BW9" s="286">
        <v>0</v>
      </c>
      <c r="BX9" s="286">
        <f t="shared" ref="BX9:BX13" si="882">BS9+BU9+BW9</f>
        <v>64</v>
      </c>
      <c r="BY9" s="288">
        <f t="shared" si="33"/>
        <v>0.41038794485411995</v>
      </c>
      <c r="BZ9" s="286">
        <v>37</v>
      </c>
      <c r="CA9" s="287">
        <f t="shared" si="34"/>
        <v>0.4841664485736718</v>
      </c>
      <c r="CB9" s="286">
        <v>27</v>
      </c>
      <c r="CC9" s="287">
        <f t="shared" si="35"/>
        <v>0.34000755572346053</v>
      </c>
      <c r="CD9" s="286">
        <v>0</v>
      </c>
      <c r="CE9" s="286">
        <f t="shared" ref="CE9:CE13" si="883">BZ9+CB9+CD9</f>
        <v>64</v>
      </c>
      <c r="CF9" s="288">
        <f t="shared" si="36"/>
        <v>0.41038794485411995</v>
      </c>
      <c r="CG9" s="286">
        <v>36</v>
      </c>
      <c r="CH9" s="287">
        <f t="shared" si="37"/>
        <v>0.47424581741536026</v>
      </c>
      <c r="CI9" s="286">
        <v>27</v>
      </c>
      <c r="CJ9" s="287">
        <f t="shared" si="38"/>
        <v>0.34194528875379937</v>
      </c>
      <c r="CK9" s="286">
        <v>0</v>
      </c>
      <c r="CL9" s="286">
        <f t="shared" ref="CL9:CL13" si="884">CG9+CI9+CK9</f>
        <v>63</v>
      </c>
      <c r="CM9" s="288">
        <f t="shared" si="39"/>
        <v>0.40647783727982451</v>
      </c>
      <c r="CN9" s="286">
        <v>36</v>
      </c>
      <c r="CO9" s="287">
        <f t="shared" si="40"/>
        <v>0.47974413646055442</v>
      </c>
      <c r="CP9" s="286">
        <v>27</v>
      </c>
      <c r="CQ9" s="287">
        <f t="shared" si="41"/>
        <v>0.34557788301548703</v>
      </c>
      <c r="CR9" s="286">
        <v>0</v>
      </c>
      <c r="CS9" s="286">
        <f t="shared" ref="CS9:CS13" si="885">CN9+CP9+CR9</f>
        <v>63</v>
      </c>
      <c r="CT9" s="288">
        <f t="shared" si="42"/>
        <v>0.41098571335377387</v>
      </c>
      <c r="CU9" s="286">
        <v>36</v>
      </c>
      <c r="CV9" s="287">
        <f t="shared" si="43"/>
        <v>0.48497911895460055</v>
      </c>
      <c r="CW9" s="286">
        <v>27</v>
      </c>
      <c r="CX9" s="287">
        <f t="shared" si="44"/>
        <v>0.34897246994959286</v>
      </c>
      <c r="CY9" s="286">
        <v>0</v>
      </c>
      <c r="CZ9" s="286">
        <f t="shared" ref="CZ9:CZ13" si="886">CU9+CW9+CY9</f>
        <v>63</v>
      </c>
      <c r="DA9" s="288">
        <f t="shared" si="45"/>
        <v>0.41523859741629315</v>
      </c>
      <c r="DB9" s="286">
        <v>36</v>
      </c>
      <c r="DC9" s="287">
        <f t="shared" si="46"/>
        <v>0.49053004496525415</v>
      </c>
      <c r="DD9" s="286">
        <v>27</v>
      </c>
      <c r="DE9" s="287">
        <f t="shared" si="47"/>
        <v>0.35294117647058826</v>
      </c>
      <c r="DF9" s="286">
        <v>0</v>
      </c>
      <c r="DG9" s="286">
        <f t="shared" ref="DG9:DG13" si="887">DB9+DD9+DF9</f>
        <v>63</v>
      </c>
      <c r="DH9" s="288">
        <f t="shared" si="48"/>
        <v>0.41997200186654221</v>
      </c>
      <c r="DI9" s="286">
        <v>35</v>
      </c>
      <c r="DJ9" s="63">
        <f t="shared" si="49"/>
        <v>0.48322518293524785</v>
      </c>
      <c r="DK9" s="286">
        <v>27</v>
      </c>
      <c r="DL9" s="63">
        <f t="shared" si="50"/>
        <v>0.35719010451117872</v>
      </c>
      <c r="DM9" s="286">
        <v>0</v>
      </c>
      <c r="DN9" s="286">
        <f t="shared" ref="DN9:DN13" si="888">DI9+DK9+DM9</f>
        <v>62</v>
      </c>
      <c r="DO9" s="64">
        <f t="shared" si="51"/>
        <v>0.4185230187660321</v>
      </c>
      <c r="DP9" s="286">
        <v>33</v>
      </c>
      <c r="DQ9" s="63">
        <f t="shared" si="52"/>
        <v>0.46276819520403872</v>
      </c>
      <c r="DR9" s="286">
        <v>27</v>
      </c>
      <c r="DS9" s="63">
        <f t="shared" si="53"/>
        <v>0.36256210554585738</v>
      </c>
      <c r="DT9" s="286">
        <v>0</v>
      </c>
      <c r="DU9" s="286">
        <f t="shared" ref="DU9:DU13" si="889">DP9+DR9+DT9</f>
        <v>60</v>
      </c>
      <c r="DV9" s="64">
        <f t="shared" si="54"/>
        <v>0.41121239120005487</v>
      </c>
      <c r="DW9" s="286">
        <v>32</v>
      </c>
      <c r="DX9" s="63">
        <f t="shared" si="55"/>
        <v>0.45564573544069492</v>
      </c>
      <c r="DY9" s="286">
        <v>27</v>
      </c>
      <c r="DZ9" s="63">
        <f t="shared" si="56"/>
        <v>0.36679798940361363</v>
      </c>
      <c r="EA9" s="286">
        <v>0</v>
      </c>
      <c r="EB9" s="286">
        <f t="shared" ref="EB9:EB13" si="890">DW9+DY9+EA9</f>
        <v>59</v>
      </c>
      <c r="EC9" s="64">
        <f t="shared" si="57"/>
        <v>0.4098360655737705</v>
      </c>
      <c r="ED9" s="286">
        <v>32</v>
      </c>
      <c r="EE9" s="63">
        <f t="shared" si="58"/>
        <v>0.46010064701653486</v>
      </c>
      <c r="EF9" s="286">
        <v>27</v>
      </c>
      <c r="EG9" s="63">
        <f t="shared" si="59"/>
        <v>0.36930652441526468</v>
      </c>
      <c r="EH9" s="286">
        <v>0</v>
      </c>
      <c r="EI9" s="286">
        <f t="shared" ref="EI9:EI13" si="891">ED9+EF9+EH9</f>
        <v>59</v>
      </c>
      <c r="EJ9" s="64">
        <f t="shared" si="60"/>
        <v>0.41322314049586778</v>
      </c>
      <c r="EK9" s="286">
        <v>32</v>
      </c>
      <c r="EL9" s="63">
        <f t="shared" si="61"/>
        <v>0.46660834062408868</v>
      </c>
      <c r="EM9" s="286">
        <v>27</v>
      </c>
      <c r="EN9" s="63">
        <f t="shared" si="62"/>
        <v>0.37437603993344426</v>
      </c>
      <c r="EO9" s="286">
        <v>0</v>
      </c>
      <c r="EP9" s="286">
        <f t="shared" ref="EP9:EP13" si="892">EK9+EM9+EO9</f>
        <v>59</v>
      </c>
      <c r="EQ9" s="64">
        <f t="shared" si="63"/>
        <v>0.41897457747479055</v>
      </c>
      <c r="ER9" s="286">
        <v>32</v>
      </c>
      <c r="ES9" s="63">
        <f t="shared" si="64"/>
        <v>0.47267355982274739</v>
      </c>
      <c r="ET9" s="286">
        <v>27</v>
      </c>
      <c r="EU9" s="63">
        <f t="shared" si="65"/>
        <v>0.38097925779596442</v>
      </c>
      <c r="EV9" s="286">
        <v>0</v>
      </c>
      <c r="EW9" s="286">
        <f t="shared" ref="EW9:EW13" si="893">ER9+ET9+EV9</f>
        <v>59</v>
      </c>
      <c r="EX9" s="64">
        <f t="shared" si="66"/>
        <v>0.42540918595428656</v>
      </c>
      <c r="EY9" s="286">
        <v>32</v>
      </c>
      <c r="EZ9" s="63">
        <f t="shared" si="67"/>
        <v>0.47782589219053306</v>
      </c>
      <c r="FA9" s="286">
        <v>27</v>
      </c>
      <c r="FB9" s="63">
        <f t="shared" si="68"/>
        <v>0.38417757541263514</v>
      </c>
      <c r="FC9" s="286">
        <v>0</v>
      </c>
      <c r="FD9" s="286">
        <f t="shared" ref="FD9:FD13" si="894">EY9+FA9+FC9</f>
        <v>59</v>
      </c>
      <c r="FE9" s="64">
        <f t="shared" si="69"/>
        <v>0.42949697896192762</v>
      </c>
      <c r="FF9" s="286">
        <v>32</v>
      </c>
      <c r="FG9" s="63">
        <f t="shared" si="70"/>
        <v>0.48484848484848486</v>
      </c>
      <c r="FH9" s="286">
        <v>25</v>
      </c>
      <c r="FI9" s="63">
        <f t="shared" si="71"/>
        <v>0.36085450346420322</v>
      </c>
      <c r="FJ9" s="286">
        <v>0</v>
      </c>
      <c r="FK9" s="286">
        <f t="shared" ref="FK9:FK13" si="895">FF9+FH9+FJ9</f>
        <v>57</v>
      </c>
      <c r="FL9" s="64">
        <f t="shared" si="72"/>
        <v>0.42097488921713438</v>
      </c>
      <c r="FM9" s="286">
        <v>32</v>
      </c>
      <c r="FN9" s="63">
        <f t="shared" si="73"/>
        <v>0.49650892164468574</v>
      </c>
      <c r="FO9" s="286">
        <v>25</v>
      </c>
      <c r="FP9" s="63">
        <f t="shared" si="74"/>
        <v>0.37102997922232117</v>
      </c>
      <c r="FQ9" s="286">
        <v>0</v>
      </c>
      <c r="FR9" s="286">
        <f t="shared" ref="FR9:FR13" si="896">FM9+FO9+FQ9</f>
        <v>57</v>
      </c>
      <c r="FS9" s="64">
        <f t="shared" si="75"/>
        <v>0.43198181129215613</v>
      </c>
      <c r="FT9" s="286">
        <v>32</v>
      </c>
      <c r="FU9" s="63">
        <f t="shared" si="76"/>
        <v>0.50314465408805031</v>
      </c>
      <c r="FV9" s="286">
        <v>25</v>
      </c>
      <c r="FW9" s="63">
        <f t="shared" si="77"/>
        <v>0.37526268387871509</v>
      </c>
      <c r="FX9" s="286">
        <v>0</v>
      </c>
      <c r="FY9" s="286">
        <f t="shared" ref="FY9:FY13" si="897">FT9+FV9+FX9</f>
        <v>57</v>
      </c>
      <c r="FZ9" s="64">
        <f t="shared" si="78"/>
        <v>0.43731778425655976</v>
      </c>
      <c r="GA9" s="286">
        <v>31</v>
      </c>
      <c r="GB9" s="63">
        <f t="shared" si="79"/>
        <v>0.49378783051927361</v>
      </c>
      <c r="GC9" s="286">
        <v>25</v>
      </c>
      <c r="GD9" s="63">
        <f t="shared" si="80"/>
        <v>0.37896013339396695</v>
      </c>
      <c r="GE9" s="286">
        <v>0</v>
      </c>
      <c r="GF9" s="286">
        <f t="shared" ref="GF9:GF13" si="898">GA9+GC9+GE9</f>
        <v>56</v>
      </c>
      <c r="GG9" s="64">
        <f t="shared" si="81"/>
        <v>0.43454644215100485</v>
      </c>
      <c r="GH9" s="286">
        <v>31</v>
      </c>
      <c r="GI9" s="63">
        <f t="shared" si="82"/>
        <v>0.50186174518374616</v>
      </c>
      <c r="GJ9" s="286">
        <v>24</v>
      </c>
      <c r="GK9" s="63">
        <f t="shared" si="83"/>
        <v>0.36934441366574328</v>
      </c>
      <c r="GL9" s="286">
        <v>0</v>
      </c>
      <c r="GM9" s="286">
        <f t="shared" ref="GM9:GM13" si="899">GH9+GJ9+GL9</f>
        <v>55</v>
      </c>
      <c r="GN9" s="64">
        <f t="shared" si="84"/>
        <v>0.43348045397225726</v>
      </c>
      <c r="GO9" s="286">
        <v>31</v>
      </c>
      <c r="GP9" s="63">
        <f t="shared" si="85"/>
        <v>0.50944946589975348</v>
      </c>
      <c r="GQ9" s="286">
        <v>24</v>
      </c>
      <c r="GR9" s="63">
        <f t="shared" si="86"/>
        <v>0.37488284910965325</v>
      </c>
      <c r="GS9" s="286">
        <v>0</v>
      </c>
      <c r="GT9" s="286">
        <f t="shared" ref="GT9:GT13" si="900">GO9+GQ9+GS9</f>
        <v>55</v>
      </c>
      <c r="GU9" s="64">
        <f t="shared" si="87"/>
        <v>0.44</v>
      </c>
      <c r="GV9" s="286">
        <v>31</v>
      </c>
      <c r="GW9" s="63">
        <f t="shared" si="88"/>
        <v>0.5177885418406547</v>
      </c>
      <c r="GX9" s="286">
        <v>24</v>
      </c>
      <c r="GY9" s="63">
        <f t="shared" si="89"/>
        <v>0.38028838535889714</v>
      </c>
      <c r="GZ9" s="286">
        <v>0</v>
      </c>
      <c r="HA9" s="286">
        <f t="shared" ref="HA9:HA13" si="901">GV9+GX9+GZ9</f>
        <v>55</v>
      </c>
      <c r="HB9" s="64">
        <f t="shared" si="90"/>
        <v>0.44675493461132321</v>
      </c>
      <c r="HC9" s="286">
        <v>31</v>
      </c>
      <c r="HD9" s="63">
        <f t="shared" si="91"/>
        <v>0.52676295666949868</v>
      </c>
      <c r="HE9" s="286">
        <v>23</v>
      </c>
      <c r="HF9" s="63">
        <f t="shared" si="92"/>
        <v>0.37037037037037041</v>
      </c>
      <c r="HG9" s="286">
        <v>0</v>
      </c>
      <c r="HH9" s="286">
        <f t="shared" ref="HH9:HH13" si="902">HC9+HE9+HG9</f>
        <v>54</v>
      </c>
      <c r="HI9" s="64">
        <f t="shared" si="93"/>
        <v>0.44602296192285457</v>
      </c>
      <c r="HJ9" s="286">
        <v>29</v>
      </c>
      <c r="HK9" s="63">
        <f t="shared" si="94"/>
        <v>0.50469892098851377</v>
      </c>
      <c r="HL9" s="286">
        <v>22</v>
      </c>
      <c r="HM9" s="63">
        <f t="shared" si="95"/>
        <v>0.36172311739559354</v>
      </c>
      <c r="HN9" s="286">
        <v>0</v>
      </c>
      <c r="HO9" s="286">
        <f t="shared" ref="HO9:HO13" si="903">HJ9+HL9+HN9</f>
        <v>51</v>
      </c>
      <c r="HP9" s="64">
        <f t="shared" si="96"/>
        <v>0.43074324324324326</v>
      </c>
      <c r="HQ9" s="286">
        <v>29</v>
      </c>
      <c r="HR9" s="63">
        <f t="shared" si="97"/>
        <v>0.51110327811068035</v>
      </c>
      <c r="HS9" s="286">
        <v>22</v>
      </c>
      <c r="HT9" s="63">
        <f t="shared" si="98"/>
        <v>0.36460059661915811</v>
      </c>
      <c r="HU9" s="286">
        <v>0</v>
      </c>
      <c r="HV9" s="286">
        <f t="shared" ref="HV9:HV13" si="904">HQ9+HS9+HU9</f>
        <v>51</v>
      </c>
      <c r="HW9" s="64">
        <f t="shared" si="99"/>
        <v>0.43519071593139347</v>
      </c>
      <c r="HX9" s="286">
        <v>28</v>
      </c>
      <c r="HY9" s="63">
        <f t="shared" si="100"/>
        <v>0.49910873440285208</v>
      </c>
      <c r="HZ9" s="286">
        <v>22</v>
      </c>
      <c r="IA9" s="63">
        <f t="shared" si="101"/>
        <v>0.36746283614498082</v>
      </c>
      <c r="IB9" s="286">
        <v>0</v>
      </c>
      <c r="IC9" s="286">
        <f t="shared" ref="IC9:IC13" si="905">HX9+HZ9+IB9</f>
        <v>50</v>
      </c>
      <c r="ID9" s="64">
        <f t="shared" si="102"/>
        <v>0.43077453260963211</v>
      </c>
      <c r="IE9" s="286">
        <v>28</v>
      </c>
      <c r="IF9" s="63">
        <f t="shared" si="103"/>
        <v>0.5069708491761723</v>
      </c>
      <c r="IG9" s="286">
        <v>22</v>
      </c>
      <c r="IH9" s="63">
        <f t="shared" si="104"/>
        <v>0.37281816641247245</v>
      </c>
      <c r="II9" s="286">
        <v>0</v>
      </c>
      <c r="IJ9" s="286">
        <f t="shared" ref="IJ9:IJ13" si="906">IE9+IG9+II9</f>
        <v>50</v>
      </c>
      <c r="IK9" s="64">
        <f t="shared" si="105"/>
        <v>0.43729228616407212</v>
      </c>
      <c r="IL9" s="286">
        <v>27</v>
      </c>
      <c r="IM9" s="63">
        <f t="shared" si="106"/>
        <v>0.50429585356742623</v>
      </c>
      <c r="IN9" s="286">
        <v>21</v>
      </c>
      <c r="IO9" s="63">
        <f t="shared" si="107"/>
        <v>0.36288232244686364</v>
      </c>
      <c r="IP9" s="286">
        <v>0</v>
      </c>
      <c r="IQ9" s="286">
        <f t="shared" ref="IQ9:IQ13" si="907">IL9+IN9+IP9</f>
        <v>48</v>
      </c>
      <c r="IR9" s="64">
        <f t="shared" si="108"/>
        <v>0.43041606886657102</v>
      </c>
      <c r="IS9" s="286">
        <v>27</v>
      </c>
      <c r="IT9" s="63">
        <f t="shared" si="109"/>
        <v>0.50429585356742623</v>
      </c>
      <c r="IU9" s="286">
        <v>21</v>
      </c>
      <c r="IV9" s="63">
        <f t="shared" si="110"/>
        <v>0.36288232244686364</v>
      </c>
      <c r="IW9" s="286">
        <v>0</v>
      </c>
      <c r="IX9" s="286">
        <f t="shared" ref="IX9:IX13" si="908">IS9+IU9+IW9</f>
        <v>48</v>
      </c>
      <c r="IY9" s="64">
        <f t="shared" si="111"/>
        <v>0.43041606886657102</v>
      </c>
      <c r="IZ9" s="286">
        <v>27</v>
      </c>
      <c r="JA9" s="63">
        <f t="shared" si="112"/>
        <v>0.51020408163265307</v>
      </c>
      <c r="JB9" s="286">
        <v>21</v>
      </c>
      <c r="JC9" s="63">
        <f t="shared" si="113"/>
        <v>0.36719706242350064</v>
      </c>
      <c r="JD9" s="286">
        <v>0</v>
      </c>
      <c r="JE9" s="286">
        <f t="shared" ref="JE9:JE13" si="909">IZ9+JB9+JD9</f>
        <v>48</v>
      </c>
      <c r="JF9" s="64">
        <f t="shared" si="114"/>
        <v>0.43553216586516652</v>
      </c>
      <c r="JG9" s="286">
        <v>27</v>
      </c>
      <c r="JH9" s="63">
        <f t="shared" si="115"/>
        <v>0.51743963204292831</v>
      </c>
      <c r="JI9" s="286">
        <v>20</v>
      </c>
      <c r="JJ9" s="63">
        <f t="shared" si="116"/>
        <v>0.35373187124159888</v>
      </c>
      <c r="JK9" s="286">
        <v>0</v>
      </c>
      <c r="JL9" s="286">
        <f t="shared" ref="JL9:JL13" si="910">JG9+JI9+JK9</f>
        <v>47</v>
      </c>
      <c r="JM9" s="64">
        <f t="shared" si="117"/>
        <v>0.43190589965079951</v>
      </c>
      <c r="JN9" s="286">
        <v>27</v>
      </c>
      <c r="JO9" s="63">
        <f t="shared" si="118"/>
        <v>0.52234474753337201</v>
      </c>
      <c r="JP9" s="286">
        <v>20</v>
      </c>
      <c r="JQ9" s="63">
        <f t="shared" si="119"/>
        <v>0.3561887800534283</v>
      </c>
      <c r="JR9" s="286">
        <v>0</v>
      </c>
      <c r="JS9" s="286">
        <f t="shared" ref="JS9:JS13" si="911">JN9+JP9+JR9</f>
        <v>47</v>
      </c>
      <c r="JT9" s="64">
        <f t="shared" si="120"/>
        <v>0.43542708912358719</v>
      </c>
      <c r="JU9" s="286">
        <v>27</v>
      </c>
      <c r="JV9" s="63">
        <f t="shared" si="121"/>
        <v>0.52641840514720217</v>
      </c>
      <c r="JW9" s="286">
        <v>20</v>
      </c>
      <c r="JX9" s="63">
        <f t="shared" si="122"/>
        <v>0.35829451809387314</v>
      </c>
      <c r="JY9" s="286">
        <v>0</v>
      </c>
      <c r="JZ9" s="286">
        <f t="shared" ref="JZ9:JZ13" si="912">JU9+JW9+JY9</f>
        <v>47</v>
      </c>
      <c r="KA9" s="64">
        <f t="shared" si="123"/>
        <v>0.43839194105027518</v>
      </c>
      <c r="KB9" s="286">
        <v>26</v>
      </c>
      <c r="KC9" s="63">
        <f t="shared" si="124"/>
        <v>0.51160960251869347</v>
      </c>
      <c r="KD9" s="286">
        <v>20</v>
      </c>
      <c r="KE9" s="63">
        <f t="shared" si="125"/>
        <v>0.36036036036036034</v>
      </c>
      <c r="KF9" s="286">
        <v>0</v>
      </c>
      <c r="KG9" s="286">
        <f t="shared" ref="KG9:KG13" si="913">KB9+KD9+KF9</f>
        <v>46</v>
      </c>
      <c r="KH9" s="64">
        <f t="shared" si="126"/>
        <v>0.43224957714715284</v>
      </c>
      <c r="KI9" s="286">
        <v>26</v>
      </c>
      <c r="KJ9" s="63">
        <f t="shared" si="127"/>
        <v>0.51546391752577314</v>
      </c>
      <c r="KK9" s="286">
        <v>20</v>
      </c>
      <c r="KL9" s="63">
        <f t="shared" si="128"/>
        <v>0.36245016310257339</v>
      </c>
      <c r="KM9" s="286">
        <v>0</v>
      </c>
      <c r="KN9" s="286">
        <f t="shared" ref="KN9:KN13" si="914">KI9+KK9+KM9</f>
        <v>46</v>
      </c>
      <c r="KO9" s="64">
        <f t="shared" si="129"/>
        <v>0.43511161558834655</v>
      </c>
      <c r="KP9" s="286">
        <v>26</v>
      </c>
      <c r="KQ9" s="63">
        <f t="shared" si="130"/>
        <v>0.5187549880287311</v>
      </c>
      <c r="KR9" s="286">
        <v>20</v>
      </c>
      <c r="KS9" s="63">
        <f t="shared" si="131"/>
        <v>0.36357025995273584</v>
      </c>
      <c r="KT9" s="286">
        <v>0</v>
      </c>
      <c r="KU9" s="286">
        <f t="shared" ref="KU9:KU13" si="915">KP9+KR9+KT9</f>
        <v>46</v>
      </c>
      <c r="KV9" s="64">
        <f t="shared" si="132"/>
        <v>0.43713769837498817</v>
      </c>
      <c r="KW9" s="286">
        <v>26</v>
      </c>
      <c r="KX9" s="63">
        <f t="shared" si="133"/>
        <v>0.52104208416833664</v>
      </c>
      <c r="KY9" s="286">
        <v>20</v>
      </c>
      <c r="KZ9" s="63">
        <f t="shared" si="134"/>
        <v>0.36543029417138684</v>
      </c>
      <c r="LA9" s="286">
        <v>0</v>
      </c>
      <c r="LB9" s="286">
        <f t="shared" ref="LB9:LB13" si="916">KW9+KY9+LA9</f>
        <v>46</v>
      </c>
      <c r="LC9" s="64">
        <f t="shared" si="135"/>
        <v>0.43922467296858592</v>
      </c>
      <c r="LD9" s="286">
        <v>26</v>
      </c>
      <c r="LE9" s="63">
        <f t="shared" si="136"/>
        <v>0.52738336713995948</v>
      </c>
      <c r="LF9" s="286">
        <v>19</v>
      </c>
      <c r="LG9" s="63">
        <f t="shared" si="137"/>
        <v>0.34952170713760122</v>
      </c>
      <c r="LH9" s="286">
        <v>0</v>
      </c>
      <c r="LI9" s="286">
        <f t="shared" ref="LI9:LI13" si="917">LD9+LF9+LH9</f>
        <v>45</v>
      </c>
      <c r="LJ9" s="64">
        <f t="shared" si="138"/>
        <v>0.43369313801079412</v>
      </c>
      <c r="LK9" s="286">
        <v>26</v>
      </c>
      <c r="LL9" s="63">
        <f t="shared" si="139"/>
        <v>0.52738336713995948</v>
      </c>
      <c r="LM9" s="286">
        <v>19</v>
      </c>
      <c r="LN9" s="63">
        <f t="shared" si="140"/>
        <v>0.34952170713760122</v>
      </c>
      <c r="LO9" s="286">
        <v>0</v>
      </c>
      <c r="LP9" s="286">
        <f t="shared" ref="LP9:LP13" si="918">LK9+LM9+LO9</f>
        <v>45</v>
      </c>
      <c r="LQ9" s="64">
        <f t="shared" si="141"/>
        <v>0.43369313801079412</v>
      </c>
      <c r="LR9" s="286">
        <v>26</v>
      </c>
      <c r="LS9" s="63">
        <f t="shared" si="142"/>
        <v>0.52738336713995948</v>
      </c>
      <c r="LT9" s="286">
        <v>19</v>
      </c>
      <c r="LU9" s="63">
        <f t="shared" si="143"/>
        <v>0.34952170713760122</v>
      </c>
      <c r="LV9" s="286">
        <v>0</v>
      </c>
      <c r="LW9" s="286">
        <f t="shared" ref="LW9:LW13" si="919">LR9+LT9+LV9</f>
        <v>45</v>
      </c>
      <c r="LX9" s="64">
        <f t="shared" si="144"/>
        <v>0.43369313801079412</v>
      </c>
      <c r="LY9" s="286">
        <v>26</v>
      </c>
      <c r="LZ9" s="63">
        <f t="shared" si="145"/>
        <v>0.52996331023236853</v>
      </c>
      <c r="MA9" s="286">
        <v>19</v>
      </c>
      <c r="MB9" s="63">
        <f t="shared" si="146"/>
        <v>0.35010134512622076</v>
      </c>
      <c r="MC9" s="286">
        <v>0</v>
      </c>
      <c r="MD9" s="286">
        <f t="shared" ref="MD9:MD13" si="920">LY9+MA9+MC9</f>
        <v>45</v>
      </c>
      <c r="ME9" s="64">
        <f t="shared" si="147"/>
        <v>0.43507686357923231</v>
      </c>
      <c r="MF9" s="286">
        <v>26</v>
      </c>
      <c r="MG9" s="63">
        <f t="shared" si="148"/>
        <v>0.53202373644362588</v>
      </c>
      <c r="MH9" s="286">
        <v>19</v>
      </c>
      <c r="MI9" s="63">
        <f t="shared" si="149"/>
        <v>0.35094200221647581</v>
      </c>
      <c r="MJ9" s="286">
        <v>0</v>
      </c>
      <c r="MK9" s="286">
        <f t="shared" ref="MK9:MK13" si="921">MF9+MH9+MJ9</f>
        <v>45</v>
      </c>
      <c r="ML9" s="64">
        <f t="shared" si="150"/>
        <v>0.43642711667151585</v>
      </c>
      <c r="MM9" s="286">
        <v>26</v>
      </c>
      <c r="MN9" s="63">
        <f t="shared" si="151"/>
        <v>0.53508952459353776</v>
      </c>
      <c r="MO9" s="286">
        <v>19</v>
      </c>
      <c r="MP9" s="63">
        <f t="shared" si="152"/>
        <v>0.35230854811793066</v>
      </c>
      <c r="MQ9" s="286">
        <v>0</v>
      </c>
      <c r="MR9" s="286">
        <f t="shared" ref="MR9:MR13" si="922">MM9+MO9+MQ9</f>
        <v>45</v>
      </c>
      <c r="MS9" s="64">
        <f t="shared" si="153"/>
        <v>0.43851101149873317</v>
      </c>
      <c r="MT9" s="286">
        <v>26</v>
      </c>
      <c r="MU9" s="63">
        <f t="shared" si="154"/>
        <v>0.5366357069143447</v>
      </c>
      <c r="MV9" s="286">
        <v>19</v>
      </c>
      <c r="MW9" s="63">
        <f t="shared" si="155"/>
        <v>0.35361995160990134</v>
      </c>
      <c r="MX9" s="286">
        <v>0</v>
      </c>
      <c r="MY9" s="286">
        <f t="shared" ref="MY9:MY13" si="923">MT9+MV9+MX9</f>
        <v>45</v>
      </c>
      <c r="MZ9" s="64">
        <f t="shared" si="156"/>
        <v>0.43996871333594051</v>
      </c>
      <c r="NA9" s="286">
        <v>26</v>
      </c>
      <c r="NB9" s="63">
        <f t="shared" si="157"/>
        <v>0.53874844591794446</v>
      </c>
      <c r="NC9" s="286">
        <v>19</v>
      </c>
      <c r="ND9" s="63">
        <f t="shared" si="158"/>
        <v>0.35454375816383654</v>
      </c>
      <c r="NE9" s="286">
        <v>0</v>
      </c>
      <c r="NF9" s="286">
        <f t="shared" ref="NF9:NF13" si="924">NA9+NC9+NE9</f>
        <v>45</v>
      </c>
      <c r="NG9" s="64">
        <f t="shared" si="159"/>
        <v>0.44139283962726822</v>
      </c>
      <c r="NH9" s="286">
        <v>26</v>
      </c>
      <c r="NI9" s="63">
        <f t="shared" si="160"/>
        <v>0.53997923156801664</v>
      </c>
      <c r="NJ9" s="286">
        <v>19</v>
      </c>
      <c r="NK9" s="63">
        <f t="shared" si="161"/>
        <v>0.35514018691588783</v>
      </c>
      <c r="NL9" s="286">
        <v>0</v>
      </c>
      <c r="NM9" s="286">
        <f t="shared" ref="NM9:NM13" si="925">NH9+NJ9+NL9</f>
        <v>45</v>
      </c>
      <c r="NN9" s="64">
        <f t="shared" si="162"/>
        <v>0.44226044226044231</v>
      </c>
      <c r="NO9" s="286">
        <v>26</v>
      </c>
      <c r="NP9" s="63">
        <f t="shared" si="163"/>
        <v>0.54132833645638145</v>
      </c>
      <c r="NQ9" s="286">
        <v>19</v>
      </c>
      <c r="NR9" s="63">
        <f t="shared" si="164"/>
        <v>0.35540591096146651</v>
      </c>
      <c r="NS9" s="286">
        <v>0</v>
      </c>
      <c r="NT9" s="286">
        <f t="shared" ref="NT9:NT13" si="926">NO9+NQ9+NS9</f>
        <v>45</v>
      </c>
      <c r="NU9" s="64">
        <f t="shared" si="165"/>
        <v>0.44295698395511374</v>
      </c>
      <c r="NV9" s="286">
        <v>26</v>
      </c>
      <c r="NW9" s="63">
        <f t="shared" si="166"/>
        <v>0.54257095158597668</v>
      </c>
      <c r="NX9" s="286">
        <v>19</v>
      </c>
      <c r="NY9" s="63">
        <f t="shared" si="167"/>
        <v>0.35627226701668857</v>
      </c>
      <c r="NZ9" s="286">
        <v>0</v>
      </c>
      <c r="OA9" s="286">
        <f t="shared" ref="OA9:OA13" si="927">NV9+NX9+NZ9</f>
        <v>45</v>
      </c>
      <c r="OB9" s="64">
        <f t="shared" si="168"/>
        <v>0.44400592007893441</v>
      </c>
      <c r="OC9" s="286">
        <v>25</v>
      </c>
      <c r="OD9" s="63">
        <f t="shared" si="169"/>
        <v>0.52290315833507639</v>
      </c>
      <c r="OE9" s="286">
        <v>19</v>
      </c>
      <c r="OF9" s="63">
        <f t="shared" si="170"/>
        <v>0.35721000188005264</v>
      </c>
      <c r="OG9" s="286">
        <v>0</v>
      </c>
      <c r="OH9" s="286">
        <f t="shared" ref="OH9:OH13" si="928">OC9+OE9+OG9</f>
        <v>44</v>
      </c>
      <c r="OI9" s="64">
        <f t="shared" si="171"/>
        <v>0.43521266073194859</v>
      </c>
      <c r="OJ9" s="286">
        <v>25</v>
      </c>
      <c r="OK9" s="63">
        <f t="shared" si="172"/>
        <v>0.52432885906040272</v>
      </c>
      <c r="OL9" s="286">
        <v>19</v>
      </c>
      <c r="OM9" s="63">
        <f t="shared" si="173"/>
        <v>0.35754610462928116</v>
      </c>
      <c r="ON9" s="286">
        <v>0</v>
      </c>
      <c r="OO9" s="286">
        <f t="shared" ref="OO9:OO13" si="929">OJ9+OL9+ON9</f>
        <v>44</v>
      </c>
      <c r="OP9" s="64">
        <f t="shared" si="174"/>
        <v>0.43598890210067376</v>
      </c>
      <c r="OQ9" s="286">
        <v>25</v>
      </c>
      <c r="OR9" s="63">
        <f t="shared" si="175"/>
        <v>0.52543085329970585</v>
      </c>
      <c r="OS9" s="286">
        <v>19</v>
      </c>
      <c r="OT9" s="63">
        <f t="shared" si="176"/>
        <v>0.35795026375282596</v>
      </c>
      <c r="OU9" s="286">
        <v>0</v>
      </c>
      <c r="OV9" s="286">
        <f t="shared" ref="OV9:OV13" si="930">OQ9+OS9+OU9</f>
        <v>44</v>
      </c>
      <c r="OW9" s="64">
        <f t="shared" si="177"/>
        <v>0.43668122270742354</v>
      </c>
      <c r="OX9" s="286">
        <v>25</v>
      </c>
      <c r="OY9" s="63">
        <f t="shared" si="178"/>
        <v>0.52598358931201339</v>
      </c>
      <c r="OZ9" s="286">
        <v>19</v>
      </c>
      <c r="PA9" s="63">
        <f t="shared" si="179"/>
        <v>0.35855821853179842</v>
      </c>
      <c r="PB9" s="286">
        <v>0</v>
      </c>
      <c r="PC9" s="286">
        <f t="shared" ref="PC9:PC13" si="931">OX9+OZ9+PB9</f>
        <v>44</v>
      </c>
      <c r="PD9" s="64">
        <f t="shared" si="180"/>
        <v>0.43728880938183268</v>
      </c>
      <c r="PE9" s="286">
        <v>25</v>
      </c>
      <c r="PF9" s="63">
        <f t="shared" si="181"/>
        <v>0.52709255745308869</v>
      </c>
      <c r="PG9" s="286">
        <v>19</v>
      </c>
      <c r="PH9" s="63">
        <f t="shared" si="182"/>
        <v>0.35882908404154862</v>
      </c>
      <c r="PI9" s="286">
        <v>0</v>
      </c>
      <c r="PJ9" s="286">
        <f t="shared" ref="PJ9:PJ13" si="932">PE9+PG9+PI9</f>
        <v>44</v>
      </c>
      <c r="PK9" s="64">
        <f t="shared" si="183"/>
        <v>0.43789808917197454</v>
      </c>
      <c r="PL9" s="286">
        <v>25</v>
      </c>
      <c r="PM9" s="63">
        <f t="shared" si="184"/>
        <v>0.52731491246572448</v>
      </c>
      <c r="PN9" s="286">
        <v>19</v>
      </c>
      <c r="PO9" s="63">
        <f t="shared" si="185"/>
        <v>0.35896467031928964</v>
      </c>
      <c r="PP9" s="286">
        <v>0</v>
      </c>
      <c r="PQ9" s="286">
        <f t="shared" ref="PQ9:PQ13" si="933">PL9+PN9+PP9</f>
        <v>44</v>
      </c>
      <c r="PR9" s="64">
        <f t="shared" si="186"/>
        <v>0.43807248108323377</v>
      </c>
      <c r="PS9" s="286">
        <v>25</v>
      </c>
      <c r="PT9" s="63">
        <f t="shared" si="187"/>
        <v>0.5278716216216216</v>
      </c>
      <c r="PU9" s="286">
        <v>19</v>
      </c>
      <c r="PV9" s="63">
        <f t="shared" si="188"/>
        <v>0.35971223021582738</v>
      </c>
      <c r="PW9" s="286">
        <v>0</v>
      </c>
      <c r="PX9" s="286">
        <f t="shared" ref="PX9:PX13" si="934">PS9+PU9+PW9</f>
        <v>44</v>
      </c>
      <c r="PY9" s="64">
        <f t="shared" si="189"/>
        <v>0.43877143996808932</v>
      </c>
      <c r="PZ9" s="286">
        <v>25</v>
      </c>
      <c r="QA9" s="63">
        <f t="shared" si="190"/>
        <v>0.5283178360101437</v>
      </c>
      <c r="QB9" s="286">
        <v>19</v>
      </c>
      <c r="QC9" s="63">
        <f t="shared" si="191"/>
        <v>0.35991665088084868</v>
      </c>
      <c r="QD9" s="286">
        <v>0</v>
      </c>
      <c r="QE9" s="286">
        <f t="shared" ref="QE9:QE13" si="935">PZ9+QB9+QD9</f>
        <v>44</v>
      </c>
      <c r="QF9" s="64">
        <f t="shared" si="192"/>
        <v>0.43907793633369924</v>
      </c>
      <c r="QG9" s="286">
        <v>25</v>
      </c>
      <c r="QH9" s="63">
        <f t="shared" si="193"/>
        <v>0.52910052910052907</v>
      </c>
      <c r="QI9" s="286">
        <v>19</v>
      </c>
      <c r="QJ9" s="63">
        <f t="shared" si="194"/>
        <v>0.36039453717754172</v>
      </c>
      <c r="QK9" s="286">
        <v>0</v>
      </c>
      <c r="QL9" s="286">
        <f t="shared" ref="QL9:QL13" si="936">QG9+QI9+QK9</f>
        <v>44</v>
      </c>
      <c r="QM9" s="64">
        <f t="shared" si="195"/>
        <v>0.43969221544918563</v>
      </c>
      <c r="QN9" s="286">
        <v>25</v>
      </c>
      <c r="QO9" s="63">
        <f t="shared" si="196"/>
        <v>0.52932458183358033</v>
      </c>
      <c r="QP9" s="286">
        <v>19</v>
      </c>
      <c r="QQ9" s="63">
        <f t="shared" si="197"/>
        <v>0.36073666223656731</v>
      </c>
      <c r="QR9" s="286">
        <v>0</v>
      </c>
      <c r="QS9" s="286">
        <f t="shared" ref="QS9:QS13" si="937">QN9+QP9+QR9</f>
        <v>44</v>
      </c>
      <c r="QT9" s="64">
        <f t="shared" si="198"/>
        <v>0.44</v>
      </c>
      <c r="QU9" s="286">
        <v>25</v>
      </c>
      <c r="QV9" s="63">
        <f t="shared" si="199"/>
        <v>0.52954882440160977</v>
      </c>
      <c r="QW9" s="286">
        <v>19</v>
      </c>
      <c r="QX9" s="63">
        <f t="shared" si="200"/>
        <v>0.36073666223656731</v>
      </c>
      <c r="QY9" s="286">
        <v>0</v>
      </c>
      <c r="QZ9" s="286">
        <f t="shared" ref="QZ9:QZ13" si="938">QU9+QW9+QY9</f>
        <v>44</v>
      </c>
      <c r="RA9" s="64">
        <f t="shared" si="201"/>
        <v>0.44008801760352068</v>
      </c>
      <c r="RB9" s="286">
        <v>25</v>
      </c>
      <c r="RC9" s="63">
        <f t="shared" si="202"/>
        <v>0.53022269353128315</v>
      </c>
      <c r="RD9" s="286">
        <v>19</v>
      </c>
      <c r="RE9" s="63">
        <f t="shared" si="203"/>
        <v>0.36121673003802279</v>
      </c>
      <c r="RF9" s="286">
        <v>0</v>
      </c>
      <c r="RG9" s="286">
        <f t="shared" ref="RG9:RG13" si="939">RB9+RD9+RF9</f>
        <v>44</v>
      </c>
      <c r="RH9" s="64">
        <f t="shared" si="204"/>
        <v>0.44066099148723087</v>
      </c>
      <c r="RI9" s="286">
        <v>25</v>
      </c>
      <c r="RJ9" s="63">
        <f t="shared" si="205"/>
        <v>0.53078556263269638</v>
      </c>
      <c r="RK9" s="286">
        <v>19</v>
      </c>
      <c r="RL9" s="63">
        <f t="shared" si="206"/>
        <v>0.36183584079223002</v>
      </c>
      <c r="RM9" s="286">
        <v>0</v>
      </c>
      <c r="RN9" s="286">
        <f t="shared" ref="RN9:RN13" si="940">RI9+RK9+RM9</f>
        <v>44</v>
      </c>
      <c r="RO9" s="64">
        <f t="shared" si="207"/>
        <v>0.44127971116237091</v>
      </c>
      <c r="RP9" s="286">
        <v>25</v>
      </c>
      <c r="RQ9" s="63">
        <f t="shared" si="208"/>
        <v>0.53123671908202297</v>
      </c>
      <c r="RR9" s="286">
        <v>19</v>
      </c>
      <c r="RS9" s="63">
        <f t="shared" si="209"/>
        <v>0.36204268292682928</v>
      </c>
      <c r="RT9" s="286">
        <v>0</v>
      </c>
      <c r="RU9" s="286">
        <f t="shared" ref="RU9:RU13" si="941">RP9+RR9+RT9</f>
        <v>44</v>
      </c>
      <c r="RV9" s="64">
        <f t="shared" si="210"/>
        <v>0.44158972300281008</v>
      </c>
      <c r="RW9" s="286">
        <v>25</v>
      </c>
      <c r="RX9" s="63">
        <f t="shared" si="211"/>
        <v>0.53134962805526043</v>
      </c>
      <c r="RY9" s="286">
        <v>19</v>
      </c>
      <c r="RZ9" s="63">
        <f t="shared" si="212"/>
        <v>0.36211168286639983</v>
      </c>
      <c r="SA9" s="286">
        <v>0</v>
      </c>
      <c r="SB9" s="286">
        <f t="shared" ref="SB9:SB13" si="942">RW9+RY9+SA9</f>
        <v>44</v>
      </c>
      <c r="SC9" s="64">
        <f t="shared" si="213"/>
        <v>0.44167837783577596</v>
      </c>
      <c r="SD9" s="286">
        <v>25</v>
      </c>
      <c r="SE9" s="63">
        <f t="shared" si="214"/>
        <v>0.53157559004890498</v>
      </c>
      <c r="SF9" s="286">
        <v>19</v>
      </c>
      <c r="SG9" s="63">
        <f t="shared" si="215"/>
        <v>0.36224976167778838</v>
      </c>
      <c r="SH9" s="286">
        <v>0</v>
      </c>
      <c r="SI9" s="286">
        <f t="shared" ref="SI9:SI13" si="943">SD9+SF9+SH9</f>
        <v>44</v>
      </c>
      <c r="SJ9" s="64">
        <f t="shared" si="216"/>
        <v>0.44185579433621214</v>
      </c>
      <c r="SK9" s="286">
        <v>25</v>
      </c>
      <c r="SL9" s="63">
        <f t="shared" si="217"/>
        <v>0.53180174430972127</v>
      </c>
      <c r="SM9" s="286">
        <v>19</v>
      </c>
      <c r="SN9" s="63">
        <f t="shared" si="218"/>
        <v>0.36245707745135447</v>
      </c>
      <c r="SO9" s="286">
        <v>0</v>
      </c>
      <c r="SP9" s="286">
        <f t="shared" ref="SP9:SP13" si="944">SK9+SM9+SO9</f>
        <v>44</v>
      </c>
      <c r="SQ9" s="64">
        <f t="shared" si="219"/>
        <v>0.44207776549783984</v>
      </c>
      <c r="SR9" s="286">
        <v>25</v>
      </c>
      <c r="SS9" s="63">
        <f t="shared" si="220"/>
        <v>0.53191489361702127</v>
      </c>
      <c r="ST9" s="286">
        <v>19</v>
      </c>
      <c r="SU9" s="63">
        <f t="shared" si="221"/>
        <v>0.36266463065470511</v>
      </c>
      <c r="SV9" s="286">
        <v>0</v>
      </c>
      <c r="SW9" s="286">
        <f t="shared" ref="SW9:SW13" si="945">SR9+ST9+SV9</f>
        <v>44</v>
      </c>
      <c r="SX9" s="64">
        <f t="shared" si="222"/>
        <v>0.44225550306563471</v>
      </c>
      <c r="SY9" s="286">
        <v>25</v>
      </c>
      <c r="SZ9" s="63">
        <f t="shared" si="223"/>
        <v>0.53214133673903796</v>
      </c>
      <c r="TA9" s="286">
        <v>19</v>
      </c>
      <c r="TB9" s="63">
        <f t="shared" si="224"/>
        <v>0.3629417382999045</v>
      </c>
      <c r="TC9" s="286">
        <v>0</v>
      </c>
      <c r="TD9" s="286">
        <f t="shared" ref="TD9:TD13" si="946">SY9+TA9+TC9</f>
        <v>44</v>
      </c>
      <c r="TE9" s="64">
        <f t="shared" si="225"/>
        <v>0.4425223775520466</v>
      </c>
      <c r="TF9" s="286">
        <v>25</v>
      </c>
      <c r="TG9" s="63">
        <f t="shared" si="226"/>
        <v>0.53214133673903796</v>
      </c>
      <c r="TH9" s="286">
        <v>19</v>
      </c>
      <c r="TI9" s="63">
        <f t="shared" si="227"/>
        <v>0.3630110813909056</v>
      </c>
      <c r="TJ9" s="286">
        <v>0</v>
      </c>
      <c r="TK9" s="286">
        <f t="shared" ref="TK9:TK13" si="947">TF9+TH9+TJ9</f>
        <v>44</v>
      </c>
      <c r="TL9" s="64">
        <f t="shared" si="228"/>
        <v>0.44256688795011062</v>
      </c>
      <c r="TM9" s="286">
        <v>25</v>
      </c>
      <c r="TN9" s="63">
        <f t="shared" si="229"/>
        <v>0.53248136315228967</v>
      </c>
      <c r="TO9" s="286">
        <v>19</v>
      </c>
      <c r="TP9" s="63">
        <f t="shared" si="230"/>
        <v>0.3630110813909056</v>
      </c>
      <c r="TQ9" s="286">
        <v>0</v>
      </c>
      <c r="TR9" s="286">
        <f t="shared" ref="TR9:TR13" si="948">TM9+TO9+TQ9</f>
        <v>44</v>
      </c>
      <c r="TS9" s="64">
        <f t="shared" si="231"/>
        <v>0.44270047288459602</v>
      </c>
      <c r="TT9" s="286">
        <v>25</v>
      </c>
      <c r="TU9" s="63">
        <f t="shared" si="232"/>
        <v>0.53282182438192671</v>
      </c>
      <c r="TV9" s="286">
        <v>19</v>
      </c>
      <c r="TW9" s="63">
        <f t="shared" si="233"/>
        <v>0.36314984709480125</v>
      </c>
      <c r="TX9" s="286">
        <v>0</v>
      </c>
      <c r="TY9" s="286">
        <f t="shared" ref="TY9:TY13" si="949">TT9+TV9+TX9</f>
        <v>44</v>
      </c>
      <c r="TZ9" s="64">
        <f t="shared" si="234"/>
        <v>0.44292329373867523</v>
      </c>
      <c r="UA9" s="286">
        <v>25</v>
      </c>
      <c r="UB9" s="63">
        <f t="shared" si="235"/>
        <v>0.53304904051172708</v>
      </c>
      <c r="UC9" s="286">
        <v>19</v>
      </c>
      <c r="UD9" s="63">
        <f t="shared" si="236"/>
        <v>0.36314984709480125</v>
      </c>
      <c r="UE9" s="286">
        <v>0</v>
      </c>
      <c r="UF9" s="286">
        <f t="shared" ref="UF9:UF13" si="950">UA9+UC9+UE9</f>
        <v>44</v>
      </c>
      <c r="UG9" s="64">
        <f t="shared" si="237"/>
        <v>0.44301248489730166</v>
      </c>
      <c r="UH9" s="286">
        <v>25</v>
      </c>
      <c r="UI9" s="63">
        <f t="shared" si="238"/>
        <v>0.53327645051194539</v>
      </c>
      <c r="UJ9" s="286">
        <v>19</v>
      </c>
      <c r="UK9" s="63">
        <f t="shared" si="239"/>
        <v>0.3632887189292543</v>
      </c>
      <c r="UL9" s="286">
        <v>0</v>
      </c>
      <c r="UM9" s="286">
        <f t="shared" ref="UM9:UM13" si="951">UH9+UJ9+UL9</f>
        <v>44</v>
      </c>
      <c r="UN9" s="64">
        <f t="shared" si="240"/>
        <v>0.44319097502014509</v>
      </c>
      <c r="UO9" s="286">
        <v>25</v>
      </c>
      <c r="UP9" s="63">
        <f t="shared" si="241"/>
        <v>0.53327645051194539</v>
      </c>
      <c r="UQ9" s="286">
        <v>19</v>
      </c>
      <c r="UR9" s="63">
        <f t="shared" si="242"/>
        <v>0.36335819468349589</v>
      </c>
      <c r="US9" s="286">
        <v>0</v>
      </c>
      <c r="UT9" s="286">
        <f t="shared" ref="UT9:UT13" si="952">UO9+UQ9+US9</f>
        <v>44</v>
      </c>
      <c r="UU9" s="64">
        <f t="shared" si="243"/>
        <v>0.44323562002619121</v>
      </c>
      <c r="UV9" s="286">
        <v>25</v>
      </c>
      <c r="UW9" s="63">
        <f t="shared" si="244"/>
        <v>0.53361792956243326</v>
      </c>
      <c r="UX9" s="286">
        <v>19</v>
      </c>
      <c r="UY9" s="63">
        <f t="shared" si="245"/>
        <v>0.36349722594222311</v>
      </c>
      <c r="UZ9" s="286">
        <v>0</v>
      </c>
      <c r="VA9" s="286">
        <f t="shared" ref="VA9:VA13" si="953">UV9+UX9+UZ9</f>
        <v>44</v>
      </c>
      <c r="VB9" s="64">
        <f t="shared" si="246"/>
        <v>0.44345898004434592</v>
      </c>
      <c r="VC9" s="286">
        <v>25</v>
      </c>
      <c r="VD9" s="63">
        <f t="shared" si="247"/>
        <v>0.533731853116994</v>
      </c>
      <c r="VE9" s="286">
        <v>19</v>
      </c>
      <c r="VF9" s="63">
        <f t="shared" si="248"/>
        <v>0.36349722594222311</v>
      </c>
      <c r="VG9" s="286">
        <v>0</v>
      </c>
      <c r="VH9" s="286">
        <f t="shared" ref="VH9:VH13" si="954">VC9+VE9+VG9</f>
        <v>44</v>
      </c>
      <c r="VI9" s="64">
        <f t="shared" si="249"/>
        <v>0.44350367906461041</v>
      </c>
      <c r="VJ9" s="286">
        <v>25</v>
      </c>
      <c r="VK9" s="63">
        <f t="shared" si="250"/>
        <v>0.53384582532564595</v>
      </c>
      <c r="VL9" s="286">
        <v>19</v>
      </c>
      <c r="VM9" s="63">
        <f t="shared" si="251"/>
        <v>0.36349722594222311</v>
      </c>
      <c r="VN9" s="286">
        <v>0</v>
      </c>
      <c r="VO9" s="286">
        <f t="shared" ref="VO9:VO13" si="955">VJ9+VL9+VN9</f>
        <v>44</v>
      </c>
      <c r="VP9" s="64">
        <f t="shared" si="252"/>
        <v>0.44354838709677419</v>
      </c>
      <c r="VQ9" s="286">
        <v>25</v>
      </c>
      <c r="VR9" s="63">
        <f t="shared" si="253"/>
        <v>0.53395984621956427</v>
      </c>
      <c r="VS9" s="286">
        <v>19</v>
      </c>
      <c r="VT9" s="63">
        <f t="shared" si="254"/>
        <v>0.36349722594222311</v>
      </c>
      <c r="VU9" s="286">
        <v>0</v>
      </c>
      <c r="VV9" s="286">
        <f t="shared" ref="VV9:VV13" si="956">VQ9+VS9+VU9</f>
        <v>44</v>
      </c>
      <c r="VW9" s="64">
        <f t="shared" si="255"/>
        <v>0.4435931041435629</v>
      </c>
      <c r="VX9" s="286">
        <v>25</v>
      </c>
      <c r="VY9" s="63">
        <f t="shared" si="256"/>
        <v>0.5340739158299509</v>
      </c>
      <c r="VZ9" s="286">
        <v>19</v>
      </c>
      <c r="WA9" s="63">
        <f t="shared" si="257"/>
        <v>0.36349722594222311</v>
      </c>
      <c r="WB9" s="286">
        <v>0</v>
      </c>
      <c r="WC9" s="286">
        <f t="shared" ref="WC9:WC13" si="957">VX9+VZ9+WB9</f>
        <v>44</v>
      </c>
      <c r="WD9" s="64">
        <f t="shared" si="258"/>
        <v>0.44363783020770314</v>
      </c>
      <c r="WE9" s="286">
        <v>25</v>
      </c>
      <c r="WF9" s="63">
        <f t="shared" si="259"/>
        <v>0.5345306820611504</v>
      </c>
      <c r="WG9" s="286">
        <v>19</v>
      </c>
      <c r="WH9" s="63">
        <f t="shared" si="260"/>
        <v>0.36370597243491576</v>
      </c>
      <c r="WI9" s="286">
        <v>0</v>
      </c>
      <c r="WJ9" s="286">
        <f t="shared" ref="WJ9:WJ13" si="958">WE9+WG9+WI9</f>
        <v>44</v>
      </c>
      <c r="WK9" s="64">
        <f t="shared" si="261"/>
        <v>0.44395116537180912</v>
      </c>
      <c r="WL9" s="286">
        <v>25</v>
      </c>
      <c r="WM9" s="63">
        <f t="shared" si="262"/>
        <v>0.5345306820611504</v>
      </c>
      <c r="WN9" s="286">
        <v>19</v>
      </c>
      <c r="WO9" s="63">
        <f t="shared" si="263"/>
        <v>0.36370597243491576</v>
      </c>
      <c r="WP9" s="286">
        <v>0</v>
      </c>
      <c r="WQ9" s="286">
        <f t="shared" ref="WQ9:WQ13" si="959">WL9+WN9+WP9</f>
        <v>44</v>
      </c>
      <c r="WR9" s="64">
        <f t="shared" si="264"/>
        <v>0.44395116537180912</v>
      </c>
      <c r="WS9" s="286">
        <v>25</v>
      </c>
      <c r="WT9" s="63">
        <f t="shared" si="265"/>
        <v>0.53464499572284008</v>
      </c>
      <c r="WU9" s="286">
        <v>19</v>
      </c>
      <c r="WV9" s="63">
        <f t="shared" si="266"/>
        <v>0.36370597243491576</v>
      </c>
      <c r="WW9" s="286">
        <v>0</v>
      </c>
      <c r="WX9" s="286">
        <f t="shared" ref="WX9:WX13" si="960">WS9+WU9+WW9</f>
        <v>44</v>
      </c>
      <c r="WY9" s="64">
        <f t="shared" si="267"/>
        <v>0.44399596367305749</v>
      </c>
      <c r="WZ9" s="286">
        <v>25</v>
      </c>
      <c r="XA9" s="63">
        <f t="shared" si="268"/>
        <v>0.53464499572284008</v>
      </c>
      <c r="XB9" s="286">
        <v>19</v>
      </c>
      <c r="XC9" s="63">
        <f t="shared" si="269"/>
        <v>0.36377560788818686</v>
      </c>
      <c r="XD9" s="286">
        <v>0</v>
      </c>
      <c r="XE9" s="286">
        <f t="shared" ref="XE9:XE13" si="961">WZ9+XB9+XD9</f>
        <v>44</v>
      </c>
      <c r="XF9" s="64">
        <f t="shared" si="270"/>
        <v>0.44404077101624789</v>
      </c>
      <c r="XG9" s="286">
        <v>25</v>
      </c>
      <c r="XH9" s="63">
        <f t="shared" si="271"/>
        <v>0.53487376979032952</v>
      </c>
      <c r="XI9" s="286">
        <v>19</v>
      </c>
      <c r="XJ9" s="63">
        <f t="shared" si="272"/>
        <v>0.36377560788818686</v>
      </c>
      <c r="XK9" s="286">
        <v>0</v>
      </c>
      <c r="XL9" s="286">
        <f t="shared" ref="XL9:XL13" si="962">XG9+XI9+XK9</f>
        <v>44</v>
      </c>
      <c r="XM9" s="64">
        <f t="shared" si="273"/>
        <v>0.44413041283940646</v>
      </c>
      <c r="XN9" s="286">
        <v>25</v>
      </c>
      <c r="XO9" s="63">
        <f t="shared" si="274"/>
        <v>0.53521729822307862</v>
      </c>
      <c r="XP9" s="286">
        <v>19</v>
      </c>
      <c r="XQ9" s="63">
        <f t="shared" si="275"/>
        <v>0.36384527001148986</v>
      </c>
      <c r="XR9" s="286">
        <v>0</v>
      </c>
      <c r="XS9" s="286">
        <f t="shared" ref="XS9:XS13" si="963">XN9+XP9+XR9</f>
        <v>44</v>
      </c>
      <c r="XT9" s="64">
        <f t="shared" si="276"/>
        <v>0.44430980510956275</v>
      </c>
      <c r="XU9" s="286">
        <v>25</v>
      </c>
      <c r="XV9" s="63">
        <f t="shared" si="277"/>
        <v>0.5354465624330691</v>
      </c>
      <c r="XW9" s="286">
        <v>19</v>
      </c>
      <c r="XX9" s="63">
        <f t="shared" si="278"/>
        <v>0.36384527001148986</v>
      </c>
      <c r="XY9" s="286">
        <v>0</v>
      </c>
      <c r="XZ9" s="286">
        <f t="shared" ref="XZ9:XZ13" si="964">XU9+XW9+XY9</f>
        <v>44</v>
      </c>
      <c r="YA9" s="64">
        <f t="shared" si="279"/>
        <v>0.44439955560044442</v>
      </c>
      <c r="YB9" s="286">
        <v>25</v>
      </c>
      <c r="YC9" s="63">
        <f t="shared" si="280"/>
        <v>0.5354465624330691</v>
      </c>
      <c r="YD9" s="286">
        <v>19</v>
      </c>
      <c r="YE9" s="63">
        <f t="shared" si="281"/>
        <v>0.36398467432950193</v>
      </c>
      <c r="YF9" s="286">
        <v>0</v>
      </c>
      <c r="YG9" s="286">
        <f t="shared" ref="YG9:YG13" si="965">YB9+YD9+YF9</f>
        <v>44</v>
      </c>
      <c r="YH9" s="64">
        <f t="shared" si="282"/>
        <v>0.4444893423578139</v>
      </c>
      <c r="YI9" s="286">
        <v>25</v>
      </c>
      <c r="YJ9" s="63">
        <f t="shared" si="283"/>
        <v>0.53602058319039447</v>
      </c>
      <c r="YK9" s="286">
        <v>19</v>
      </c>
      <c r="YL9" s="63">
        <f t="shared" si="284"/>
        <v>0.36405441655489562</v>
      </c>
      <c r="YM9" s="286">
        <v>0</v>
      </c>
      <c r="YN9" s="286">
        <f t="shared" ref="YN9:YN13" si="966">YI9+YK9+YM9</f>
        <v>44</v>
      </c>
      <c r="YO9" s="64">
        <f t="shared" si="285"/>
        <v>0.44475892044880222</v>
      </c>
      <c r="YP9" s="286">
        <v>25</v>
      </c>
      <c r="YQ9" s="63">
        <f t="shared" si="286"/>
        <v>0.53625053625053631</v>
      </c>
      <c r="YR9" s="286">
        <v>19</v>
      </c>
      <c r="YS9" s="63">
        <f t="shared" si="287"/>
        <v>0.36405441655489562</v>
      </c>
      <c r="YT9" s="286">
        <v>0</v>
      </c>
      <c r="YU9" s="286">
        <f t="shared" ref="YU9:YU13" si="967">YP9+YR9+YT9</f>
        <v>44</v>
      </c>
      <c r="YV9" s="64">
        <f t="shared" si="288"/>
        <v>0.44484885249216455</v>
      </c>
      <c r="YW9" s="286">
        <v>25</v>
      </c>
      <c r="YX9" s="63">
        <f t="shared" si="289"/>
        <v>0.53625053625053631</v>
      </c>
      <c r="YY9" s="286">
        <v>19</v>
      </c>
      <c r="YZ9" s="63">
        <f t="shared" si="290"/>
        <v>0.36412418551169029</v>
      </c>
      <c r="ZA9" s="286">
        <v>0</v>
      </c>
      <c r="ZB9" s="286">
        <f t="shared" ref="ZB9:ZB13" si="968">YW9+YY9+ZA9</f>
        <v>44</v>
      </c>
      <c r="ZC9" s="64">
        <f t="shared" si="291"/>
        <v>0.4448938321536906</v>
      </c>
      <c r="ZD9" s="286">
        <v>25</v>
      </c>
      <c r="ZE9" s="63">
        <f t="shared" si="292"/>
        <v>0.53636558678395196</v>
      </c>
      <c r="ZF9" s="286">
        <v>19</v>
      </c>
      <c r="ZG9" s="63">
        <f t="shared" si="293"/>
        <v>0.36412418551169029</v>
      </c>
      <c r="ZH9" s="286">
        <v>0</v>
      </c>
      <c r="ZI9" s="286">
        <f t="shared" ref="ZI9:ZI13" si="969">ZD9+ZF9+ZH9</f>
        <v>44</v>
      </c>
      <c r="ZJ9" s="64">
        <f t="shared" si="294"/>
        <v>0.44493882091212456</v>
      </c>
      <c r="ZK9" s="286">
        <v>25</v>
      </c>
      <c r="ZL9" s="63">
        <f t="shared" si="295"/>
        <v>0.53648068669527893</v>
      </c>
      <c r="ZM9" s="286">
        <v>19</v>
      </c>
      <c r="ZN9" s="63">
        <f t="shared" si="296"/>
        <v>0.36433365292425696</v>
      </c>
      <c r="ZO9" s="286">
        <v>0</v>
      </c>
      <c r="ZP9" s="286">
        <f t="shared" ref="ZP9:ZP13" si="970">ZK9+ZM9+ZO9</f>
        <v>44</v>
      </c>
      <c r="ZQ9" s="64">
        <f t="shared" si="297"/>
        <v>0.44511886697015679</v>
      </c>
      <c r="ZR9" s="286">
        <v>25</v>
      </c>
      <c r="ZS9" s="63">
        <f t="shared" si="298"/>
        <v>0.53671103477887505</v>
      </c>
      <c r="ZT9" s="286">
        <v>19</v>
      </c>
      <c r="ZU9" s="63">
        <f t="shared" si="299"/>
        <v>0.364403528960491</v>
      </c>
      <c r="ZV9" s="286">
        <v>0</v>
      </c>
      <c r="ZW9" s="286">
        <f t="shared" ref="ZW9:ZW13" si="971">ZR9+ZT9+ZV9</f>
        <v>44</v>
      </c>
      <c r="ZX9" s="64">
        <f t="shared" si="300"/>
        <v>0.44525399716656544</v>
      </c>
      <c r="ZY9" s="286">
        <v>25</v>
      </c>
      <c r="ZZ9" s="63">
        <f t="shared" si="301"/>
        <v>0.53671103477887505</v>
      </c>
      <c r="AAA9" s="286">
        <v>19</v>
      </c>
      <c r="AAB9" s="63">
        <f t="shared" si="302"/>
        <v>0.364403528960491</v>
      </c>
      <c r="AAC9" s="286">
        <v>0</v>
      </c>
      <c r="AAD9" s="286">
        <f t="shared" ref="AAD9:AAD13" si="972">ZY9+AAA9+AAC9</f>
        <v>44</v>
      </c>
      <c r="AAE9" s="64">
        <f t="shared" si="303"/>
        <v>0.44525399716656544</v>
      </c>
      <c r="AAF9" s="286">
        <v>24</v>
      </c>
      <c r="AAG9" s="63">
        <f t="shared" si="304"/>
        <v>0.51535323169422376</v>
      </c>
      <c r="AAH9" s="286">
        <v>19</v>
      </c>
      <c r="AAI9" s="63">
        <f t="shared" si="305"/>
        <v>0.364403528960491</v>
      </c>
      <c r="AAJ9" s="286">
        <v>0</v>
      </c>
      <c r="AAK9" s="286">
        <f t="shared" ref="AAK9:AAK13" si="973">AAF9+AAH9+AAJ9</f>
        <v>43</v>
      </c>
      <c r="AAL9" s="64">
        <f t="shared" si="306"/>
        <v>0.43517862564517762</v>
      </c>
      <c r="AAM9" s="286">
        <v>24</v>
      </c>
      <c r="AAN9" s="63">
        <f t="shared" si="307"/>
        <v>0.5155746509129967</v>
      </c>
      <c r="AAO9" s="286">
        <v>19</v>
      </c>
      <c r="AAP9" s="63">
        <f t="shared" si="308"/>
        <v>0.36447343180510261</v>
      </c>
      <c r="AAQ9" s="286">
        <v>0</v>
      </c>
      <c r="AAR9" s="286">
        <f t="shared" ref="AAR9:AAR13" si="974">AAM9+AAO9+AAQ9</f>
        <v>43</v>
      </c>
      <c r="AAS9" s="64">
        <f t="shared" si="309"/>
        <v>0.43531079165823039</v>
      </c>
      <c r="AAT9" s="286">
        <v>24</v>
      </c>
      <c r="AAU9" s="63">
        <f t="shared" si="310"/>
        <v>0.5155746509129967</v>
      </c>
      <c r="AAV9" s="286">
        <v>19</v>
      </c>
      <c r="AAW9" s="63">
        <f t="shared" si="311"/>
        <v>0.36447343180510261</v>
      </c>
      <c r="AAX9" s="286">
        <v>0</v>
      </c>
      <c r="AAY9" s="286">
        <f t="shared" ref="AAY9:AAY13" si="975">AAT9+AAV9+AAX9</f>
        <v>43</v>
      </c>
      <c r="AAZ9" s="64">
        <f t="shared" si="312"/>
        <v>0.43531079165823039</v>
      </c>
      <c r="ABA9" s="286">
        <v>24</v>
      </c>
      <c r="ABB9" s="63">
        <f t="shared" si="313"/>
        <v>0.51568543188654914</v>
      </c>
      <c r="ABC9" s="286">
        <v>19</v>
      </c>
      <c r="ABD9" s="63">
        <f t="shared" si="314"/>
        <v>0.36461331798119362</v>
      </c>
      <c r="ABE9" s="286">
        <v>0</v>
      </c>
      <c r="ABF9" s="286">
        <f t="shared" ref="ABF9:ABF13" si="976">ABA9+ABC9+ABE9</f>
        <v>43</v>
      </c>
      <c r="ABG9" s="64">
        <f t="shared" si="315"/>
        <v>0.43544303797468359</v>
      </c>
      <c r="ABH9" s="286">
        <v>24</v>
      </c>
      <c r="ABI9" s="63">
        <f t="shared" si="316"/>
        <v>0.51579626047711158</v>
      </c>
      <c r="ABJ9" s="286">
        <v>19</v>
      </c>
      <c r="ABK9" s="63">
        <f t="shared" si="317"/>
        <v>0.36468330134357002</v>
      </c>
      <c r="ABL9" s="286">
        <v>0</v>
      </c>
      <c r="ABM9" s="286">
        <f t="shared" ref="ABM9:ABM13" si="977">ABH9+ABJ9+ABL9</f>
        <v>43</v>
      </c>
      <c r="ABN9" s="64">
        <f t="shared" si="318"/>
        <v>0.43553124683480204</v>
      </c>
      <c r="ABO9" s="286">
        <v>24</v>
      </c>
      <c r="ABP9" s="63">
        <f t="shared" si="319"/>
        <v>0.51590713671539123</v>
      </c>
      <c r="ABQ9" s="286">
        <v>19</v>
      </c>
      <c r="ABR9" s="63">
        <f t="shared" si="320"/>
        <v>0.36482334869431643</v>
      </c>
      <c r="ABS9" s="286">
        <v>0</v>
      </c>
      <c r="ABT9" s="286">
        <f t="shared" ref="ABT9:ABT13" si="978">ABO9+ABQ9+ABS9</f>
        <v>43</v>
      </c>
      <c r="ABU9" s="64">
        <f t="shared" si="321"/>
        <v>0.43566362715298884</v>
      </c>
      <c r="ABV9" s="286">
        <v>24</v>
      </c>
      <c r="ABW9" s="63">
        <f t="shared" si="322"/>
        <v>0.51590713671539123</v>
      </c>
      <c r="ABX9" s="286">
        <v>18</v>
      </c>
      <c r="ABY9" s="63">
        <f t="shared" si="323"/>
        <v>0.34575489819439109</v>
      </c>
      <c r="ABZ9" s="286">
        <v>0</v>
      </c>
      <c r="ACA9" s="286">
        <f t="shared" ref="ACA9:ACA13" si="979">ABV9+ABX9+ABZ9</f>
        <v>42</v>
      </c>
      <c r="ACB9" s="64">
        <f t="shared" si="324"/>
        <v>0.42561815970814759</v>
      </c>
      <c r="ACC9" s="286">
        <v>24</v>
      </c>
      <c r="ACD9" s="63">
        <f t="shared" si="325"/>
        <v>0.51601806063212208</v>
      </c>
      <c r="ACE9" s="286">
        <v>18</v>
      </c>
      <c r="ACF9" s="63">
        <f t="shared" si="326"/>
        <v>0.34602076124567477</v>
      </c>
      <c r="ACG9" s="286">
        <v>0</v>
      </c>
      <c r="ACH9" s="286">
        <f t="shared" ref="ACH9:ACH13" si="980">ACC9+ACE9+ACG9</f>
        <v>42</v>
      </c>
      <c r="ACI9" s="64">
        <f t="shared" si="327"/>
        <v>0.42583392476933996</v>
      </c>
      <c r="ACJ9" s="286">
        <v>24</v>
      </c>
      <c r="ACK9" s="63">
        <f t="shared" si="328"/>
        <v>0.51601806063212208</v>
      </c>
      <c r="ACL9" s="286">
        <v>18</v>
      </c>
      <c r="ACM9" s="63">
        <f t="shared" si="329"/>
        <v>0.34608729090559509</v>
      </c>
      <c r="ACN9" s="286">
        <v>0</v>
      </c>
      <c r="ACO9" s="286">
        <f t="shared" ref="ACO9:ACO13" si="981">ACJ9+ACL9+ACN9</f>
        <v>42</v>
      </c>
      <c r="ACP9" s="64">
        <f t="shared" si="330"/>
        <v>0.42587710403569257</v>
      </c>
      <c r="ACQ9" s="286">
        <v>24</v>
      </c>
      <c r="ACR9" s="63">
        <f t="shared" si="331"/>
        <v>0.51601806063212208</v>
      </c>
      <c r="ACS9" s="286">
        <v>18</v>
      </c>
      <c r="ACT9" s="63">
        <f t="shared" si="332"/>
        <v>0.34608729090559509</v>
      </c>
      <c r="ACU9" s="286">
        <v>0</v>
      </c>
      <c r="ACV9" s="286">
        <f t="shared" ref="ACV9:ACV13" si="982">ACQ9+ACS9+ACU9</f>
        <v>42</v>
      </c>
      <c r="ACW9" s="64">
        <f t="shared" si="333"/>
        <v>0.42587710403569257</v>
      </c>
      <c r="ACX9" s="286">
        <v>24</v>
      </c>
      <c r="ACY9" s="63">
        <f t="shared" si="334"/>
        <v>0.65058281377066962</v>
      </c>
      <c r="ACZ9" s="286">
        <v>18</v>
      </c>
      <c r="ADA9" s="63">
        <f t="shared" si="335"/>
        <v>0.49491339015672259</v>
      </c>
      <c r="ADB9" s="286">
        <v>0</v>
      </c>
      <c r="ADC9" s="286">
        <f t="shared" ref="ADC9:ADC13" si="983">ACX9+ACZ9+ADB9</f>
        <v>42</v>
      </c>
      <c r="ADD9" s="64">
        <f t="shared" si="336"/>
        <v>0.5725190839694656</v>
      </c>
      <c r="ADE9" s="286">
        <v>24</v>
      </c>
      <c r="ADF9" s="63">
        <f t="shared" si="337"/>
        <v>0.65128900949796464</v>
      </c>
      <c r="ADG9" s="286">
        <v>18</v>
      </c>
      <c r="ADH9" s="63">
        <f t="shared" si="338"/>
        <v>0.49491339015672259</v>
      </c>
      <c r="ADI9" s="286">
        <v>0</v>
      </c>
      <c r="ADJ9" s="286">
        <f t="shared" ref="ADJ9:ADJ13" si="984">ADE9+ADG9+ADI9</f>
        <v>42</v>
      </c>
      <c r="ADK9" s="64">
        <f t="shared" si="339"/>
        <v>0.57283142389525366</v>
      </c>
      <c r="ADL9" s="286">
        <v>24</v>
      </c>
      <c r="ADM9" s="63">
        <f t="shared" si="340"/>
        <v>0.65146579804560267</v>
      </c>
      <c r="ADN9" s="286">
        <v>18</v>
      </c>
      <c r="ADO9" s="63">
        <f t="shared" si="341"/>
        <v>0.49532195927352773</v>
      </c>
      <c r="ADP9" s="286">
        <v>0</v>
      </c>
      <c r="ADQ9" s="286">
        <f t="shared" ref="ADQ9:ADQ13" si="985">ADL9+ADN9+ADP9</f>
        <v>42</v>
      </c>
      <c r="ADR9" s="64">
        <f t="shared" si="342"/>
        <v>0.57314410480349354</v>
      </c>
      <c r="ADS9" s="286">
        <v>24</v>
      </c>
      <c r="ADT9" s="63">
        <f t="shared" si="343"/>
        <v>0.65164268259571001</v>
      </c>
      <c r="ADU9" s="286">
        <v>18</v>
      </c>
      <c r="ADV9" s="63">
        <f t="shared" si="344"/>
        <v>0.49532195927352773</v>
      </c>
      <c r="ADW9" s="286">
        <v>0</v>
      </c>
      <c r="ADX9" s="286">
        <f t="shared" ref="ADX9:ADX13" si="986">ADS9+ADU9+ADW9</f>
        <v>42</v>
      </c>
      <c r="ADY9" s="64">
        <f t="shared" si="345"/>
        <v>0.57322232837450526</v>
      </c>
      <c r="ADZ9" s="286">
        <v>24</v>
      </c>
      <c r="AEA9" s="63">
        <f t="shared" si="346"/>
        <v>0.65164268259571001</v>
      </c>
      <c r="AEB9" s="286">
        <v>18</v>
      </c>
      <c r="AEC9" s="63">
        <f t="shared" si="347"/>
        <v>0.49559471365638769</v>
      </c>
      <c r="AED9" s="286">
        <v>0</v>
      </c>
      <c r="AEE9" s="286">
        <f t="shared" ref="AEE9:AEE13" si="987">ADZ9+AEB9+AED9</f>
        <v>42</v>
      </c>
      <c r="AEF9" s="64">
        <f t="shared" si="348"/>
        <v>0.57337883959044367</v>
      </c>
      <c r="AEG9" s="286">
        <v>24</v>
      </c>
      <c r="AEH9" s="63">
        <f t="shared" si="349"/>
        <v>0.65306122448979598</v>
      </c>
      <c r="AEI9" s="286">
        <v>18</v>
      </c>
      <c r="AEJ9" s="63">
        <f t="shared" si="350"/>
        <v>0.49573120352519967</v>
      </c>
      <c r="AEK9" s="286">
        <v>0</v>
      </c>
      <c r="AEL9" s="286">
        <f t="shared" ref="AEL9:AEL13" si="988">AEG9+AEI9+AEK9</f>
        <v>42</v>
      </c>
      <c r="AEM9" s="64">
        <f t="shared" si="351"/>
        <v>0.57408419901585572</v>
      </c>
      <c r="AEN9" s="286">
        <v>24</v>
      </c>
      <c r="AEO9" s="63">
        <f t="shared" si="352"/>
        <v>0.65323897659226993</v>
      </c>
      <c r="AEP9" s="286">
        <v>18</v>
      </c>
      <c r="AEQ9" s="63">
        <f t="shared" si="353"/>
        <v>0.49586776859504134</v>
      </c>
      <c r="AER9" s="286">
        <v>0</v>
      </c>
      <c r="AES9" s="286">
        <f t="shared" ref="AES9:AES13" si="989">AEN9+AEP9+AER9</f>
        <v>42</v>
      </c>
      <c r="AET9" s="64">
        <f t="shared" si="354"/>
        <v>0.57424118129614443</v>
      </c>
      <c r="AEU9" s="286">
        <v>24</v>
      </c>
      <c r="AEV9" s="63">
        <f t="shared" si="355"/>
        <v>0.65341682548325619</v>
      </c>
      <c r="AEW9" s="286">
        <v>18</v>
      </c>
      <c r="AEX9" s="63">
        <f t="shared" si="356"/>
        <v>0.49641478212906781</v>
      </c>
      <c r="AEY9" s="286">
        <v>0</v>
      </c>
      <c r="AEZ9" s="286">
        <f t="shared" ref="AEZ9:AEZ13" si="990">AEU9+AEW9+AEY9</f>
        <v>42</v>
      </c>
      <c r="AFA9" s="64">
        <f t="shared" si="357"/>
        <v>0.57463401286085647</v>
      </c>
      <c r="AFB9" s="286">
        <v>23</v>
      </c>
      <c r="AFC9" s="63">
        <f t="shared" si="358"/>
        <v>0.62721570766293977</v>
      </c>
      <c r="AFD9" s="286">
        <v>18</v>
      </c>
      <c r="AFE9" s="63">
        <f t="shared" si="359"/>
        <v>0.49696300386526782</v>
      </c>
      <c r="AFF9" s="286">
        <v>0</v>
      </c>
      <c r="AFG9" s="286">
        <f t="shared" ref="AFG9:AFG13" si="991">AFB9+AFD9+AFF9</f>
        <v>41</v>
      </c>
      <c r="AFH9" s="64">
        <f t="shared" si="360"/>
        <v>0.5617207836689958</v>
      </c>
      <c r="AFI9" s="286">
        <v>23</v>
      </c>
      <c r="AFJ9" s="63">
        <f t="shared" si="361"/>
        <v>0.62893081761006298</v>
      </c>
      <c r="AFK9" s="286">
        <v>18</v>
      </c>
      <c r="AFL9" s="63">
        <f t="shared" si="362"/>
        <v>0.49764998617638928</v>
      </c>
      <c r="AFM9" s="286">
        <v>0</v>
      </c>
      <c r="AFN9" s="286">
        <f t="shared" ref="AFN9:AFN13" si="992">AFI9+AFK9+AFM9</f>
        <v>41</v>
      </c>
      <c r="AFO9" s="64">
        <f t="shared" si="363"/>
        <v>0.56287753981328936</v>
      </c>
      <c r="AFP9" s="286">
        <v>23</v>
      </c>
      <c r="AFQ9" s="63">
        <f t="shared" si="364"/>
        <v>0.62893081761006298</v>
      </c>
      <c r="AFR9" s="286">
        <v>18</v>
      </c>
      <c r="AFS9" s="63">
        <f t="shared" si="365"/>
        <v>0.49778761061946902</v>
      </c>
      <c r="AFT9" s="286">
        <v>0</v>
      </c>
      <c r="AFU9" s="286">
        <f t="shared" ref="AFU9:AFU13" si="993">AFP9+AFR9+AFT9</f>
        <v>41</v>
      </c>
      <c r="AFV9" s="64">
        <f t="shared" si="366"/>
        <v>0.56295482630784022</v>
      </c>
      <c r="AFW9" s="286">
        <v>23</v>
      </c>
      <c r="AFX9" s="63">
        <f t="shared" si="367"/>
        <v>0.62927496580027364</v>
      </c>
      <c r="AFY9" s="286">
        <v>18</v>
      </c>
      <c r="AFZ9" s="63">
        <f t="shared" si="368"/>
        <v>0.49806308799114551</v>
      </c>
      <c r="AGA9" s="286">
        <v>0</v>
      </c>
      <c r="AGB9" s="286">
        <f t="shared" ref="AGB9:AGB13" si="994">AFW9+AFY9+AGA9</f>
        <v>41</v>
      </c>
      <c r="AGC9" s="64">
        <f t="shared" si="369"/>
        <v>0.56326418464074735</v>
      </c>
      <c r="AGD9" s="286">
        <v>23</v>
      </c>
      <c r="AGE9" s="63">
        <f t="shared" si="370"/>
        <v>0.62979189485213583</v>
      </c>
      <c r="AGF9" s="286">
        <v>18</v>
      </c>
      <c r="AGG9" s="63">
        <f t="shared" si="371"/>
        <v>0.49820094104622198</v>
      </c>
      <c r="AGH9" s="286">
        <v>0</v>
      </c>
      <c r="AGI9" s="286">
        <f t="shared" ref="AGI9:AGI13" si="995">AGD9+AGF9+AGH9</f>
        <v>41</v>
      </c>
      <c r="AGJ9" s="64">
        <f t="shared" si="372"/>
        <v>0.56357388316151202</v>
      </c>
      <c r="AGK9" s="286">
        <v>23</v>
      </c>
      <c r="AGL9" s="63">
        <f t="shared" si="373"/>
        <v>0.63030967388325565</v>
      </c>
      <c r="AGM9" s="286">
        <v>18</v>
      </c>
      <c r="AGN9" s="63">
        <f t="shared" si="374"/>
        <v>0.49930651872399445</v>
      </c>
      <c r="AGO9" s="286">
        <v>0</v>
      </c>
      <c r="AGP9" s="286">
        <f t="shared" ref="AGP9:AGP13" si="996">AGK9+AGM9+AGO9</f>
        <v>41</v>
      </c>
      <c r="AGQ9" s="64">
        <f t="shared" si="375"/>
        <v>0.56442731277533031</v>
      </c>
      <c r="AGR9" s="286">
        <v>23</v>
      </c>
      <c r="AGS9" s="63">
        <f t="shared" si="376"/>
        <v>0.63013698630136994</v>
      </c>
      <c r="AGT9" s="286">
        <v>17</v>
      </c>
      <c r="AGU9" s="63">
        <f t="shared" si="377"/>
        <v>0.4727474972191324</v>
      </c>
      <c r="AGV9" s="286">
        <v>0</v>
      </c>
      <c r="AGW9" s="286">
        <f t="shared" ref="AGW9:AGW13" si="997">AGR9+AGT9+AGV9</f>
        <v>40</v>
      </c>
      <c r="AGX9" s="64">
        <f t="shared" si="378"/>
        <v>0.55126791620727666</v>
      </c>
      <c r="AGY9" s="286">
        <v>23</v>
      </c>
      <c r="AGZ9" s="63">
        <f t="shared" si="379"/>
        <v>0.63048245614035081</v>
      </c>
      <c r="AHA9" s="286">
        <v>17</v>
      </c>
      <c r="AHB9" s="63">
        <f t="shared" si="380"/>
        <v>0.4727474972191324</v>
      </c>
      <c r="AHC9" s="286">
        <v>0</v>
      </c>
      <c r="AHD9" s="286">
        <f t="shared" ref="AHD9:AHD13" si="998">AGY9+AHA9+AHC9</f>
        <v>40</v>
      </c>
      <c r="AHE9" s="64">
        <f t="shared" si="381"/>
        <v>0.55141990625861592</v>
      </c>
      <c r="AHF9" s="286">
        <v>23</v>
      </c>
      <c r="AHG9" s="63">
        <f t="shared" si="382"/>
        <v>0.63186813186813184</v>
      </c>
      <c r="AHH9" s="286">
        <v>17</v>
      </c>
      <c r="AHI9" s="63">
        <f t="shared" si="383"/>
        <v>0.47353760445682452</v>
      </c>
      <c r="AHJ9" s="286">
        <v>0</v>
      </c>
      <c r="AHK9" s="286">
        <f t="shared" ref="AHK9:AHK13" si="999">AHF9+AHH9+AHJ9</f>
        <v>40</v>
      </c>
      <c r="AHL9" s="64">
        <f t="shared" si="384"/>
        <v>0.55248618784530379</v>
      </c>
      <c r="AHM9" s="286">
        <v>23</v>
      </c>
      <c r="AHN9" s="63">
        <f t="shared" si="385"/>
        <v>0.63291139240506333</v>
      </c>
      <c r="AHO9" s="286">
        <v>17</v>
      </c>
      <c r="AHP9" s="63">
        <f t="shared" si="386"/>
        <v>0.47472772968444571</v>
      </c>
      <c r="AHQ9" s="286">
        <v>0</v>
      </c>
      <c r="AHR9" s="286">
        <f t="shared" ref="AHR9:AHR13" si="1000">AHM9+AHO9+AHQ9</f>
        <v>40</v>
      </c>
      <c r="AHS9" s="64">
        <f t="shared" si="387"/>
        <v>0.55363321799307952</v>
      </c>
      <c r="AHT9" s="286">
        <v>23</v>
      </c>
      <c r="AHU9" s="63">
        <f t="shared" si="388"/>
        <v>0.63378341140810146</v>
      </c>
      <c r="AHV9" s="286">
        <v>17</v>
      </c>
      <c r="AHW9" s="63">
        <f t="shared" si="389"/>
        <v>0.47486033519553073</v>
      </c>
      <c r="AHX9" s="286">
        <v>0</v>
      </c>
      <c r="AHY9" s="286">
        <f t="shared" ref="AHY9:AHY13" si="1001">AHT9+AHV9+AHX9</f>
        <v>40</v>
      </c>
      <c r="AHZ9" s="64">
        <f t="shared" si="390"/>
        <v>0.55409336473195736</v>
      </c>
      <c r="AIA9" s="286">
        <v>23</v>
      </c>
      <c r="AIB9" s="63">
        <f t="shared" si="391"/>
        <v>0.63413289219740832</v>
      </c>
      <c r="AIC9" s="286">
        <v>17</v>
      </c>
      <c r="AID9" s="63">
        <f t="shared" si="392"/>
        <v>0.47499301480860578</v>
      </c>
      <c r="AIE9" s="286">
        <v>0</v>
      </c>
      <c r="AIF9" s="286">
        <f t="shared" ref="AIF9:AIF13" si="1002">AIA9+AIC9+AIE9</f>
        <v>40</v>
      </c>
      <c r="AIG9" s="64">
        <f t="shared" si="393"/>
        <v>0.55432372505543237</v>
      </c>
      <c r="AIH9" s="286">
        <v>22</v>
      </c>
      <c r="AII9" s="63">
        <f t="shared" si="394"/>
        <v>0.60689655172413792</v>
      </c>
      <c r="AIJ9" s="286">
        <v>17</v>
      </c>
      <c r="AIK9" s="63">
        <f t="shared" si="395"/>
        <v>0.47525859658932068</v>
      </c>
      <c r="AIL9" s="286">
        <v>0</v>
      </c>
      <c r="AIM9" s="286">
        <f t="shared" ref="AIM9:AIM13" si="1003">AIH9+AIJ9+AIL9</f>
        <v>39</v>
      </c>
      <c r="AIN9" s="64">
        <f t="shared" si="396"/>
        <v>0.54076539101497512</v>
      </c>
      <c r="AIO9" s="286">
        <v>22</v>
      </c>
      <c r="AIP9" s="63">
        <f t="shared" si="397"/>
        <v>0.60723157604195421</v>
      </c>
      <c r="AIQ9" s="286">
        <v>17</v>
      </c>
      <c r="AIR9" s="63">
        <f t="shared" si="398"/>
        <v>0.47525859658932068</v>
      </c>
      <c r="AIS9" s="286">
        <v>0</v>
      </c>
      <c r="AIT9" s="286">
        <f t="shared" ref="AIT9:AIT13" si="1004">AIO9+AIQ9+AIS9</f>
        <v>39</v>
      </c>
      <c r="AIU9" s="64">
        <f t="shared" si="399"/>
        <v>0.5409153952843273</v>
      </c>
      <c r="AIV9" s="286">
        <v>22</v>
      </c>
      <c r="AIW9" s="63">
        <f t="shared" si="400"/>
        <v>0.60773480662983426</v>
      </c>
      <c r="AIX9" s="286">
        <v>17</v>
      </c>
      <c r="AIY9" s="63">
        <f t="shared" si="401"/>
        <v>0.47539149888143173</v>
      </c>
      <c r="AIZ9" s="286">
        <v>0</v>
      </c>
      <c r="AJA9" s="286">
        <f t="shared" ref="AJA9:AJA13" si="1005">AIV9+AIX9+AIZ9</f>
        <v>39</v>
      </c>
      <c r="AJB9" s="64">
        <f t="shared" si="402"/>
        <v>0.54121565362198176</v>
      </c>
      <c r="AJC9" s="286">
        <v>22</v>
      </c>
      <c r="AJD9" s="63">
        <f t="shared" si="403"/>
        <v>0.60790273556231</v>
      </c>
      <c r="AJE9" s="286">
        <v>17</v>
      </c>
      <c r="AJF9" s="63">
        <f t="shared" si="404"/>
        <v>0.47552447552447552</v>
      </c>
      <c r="AJG9" s="286">
        <v>0</v>
      </c>
      <c r="AJH9" s="286">
        <f t="shared" ref="AJH9:AJH13" si="1006">AJC9+AJE9+AJG9</f>
        <v>39</v>
      </c>
      <c r="AJI9" s="64">
        <f t="shared" si="405"/>
        <v>0.54136590782898397</v>
      </c>
      <c r="AJJ9" s="286">
        <v>21</v>
      </c>
      <c r="AJK9" s="63">
        <f t="shared" si="406"/>
        <v>0.58059165053912087</v>
      </c>
      <c r="AJL9" s="286">
        <v>17</v>
      </c>
      <c r="AJM9" s="63">
        <f t="shared" si="407"/>
        <v>0.4756575265808618</v>
      </c>
      <c r="AJN9" s="286">
        <v>0</v>
      </c>
      <c r="AJO9" s="286">
        <f t="shared" ref="AJO9:AJO13" si="1007">AJJ9+AJL9+AJN9</f>
        <v>38</v>
      </c>
      <c r="AJP9" s="64">
        <f t="shared" si="408"/>
        <v>0.52770448548812665</v>
      </c>
      <c r="AJQ9" s="286">
        <v>21</v>
      </c>
      <c r="AJR9" s="63">
        <f t="shared" si="409"/>
        <v>0.58075221238938057</v>
      </c>
      <c r="AJS9" s="286">
        <v>17</v>
      </c>
      <c r="AJT9" s="63">
        <f t="shared" si="410"/>
        <v>0.4757906521130702</v>
      </c>
      <c r="AJU9" s="289">
        <v>0</v>
      </c>
      <c r="AJV9" s="286">
        <f t="shared" ref="AJV9:AJV13" si="1008">AJQ9+AJS9+AJU9</f>
        <v>38</v>
      </c>
      <c r="AJW9" s="64">
        <f t="shared" si="411"/>
        <v>0.52785109042922629</v>
      </c>
      <c r="AJX9" s="286">
        <v>21</v>
      </c>
      <c r="AJY9" s="63">
        <f t="shared" si="412"/>
        <v>0.58091286307053946</v>
      </c>
      <c r="AJZ9" s="286">
        <v>17</v>
      </c>
      <c r="AKA9" s="63">
        <f t="shared" si="413"/>
        <v>0.47659097280627982</v>
      </c>
      <c r="AKB9" s="289">
        <v>0</v>
      </c>
      <c r="AKC9" s="286">
        <f t="shared" ref="AKC9:AKC13" si="1009">AJX9+AJZ9+AKB9</f>
        <v>38</v>
      </c>
      <c r="AKD9" s="64">
        <f t="shared" si="414"/>
        <v>0.52836484983314791</v>
      </c>
      <c r="AKE9" s="286">
        <v>21</v>
      </c>
      <c r="AKF9" s="63">
        <f t="shared" si="415"/>
        <v>0.58107360265633645</v>
      </c>
      <c r="AKG9" s="286">
        <v>17</v>
      </c>
      <c r="AKH9" s="63">
        <f t="shared" si="416"/>
        <v>0.47672462142456534</v>
      </c>
      <c r="AKI9" s="289">
        <v>0</v>
      </c>
      <c r="AKJ9" s="286">
        <f t="shared" ref="AKJ9:AKJ13" si="1010">AKE9+AKG9+AKI9</f>
        <v>38</v>
      </c>
      <c r="AKK9" s="64">
        <f t="shared" si="417"/>
        <v>0.52851182197496527</v>
      </c>
      <c r="AKL9" s="286">
        <v>21</v>
      </c>
      <c r="AKM9" s="63">
        <f t="shared" si="418"/>
        <v>0.58123443122059226</v>
      </c>
      <c r="AKN9" s="286">
        <v>17</v>
      </c>
      <c r="AKO9" s="63">
        <f t="shared" si="419"/>
        <v>0.47712601740106653</v>
      </c>
      <c r="AKP9" s="289">
        <v>0</v>
      </c>
      <c r="AKQ9" s="286">
        <f t="shared" ref="AKQ9:AKQ13" si="1011">AKL9+AKN9+AKP9</f>
        <v>38</v>
      </c>
      <c r="AKR9" s="64">
        <f t="shared" si="420"/>
        <v>0.528806011689396</v>
      </c>
      <c r="AKS9" s="286">
        <v>21</v>
      </c>
      <c r="AKT9" s="63">
        <f t="shared" si="421"/>
        <v>0.58123443122059226</v>
      </c>
      <c r="AKU9" s="289">
        <v>17</v>
      </c>
      <c r="AKV9" s="63">
        <f t="shared" si="422"/>
        <v>0.47725996631106121</v>
      </c>
      <c r="AKW9" s="289">
        <v>0</v>
      </c>
      <c r="AKX9" s="286">
        <f t="shared" ref="AKX9:AKX13" si="1012">AKS9+AKU9+AKW9</f>
        <v>38</v>
      </c>
      <c r="AKY9" s="64">
        <f t="shared" si="423"/>
        <v>0.52887961029923447</v>
      </c>
      <c r="AKZ9" s="289">
        <v>21</v>
      </c>
      <c r="ALA9" s="63">
        <f t="shared" si="424"/>
        <v>0.58187863674147966</v>
      </c>
      <c r="ALB9" s="289">
        <v>17</v>
      </c>
      <c r="ALC9" s="63">
        <f t="shared" si="425"/>
        <v>0.47725996631106121</v>
      </c>
      <c r="ALD9" s="289">
        <v>0</v>
      </c>
      <c r="ALE9" s="286">
        <f t="shared" ref="ALE9:ALE13" si="1013">AKZ9+ALB9+ALD9</f>
        <v>38</v>
      </c>
      <c r="ALF9" s="64">
        <f t="shared" si="426"/>
        <v>0.52917420972009477</v>
      </c>
      <c r="ALG9" s="286">
        <v>21</v>
      </c>
      <c r="ALH9" s="63">
        <f t="shared" si="427"/>
        <v>0.58187863674147966</v>
      </c>
      <c r="ALI9" s="286">
        <v>17</v>
      </c>
      <c r="ALJ9" s="63">
        <f t="shared" si="428"/>
        <v>0.47739399045212022</v>
      </c>
      <c r="ALK9" s="289">
        <v>0</v>
      </c>
      <c r="ALL9" s="286">
        <f t="shared" ref="ALL9:ALL13" si="1014">ALG9+ALI9+ALK9</f>
        <v>38</v>
      </c>
      <c r="ALM9" s="64">
        <f t="shared" si="429"/>
        <v>0.52924791086350975</v>
      </c>
      <c r="ALN9" s="286">
        <v>21</v>
      </c>
      <c r="ALO9" s="63">
        <f t="shared" si="430"/>
        <v>0.58220127529803156</v>
      </c>
      <c r="ALP9" s="286">
        <v>17</v>
      </c>
      <c r="ALQ9" s="63">
        <f t="shared" si="431"/>
        <v>0.47766226468109019</v>
      </c>
      <c r="ALR9" s="289">
        <v>0</v>
      </c>
      <c r="ALS9" s="286">
        <f t="shared" ref="ALS9:ALS13" si="1015">ALN9+ALP9+ALR9</f>
        <v>38</v>
      </c>
      <c r="ALT9" s="64">
        <f t="shared" si="432"/>
        <v>0.52954292084726873</v>
      </c>
      <c r="ALU9" s="289">
        <v>20</v>
      </c>
      <c r="ALV9" s="63">
        <f t="shared" si="433"/>
        <v>0.55478502080443826</v>
      </c>
      <c r="ALW9" s="289">
        <v>17</v>
      </c>
      <c r="ALX9" s="63">
        <f t="shared" si="434"/>
        <v>0.47779651489600905</v>
      </c>
      <c r="ALY9" s="289">
        <v>0</v>
      </c>
      <c r="ALZ9" s="286">
        <f t="shared" ref="ALZ9:ALZ13" si="1016">ALU9+ALW9+ALY9</f>
        <v>37</v>
      </c>
      <c r="AMA9" s="64">
        <f t="shared" si="435"/>
        <v>0.51582322598633767</v>
      </c>
      <c r="AMB9" s="289">
        <v>20</v>
      </c>
      <c r="AMC9" s="63">
        <f t="shared" si="436"/>
        <v>0.55493895671476134</v>
      </c>
      <c r="AMD9" s="289">
        <v>17</v>
      </c>
      <c r="AME9" s="63">
        <f t="shared" si="437"/>
        <v>0.47779651489600905</v>
      </c>
      <c r="AMF9" s="289">
        <v>0</v>
      </c>
      <c r="AMG9" s="286">
        <f t="shared" ref="AMG9:AMG13" si="1017">AMB9+AMD9+AMF9</f>
        <v>37</v>
      </c>
      <c r="AMH9" s="64">
        <f t="shared" si="438"/>
        <v>0.51589514779698831</v>
      </c>
      <c r="AMI9" s="289">
        <v>20</v>
      </c>
      <c r="AMJ9" s="63">
        <f t="shared" si="439"/>
        <v>0.5554012774229381</v>
      </c>
      <c r="AMK9" s="289">
        <v>17</v>
      </c>
      <c r="AML9" s="63">
        <f t="shared" si="440"/>
        <v>0.47873838355392845</v>
      </c>
      <c r="AMM9" s="289">
        <v>0</v>
      </c>
      <c r="AMN9" s="286">
        <f t="shared" ref="AMN9:AMN13" si="1018">AMI9+AMK9+AMM9</f>
        <v>37</v>
      </c>
      <c r="AMO9" s="64">
        <f t="shared" si="441"/>
        <v>0.51661547053895562</v>
      </c>
      <c r="AMP9" s="289">
        <v>20</v>
      </c>
      <c r="AMQ9" s="63">
        <f t="shared" si="442"/>
        <v>0.5554012774229381</v>
      </c>
      <c r="AMR9" s="289">
        <v>17</v>
      </c>
      <c r="AMS9" s="63">
        <f t="shared" si="443"/>
        <v>0.47887323943661975</v>
      </c>
      <c r="AMT9" s="289">
        <v>0</v>
      </c>
      <c r="AMU9" s="286">
        <f t="shared" ref="AMU9:AMU13" si="1019">AMP9+AMR9+AMT9</f>
        <v>37</v>
      </c>
      <c r="AMV9" s="64">
        <f t="shared" si="444"/>
        <v>0.51668761346180703</v>
      </c>
      <c r="AMW9" s="289">
        <v>20</v>
      </c>
      <c r="AMX9" s="63">
        <f t="shared" si="445"/>
        <v>0.5558643690939411</v>
      </c>
      <c r="AMY9" s="289">
        <v>17</v>
      </c>
      <c r="AMZ9" s="63">
        <f t="shared" si="446"/>
        <v>0.4790081713158636</v>
      </c>
      <c r="ANA9" s="289">
        <v>0</v>
      </c>
      <c r="ANB9" s="286">
        <f t="shared" ref="ANB9:ANB13" si="1020">AMW9+AMY9+ANA9</f>
        <v>37</v>
      </c>
      <c r="ANC9" s="64">
        <f t="shared" si="447"/>
        <v>0.51697638675422664</v>
      </c>
      <c r="AND9" s="289">
        <v>20</v>
      </c>
      <c r="ANE9" s="63">
        <f t="shared" si="448"/>
        <v>0.55601890464275794</v>
      </c>
      <c r="ANF9" s="289">
        <v>17</v>
      </c>
      <c r="ANG9" s="63">
        <f t="shared" si="449"/>
        <v>0.47914317925591882</v>
      </c>
      <c r="ANH9" s="289">
        <v>0</v>
      </c>
      <c r="ANI9" s="286">
        <f t="shared" ref="ANI9:ANI13" si="1021">AND9+ANF9+ANH9</f>
        <v>37</v>
      </c>
      <c r="ANJ9" s="64">
        <f t="shared" si="450"/>
        <v>0.51712089447938503</v>
      </c>
      <c r="ANK9" s="289">
        <v>20</v>
      </c>
      <c r="ANL9" s="63">
        <f t="shared" si="451"/>
        <v>0.55741360089186176</v>
      </c>
      <c r="ANM9" s="289">
        <v>17</v>
      </c>
      <c r="ANN9" s="63">
        <f t="shared" si="452"/>
        <v>0.48185941043083896</v>
      </c>
      <c r="ANO9" s="289">
        <v>0</v>
      </c>
      <c r="ANP9" s="286">
        <f t="shared" ref="ANP9:ANP13" si="1022">ANK9+ANM9+ANO9</f>
        <v>37</v>
      </c>
      <c r="ANQ9" s="64">
        <f t="shared" si="453"/>
        <v>0.51922537187763118</v>
      </c>
      <c r="ANR9" s="289">
        <v>20</v>
      </c>
      <c r="ANS9" s="63">
        <f t="shared" si="454"/>
        <v>0.5577244841048522</v>
      </c>
      <c r="ANT9" s="289">
        <v>17</v>
      </c>
      <c r="ANU9" s="63">
        <f t="shared" si="455"/>
        <v>0.4821327283040272</v>
      </c>
      <c r="ANV9" s="289">
        <v>0</v>
      </c>
      <c r="ANW9" s="286">
        <f t="shared" ref="ANW9:ANW13" si="1023">ANR9+ANT9+ANV9</f>
        <v>37</v>
      </c>
      <c r="ANX9" s="64">
        <f t="shared" si="456"/>
        <v>0.5195169896096602</v>
      </c>
      <c r="ANY9" s="289">
        <v>20</v>
      </c>
      <c r="ANZ9" s="63">
        <f t="shared" si="457"/>
        <v>0.5577244841048522</v>
      </c>
      <c r="AOA9" s="289">
        <v>17</v>
      </c>
      <c r="AOB9" s="63">
        <f t="shared" si="458"/>
        <v>0.48226950354609927</v>
      </c>
      <c r="AOC9" s="289">
        <v>0</v>
      </c>
      <c r="AOD9" s="286">
        <f t="shared" ref="AOD9:AOD13" si="1024">ANY9+AOA9+AOC9</f>
        <v>37</v>
      </c>
      <c r="AOE9" s="64">
        <f t="shared" si="459"/>
        <v>0.5195899452324112</v>
      </c>
      <c r="AOF9" s="289">
        <v>20</v>
      </c>
      <c r="AOG9" s="63">
        <f t="shared" si="460"/>
        <v>0.55834729201563371</v>
      </c>
      <c r="AOH9" s="289">
        <v>17</v>
      </c>
      <c r="AOI9" s="63">
        <f t="shared" si="461"/>
        <v>0.48268029528676892</v>
      </c>
      <c r="AOJ9" s="289">
        <v>0</v>
      </c>
      <c r="AOK9" s="286">
        <f t="shared" ref="AOK9:AOK13" si="1025">AOF9+AOH9+AOJ9</f>
        <v>37</v>
      </c>
      <c r="AOL9" s="64">
        <f t="shared" si="462"/>
        <v>0.52010120888389089</v>
      </c>
      <c r="AOM9" s="289">
        <v>20</v>
      </c>
      <c r="AON9" s="63">
        <f t="shared" si="463"/>
        <v>0.55834729201563371</v>
      </c>
      <c r="AOO9" s="289">
        <v>17</v>
      </c>
      <c r="AOP9" s="63">
        <f t="shared" si="464"/>
        <v>0.48268029528676892</v>
      </c>
      <c r="AOQ9" s="289">
        <v>0</v>
      </c>
      <c r="AOR9" s="286">
        <f t="shared" ref="AOR9:AOR13" si="1026">AOM9+AOO9+AOQ9</f>
        <v>37</v>
      </c>
      <c r="AOS9" s="64">
        <f t="shared" si="465"/>
        <v>0.52010120888389089</v>
      </c>
      <c r="AOT9" s="289">
        <v>20</v>
      </c>
      <c r="AOU9" s="63">
        <f t="shared" si="466"/>
        <v>0.55834729201563371</v>
      </c>
      <c r="AOV9" s="289">
        <v>17</v>
      </c>
      <c r="AOW9" s="63">
        <f t="shared" si="467"/>
        <v>0.48268029528676892</v>
      </c>
      <c r="AOX9" s="289">
        <v>0</v>
      </c>
      <c r="AOY9" s="286">
        <f t="shared" ref="AOY9:AOY13" si="1027">AOT9+AOV9+AOX9</f>
        <v>37</v>
      </c>
      <c r="AOZ9" s="64">
        <f t="shared" si="468"/>
        <v>0.52010120888389089</v>
      </c>
      <c r="APA9" s="289">
        <v>20</v>
      </c>
      <c r="APB9" s="63">
        <f t="shared" si="469"/>
        <v>0.55834729201563371</v>
      </c>
      <c r="APC9" s="289">
        <v>17</v>
      </c>
      <c r="APD9" s="63">
        <f t="shared" si="470"/>
        <v>0.48268029528676892</v>
      </c>
      <c r="APE9" s="289">
        <v>0</v>
      </c>
      <c r="APF9" s="286">
        <f t="shared" ref="APF9:APF13" si="1028">APA9+APC9+APE9</f>
        <v>37</v>
      </c>
      <c r="APG9" s="64">
        <f t="shared" si="471"/>
        <v>0.52010120888389089</v>
      </c>
      <c r="APH9" s="289">
        <v>20</v>
      </c>
      <c r="API9" s="63">
        <f t="shared" si="472"/>
        <v>0.56022408963585435</v>
      </c>
      <c r="APJ9" s="289">
        <v>17</v>
      </c>
      <c r="APK9" s="63">
        <f t="shared" si="473"/>
        <v>0.48557554984290202</v>
      </c>
      <c r="APL9" s="289">
        <v>0</v>
      </c>
      <c r="APM9" s="286">
        <f t="shared" ref="APM9:APM13" si="1029">APH9+APJ9+APL9</f>
        <v>37</v>
      </c>
      <c r="APN9" s="64">
        <f t="shared" si="474"/>
        <v>0.52259887005649719</v>
      </c>
      <c r="APO9" s="289">
        <v>20</v>
      </c>
      <c r="APP9" s="63">
        <f t="shared" si="475"/>
        <v>0.56069526212503507</v>
      </c>
      <c r="APQ9" s="289">
        <v>17</v>
      </c>
      <c r="APR9" s="63">
        <f t="shared" si="476"/>
        <v>0.48557554984290202</v>
      </c>
      <c r="APS9" s="289">
        <v>0</v>
      </c>
      <c r="APT9" s="286">
        <f t="shared" ref="APT9:APT13" si="1030">APO9+APQ9+APS9</f>
        <v>37</v>
      </c>
      <c r="APU9" s="64">
        <f t="shared" si="477"/>
        <v>0.52282040412604214</v>
      </c>
      <c r="APV9" s="289">
        <v>20</v>
      </c>
      <c r="APW9" s="63">
        <f t="shared" si="478"/>
        <v>0.5608524957936063</v>
      </c>
      <c r="APX9" s="289">
        <v>17</v>
      </c>
      <c r="APY9" s="63">
        <f t="shared" si="479"/>
        <v>0.48557554984290202</v>
      </c>
      <c r="APZ9" s="289">
        <v>0</v>
      </c>
      <c r="AQA9" s="286">
        <f t="shared" ref="AQA9:AQA13" si="1031">APV9+APX9+APZ9</f>
        <v>37</v>
      </c>
      <c r="AQB9" s="64">
        <f t="shared" si="480"/>
        <v>0.52289429055963821</v>
      </c>
      <c r="AQC9" s="289">
        <v>20</v>
      </c>
      <c r="AQD9" s="63">
        <f t="shared" si="481"/>
        <v>0.5608524957936063</v>
      </c>
      <c r="AQE9" s="289">
        <v>17</v>
      </c>
      <c r="AQF9" s="63">
        <f t="shared" si="482"/>
        <v>0.48599199542595767</v>
      </c>
      <c r="AQG9" s="289">
        <v>0</v>
      </c>
      <c r="AQH9" s="286">
        <f t="shared" ref="AQH9:AQH13" si="1032">AQC9+AQE9+AQG9</f>
        <v>37</v>
      </c>
      <c r="AQI9" s="64">
        <f t="shared" si="483"/>
        <v>0.52311607521560866</v>
      </c>
      <c r="AQJ9" s="289">
        <v>20</v>
      </c>
      <c r="AQK9" s="63">
        <f t="shared" si="484"/>
        <v>0.5608524957936063</v>
      </c>
      <c r="AQL9" s="289">
        <v>17</v>
      </c>
      <c r="AQM9" s="63">
        <f t="shared" si="485"/>
        <v>0.48613096940234485</v>
      </c>
      <c r="AQN9" s="289">
        <v>0</v>
      </c>
      <c r="AQO9" s="286">
        <f t="shared" ref="AQO9:AQO13" si="1033">AQJ9+AQL9+AQN9</f>
        <v>37</v>
      </c>
      <c r="AQP9" s="64">
        <f t="shared" si="486"/>
        <v>0.5231900452488687</v>
      </c>
      <c r="AQQ9" s="289">
        <v>20</v>
      </c>
      <c r="AQR9" s="63">
        <f t="shared" si="487"/>
        <v>0.56100981767180924</v>
      </c>
      <c r="AQS9" s="289">
        <v>17</v>
      </c>
      <c r="AQT9" s="63">
        <f t="shared" si="488"/>
        <v>0.48627002288329518</v>
      </c>
      <c r="AQU9" s="289">
        <v>0</v>
      </c>
      <c r="AQV9" s="286">
        <f t="shared" ref="AQV9:AQV13" si="1034">AQQ9+AQS9+AQU9</f>
        <v>37</v>
      </c>
      <c r="AQW9" s="64">
        <f t="shared" si="489"/>
        <v>0.52333804809052331</v>
      </c>
      <c r="AQX9" s="289">
        <v>20</v>
      </c>
      <c r="AQY9" s="63">
        <f t="shared" si="490"/>
        <v>0.56132472635419595</v>
      </c>
      <c r="AQZ9" s="289">
        <v>17</v>
      </c>
      <c r="ARA9" s="63">
        <f t="shared" si="491"/>
        <v>0.48627002288329518</v>
      </c>
      <c r="ARB9" s="289">
        <v>0</v>
      </c>
      <c r="ARC9" s="286">
        <f t="shared" ref="ARC9:ARC13" si="1035">AQX9+AQZ9+ARB9</f>
        <v>37</v>
      </c>
      <c r="ARD9" s="64">
        <f t="shared" si="492"/>
        <v>0.52348613469156757</v>
      </c>
      <c r="ARE9" s="289">
        <v>20</v>
      </c>
      <c r="ARF9" s="63">
        <f t="shared" si="493"/>
        <v>0.56132472635419595</v>
      </c>
      <c r="ARG9" s="289">
        <v>17</v>
      </c>
      <c r="ARH9" s="63">
        <f t="shared" si="494"/>
        <v>0.48640915593705292</v>
      </c>
      <c r="ARI9" s="289">
        <v>0</v>
      </c>
      <c r="ARJ9" s="286">
        <f t="shared" ref="ARJ9:ARJ13" si="1036">ARE9+ARG9+ARI9</f>
        <v>37</v>
      </c>
      <c r="ARK9" s="64">
        <f t="shared" si="495"/>
        <v>0.52356020942408377</v>
      </c>
      <c r="ARL9" s="289">
        <v>20</v>
      </c>
      <c r="ARM9" s="63">
        <f t="shared" si="496"/>
        <v>0.56132472635419595</v>
      </c>
      <c r="ARN9" s="289">
        <v>17</v>
      </c>
      <c r="ARO9" s="63">
        <f t="shared" si="497"/>
        <v>0.48654836863194045</v>
      </c>
      <c r="ARP9" s="289">
        <v>0</v>
      </c>
      <c r="ARQ9" s="286">
        <f t="shared" ref="ARQ9:ARQ13" si="1037">ARL9+ARN9+ARP9</f>
        <v>37</v>
      </c>
      <c r="ARR9" s="64">
        <f t="shared" si="498"/>
        <v>0.52363430512312481</v>
      </c>
      <c r="ARS9" s="289">
        <v>20</v>
      </c>
      <c r="ART9" s="63">
        <f t="shared" si="499"/>
        <v>0.56132472635419595</v>
      </c>
      <c r="ARU9" s="289">
        <v>17</v>
      </c>
      <c r="ARV9" s="63">
        <f t="shared" si="500"/>
        <v>0.48696648524778002</v>
      </c>
      <c r="ARW9" s="289">
        <v>0</v>
      </c>
      <c r="ARX9" s="286">
        <f t="shared" ref="ARX9:ARX13" si="1038">ARS9+ARU9+ARW9</f>
        <v>37</v>
      </c>
      <c r="ARY9" s="64">
        <f t="shared" si="501"/>
        <v>0.52385671810845258</v>
      </c>
      <c r="ARZ9" s="289">
        <v>20</v>
      </c>
      <c r="ASA9" s="63">
        <f t="shared" si="502"/>
        <v>0.56163998876720023</v>
      </c>
      <c r="ASB9" s="289">
        <v>17</v>
      </c>
      <c r="ASC9" s="63">
        <f t="shared" si="503"/>
        <v>0.48682703321878579</v>
      </c>
      <c r="ASD9" s="289">
        <v>0</v>
      </c>
      <c r="ASE9" s="286">
        <f t="shared" ref="ASE9:ASE13" si="1039">ARZ9+ASB9+ASD9</f>
        <v>37</v>
      </c>
      <c r="ASF9" s="64">
        <f t="shared" si="504"/>
        <v>0.52393089776267343</v>
      </c>
      <c r="ASG9" s="289">
        <v>20</v>
      </c>
      <c r="ASH9" s="63">
        <f t="shared" si="505"/>
        <v>0.56163998876720023</v>
      </c>
      <c r="ASI9" s="289">
        <v>17</v>
      </c>
      <c r="ASJ9" s="63">
        <f t="shared" si="506"/>
        <v>0.48696648524778002</v>
      </c>
      <c r="ASK9" s="289">
        <v>0</v>
      </c>
      <c r="ASL9" s="286">
        <f t="shared" ref="ASL9:ASL13" si="1040">ASG9+ASI9+ASK9</f>
        <v>37</v>
      </c>
      <c r="ASM9" s="64">
        <f t="shared" si="507"/>
        <v>0.52400509842798471</v>
      </c>
      <c r="ASN9" s="289">
        <v>20</v>
      </c>
      <c r="ASO9" s="63">
        <f t="shared" si="508"/>
        <v>0.5617977528089888</v>
      </c>
      <c r="ASP9" s="289">
        <v>17</v>
      </c>
      <c r="ASQ9" s="63">
        <f t="shared" si="509"/>
        <v>0.4871060171919771</v>
      </c>
      <c r="ASR9" s="289">
        <v>0</v>
      </c>
      <c r="ASS9" s="286">
        <f t="shared" ref="ASS9:ASS13" si="1041">ASN9+ASP9+ASR9</f>
        <v>37</v>
      </c>
      <c r="AST9" s="64">
        <f t="shared" si="510"/>
        <v>0.52415356282759606</v>
      </c>
      <c r="ASU9" s="289">
        <v>20</v>
      </c>
      <c r="ASV9" s="63">
        <f t="shared" si="511"/>
        <v>0.56195560550716495</v>
      </c>
      <c r="ASW9" s="289">
        <v>17</v>
      </c>
      <c r="ASX9" s="63">
        <f t="shared" si="512"/>
        <v>0.4871060171919771</v>
      </c>
      <c r="ASY9" s="289">
        <v>0</v>
      </c>
      <c r="ASZ9" s="286">
        <f t="shared" ref="ASZ9:ASZ13" si="1042">ASU9+ASW9+ASY9</f>
        <v>37</v>
      </c>
      <c r="ATA9" s="64">
        <f t="shared" si="513"/>
        <v>0.52422782657976763</v>
      </c>
      <c r="ATB9" s="289">
        <v>20</v>
      </c>
      <c r="ATC9" s="63">
        <f t="shared" si="514"/>
        <v>0.56195560550716495</v>
      </c>
      <c r="ATD9" s="289">
        <v>17</v>
      </c>
      <c r="ATE9" s="63">
        <f t="shared" si="515"/>
        <v>0.48724562912009173</v>
      </c>
      <c r="ATF9" s="289">
        <v>0</v>
      </c>
      <c r="ATG9" s="286">
        <f t="shared" ref="ATG9:ATG13" si="1043">ATB9+ATD9+ATF9</f>
        <v>37</v>
      </c>
      <c r="ATH9" s="64">
        <f t="shared" si="516"/>
        <v>0.52430211137877292</v>
      </c>
      <c r="ATI9" s="289">
        <v>20</v>
      </c>
      <c r="ATJ9" s="63">
        <f t="shared" si="517"/>
        <v>0.56211354693648119</v>
      </c>
      <c r="ATK9" s="289">
        <v>17</v>
      </c>
      <c r="ATL9" s="63">
        <f t="shared" si="518"/>
        <v>0.48724562912009173</v>
      </c>
      <c r="ATM9" s="289">
        <v>0</v>
      </c>
      <c r="ATN9" s="286">
        <f t="shared" ref="ATN9:ATN13" si="1044">ATI9+ATK9+ATM9</f>
        <v>37</v>
      </c>
      <c r="ATO9" s="64">
        <f t="shared" si="519"/>
        <v>0.5243764172335601</v>
      </c>
      <c r="ATP9" s="289">
        <v>20</v>
      </c>
      <c r="ATQ9" s="63">
        <f t="shared" si="520"/>
        <v>0.56258790436005623</v>
      </c>
      <c r="ATR9" s="289">
        <v>17</v>
      </c>
      <c r="ATS9" s="63">
        <f t="shared" si="521"/>
        <v>0.48766494549627082</v>
      </c>
      <c r="ATT9" s="289">
        <v>0</v>
      </c>
      <c r="ATU9" s="286">
        <f t="shared" ref="ATU9:ATU13" si="1045">ATP9+ATR9+ATT9</f>
        <v>37</v>
      </c>
      <c r="ATV9" s="64">
        <f t="shared" si="522"/>
        <v>0.52482269503546097</v>
      </c>
      <c r="ATW9" s="289">
        <v>20</v>
      </c>
      <c r="ATX9" s="63">
        <f t="shared" si="523"/>
        <v>0.56274620146314014</v>
      </c>
      <c r="ATY9" s="289">
        <v>17</v>
      </c>
      <c r="ATZ9" s="63">
        <f t="shared" si="524"/>
        <v>0.48808498420901525</v>
      </c>
      <c r="AUA9" s="289">
        <v>0</v>
      </c>
      <c r="AUB9" s="286">
        <f t="shared" ref="AUB9:AUB13" si="1046">ATW9+ATY9+AUA9</f>
        <v>37</v>
      </c>
      <c r="AUC9" s="64">
        <f t="shared" si="525"/>
        <v>0.52512063582174284</v>
      </c>
      <c r="AUD9" s="289">
        <v>20</v>
      </c>
      <c r="AUE9" s="63">
        <f t="shared" si="526"/>
        <v>0.56306306306306309</v>
      </c>
      <c r="AUF9" s="289">
        <v>17</v>
      </c>
      <c r="AUG9" s="63">
        <f t="shared" si="527"/>
        <v>0.48878665899942497</v>
      </c>
      <c r="AUH9" s="289">
        <v>0</v>
      </c>
      <c r="AUI9" s="286">
        <f t="shared" ref="AUI9:AUI13" si="1047">AUD9+AUF9+AUH9</f>
        <v>37</v>
      </c>
      <c r="AUJ9" s="64">
        <f t="shared" si="528"/>
        <v>0.52564284699531183</v>
      </c>
      <c r="AUK9" s="289">
        <v>20</v>
      </c>
      <c r="AUL9" s="63">
        <f t="shared" si="529"/>
        <v>0.5632216277105041</v>
      </c>
      <c r="AUM9" s="289">
        <v>17</v>
      </c>
      <c r="AUN9" s="63">
        <f t="shared" si="530"/>
        <v>0.48892723612309463</v>
      </c>
      <c r="AUO9" s="289">
        <v>0</v>
      </c>
      <c r="AUP9" s="286">
        <f t="shared" ref="AUP9:AUP13" si="1048">AUK9+AUM9+AUO9</f>
        <v>37</v>
      </c>
      <c r="AUQ9" s="64">
        <f t="shared" si="531"/>
        <v>0.52579224101179478</v>
      </c>
      <c r="AUR9" s="289">
        <v>20</v>
      </c>
      <c r="AUS9" s="63">
        <f t="shared" si="532"/>
        <v>0.56353902507748654</v>
      </c>
      <c r="AUT9" s="289">
        <v>17</v>
      </c>
      <c r="AUU9" s="63">
        <f t="shared" si="533"/>
        <v>0.48934945308002303</v>
      </c>
      <c r="AUV9" s="289">
        <v>0</v>
      </c>
      <c r="AUW9" s="286">
        <f t="shared" ref="AUW9:AUW13" si="1049">AUR9+AUT9+AUV9</f>
        <v>37</v>
      </c>
      <c r="AUX9" s="64">
        <f t="shared" si="534"/>
        <v>0.52616609783845281</v>
      </c>
      <c r="AUY9" s="289">
        <v>20</v>
      </c>
      <c r="AUZ9" s="63">
        <f t="shared" si="535"/>
        <v>0.56369785794813976</v>
      </c>
      <c r="AVA9" s="289">
        <v>17</v>
      </c>
      <c r="AVB9" s="63">
        <f t="shared" si="536"/>
        <v>0.48963133640552992</v>
      </c>
      <c r="AVC9" s="289">
        <v>0</v>
      </c>
      <c r="AVD9" s="286">
        <f t="shared" ref="AVD9:AVD13" si="1050">AUY9+AVA9+AVC9</f>
        <v>37</v>
      </c>
      <c r="AVE9" s="64">
        <f t="shared" si="537"/>
        <v>0.52639066723573769</v>
      </c>
      <c r="AVF9" s="289">
        <v>20</v>
      </c>
      <c r="AVG9" s="63">
        <f t="shared" si="538"/>
        <v>0.56465273856578202</v>
      </c>
      <c r="AVH9" s="289">
        <v>17</v>
      </c>
      <c r="AVI9" s="63">
        <f t="shared" si="539"/>
        <v>0.49047893825735717</v>
      </c>
      <c r="AVJ9" s="289">
        <v>0</v>
      </c>
      <c r="AVK9" s="286">
        <f t="shared" ref="AVK9:AVK13" si="1051">AVF9+AVH9+AVJ9</f>
        <v>37</v>
      </c>
      <c r="AVL9" s="64">
        <f t="shared" si="540"/>
        <v>0.5272908650420407</v>
      </c>
      <c r="AVM9" s="289">
        <v>20</v>
      </c>
      <c r="AVN9" s="63">
        <f t="shared" si="541"/>
        <v>0.5644933672029353</v>
      </c>
      <c r="AVO9" s="289">
        <v>17</v>
      </c>
      <c r="AVP9" s="63">
        <f t="shared" si="542"/>
        <v>0.49076212471131642</v>
      </c>
      <c r="AVQ9" s="289">
        <v>0</v>
      </c>
      <c r="AVR9" s="286">
        <f t="shared" ref="AVR9:AVR13" si="1052">AVM9+AVO9+AVQ9</f>
        <v>37</v>
      </c>
      <c r="AVS9" s="64">
        <f t="shared" si="543"/>
        <v>0.52736602052451542</v>
      </c>
      <c r="AVT9" s="289">
        <v>20</v>
      </c>
      <c r="AVU9" s="63">
        <f t="shared" si="544"/>
        <v>0.56481219994351883</v>
      </c>
      <c r="AVV9" s="289">
        <v>17</v>
      </c>
      <c r="AVW9" s="63">
        <f t="shared" si="545"/>
        <v>0.49118751805836464</v>
      </c>
      <c r="AVX9" s="289">
        <v>0</v>
      </c>
      <c r="AVY9" s="286">
        <f t="shared" ref="AVY9:AVY13" si="1053">AVT9+AVV9+AVX9</f>
        <v>37</v>
      </c>
      <c r="AVZ9" s="64">
        <f t="shared" si="546"/>
        <v>0.52774211952645844</v>
      </c>
      <c r="AWA9" s="289">
        <v>20</v>
      </c>
      <c r="AWB9" s="63">
        <f t="shared" si="547"/>
        <v>0.56497175141242939</v>
      </c>
      <c r="AWC9" s="289">
        <v>17</v>
      </c>
      <c r="AWD9" s="63">
        <f t="shared" si="548"/>
        <v>0.49132947976878616</v>
      </c>
      <c r="AWE9" s="289">
        <v>0</v>
      </c>
      <c r="AWF9" s="286">
        <f t="shared" ref="AWF9:AWF13" si="1054">AWA9+AWC9+AWE9</f>
        <v>37</v>
      </c>
      <c r="AWG9" s="64">
        <f t="shared" si="549"/>
        <v>0.52789270937366239</v>
      </c>
      <c r="AWH9" s="289">
        <v>20</v>
      </c>
      <c r="AWI9" s="63">
        <f t="shared" si="550"/>
        <v>0.56513139304888382</v>
      </c>
      <c r="AWJ9" s="289">
        <v>17</v>
      </c>
      <c r="AWK9" s="63">
        <f t="shared" si="551"/>
        <v>0.49147152356172308</v>
      </c>
      <c r="AWL9" s="289">
        <v>0</v>
      </c>
      <c r="AWM9" s="286">
        <f t="shared" ref="AWM9:AWM13" si="1055">AWH9+AWJ9+AWL9</f>
        <v>37</v>
      </c>
      <c r="AWN9" s="64">
        <f t="shared" si="552"/>
        <v>0.52804338518624239</v>
      </c>
      <c r="AWO9" s="289">
        <v>20</v>
      </c>
      <c r="AWP9" s="63">
        <f t="shared" si="553"/>
        <v>0.56593095642331637</v>
      </c>
      <c r="AWQ9" s="289">
        <v>17</v>
      </c>
      <c r="AWR9" s="63">
        <f t="shared" si="554"/>
        <v>0.49218297625940938</v>
      </c>
      <c r="AWS9" s="289">
        <v>0</v>
      </c>
      <c r="AWT9" s="286">
        <f t="shared" ref="AWT9:AWT13" si="1056">AWO9+AWQ9+AWS9</f>
        <v>37</v>
      </c>
      <c r="AWU9" s="64">
        <f t="shared" si="555"/>
        <v>0.52879805630984711</v>
      </c>
      <c r="AWV9" s="289">
        <v>20</v>
      </c>
      <c r="AWW9" s="63">
        <f t="shared" si="556"/>
        <v>0.56641178136505244</v>
      </c>
      <c r="AWX9" s="289">
        <v>17</v>
      </c>
      <c r="AWY9" s="63">
        <f t="shared" si="557"/>
        <v>0.49246813441483195</v>
      </c>
      <c r="AWZ9" s="289">
        <v>0</v>
      </c>
      <c r="AXA9" s="286">
        <f t="shared" ref="AXA9:AXA13" si="1057">AWV9+AWX9+AWZ9</f>
        <v>37</v>
      </c>
      <c r="AXB9" s="64">
        <f t="shared" si="558"/>
        <v>0.5291762013729977</v>
      </c>
      <c r="AXC9" s="289">
        <v>20</v>
      </c>
      <c r="AXD9" s="63">
        <f t="shared" si="559"/>
        <v>0.56689342403628118</v>
      </c>
      <c r="AXE9" s="289">
        <v>16</v>
      </c>
      <c r="AXF9" s="63">
        <f t="shared" si="560"/>
        <v>0.46390258045810379</v>
      </c>
      <c r="AXG9" s="289">
        <v>0</v>
      </c>
      <c r="AXH9" s="286">
        <f t="shared" ref="AXH9:AXH13" si="1058">AXC9+AXE9+AXG9</f>
        <v>36</v>
      </c>
      <c r="AXI9" s="64">
        <f t="shared" si="561"/>
        <v>0.51531634697967355</v>
      </c>
      <c r="AXJ9" s="289">
        <v>20</v>
      </c>
      <c r="AXK9" s="63">
        <f t="shared" si="562"/>
        <v>0.56705415367167566</v>
      </c>
      <c r="AXL9" s="289">
        <v>16</v>
      </c>
      <c r="AXM9" s="63">
        <f t="shared" si="563"/>
        <v>0.46403712296983757</v>
      </c>
      <c r="AXN9" s="289">
        <v>0</v>
      </c>
      <c r="AXO9" s="286">
        <f t="shared" ref="AXO9:AXO13" si="1059">AXJ9+AXL9+AXN9</f>
        <v>36</v>
      </c>
      <c r="AXP9" s="64">
        <f t="shared" si="564"/>
        <v>0.51546391752577314</v>
      </c>
      <c r="AXQ9" s="289">
        <v>20</v>
      </c>
      <c r="AXR9" s="63">
        <f t="shared" si="565"/>
        <v>0.56721497447532609</v>
      </c>
      <c r="AXS9" s="289">
        <v>16</v>
      </c>
      <c r="AXT9" s="63">
        <f t="shared" si="566"/>
        <v>0.46444121915820025</v>
      </c>
      <c r="AXU9" s="289">
        <v>0</v>
      </c>
      <c r="AXV9" s="286">
        <f t="shared" ref="AXV9:AXV13" si="1060">AXQ9+AXS9+AXU9</f>
        <v>36</v>
      </c>
      <c r="AXW9" s="64">
        <f t="shared" si="567"/>
        <v>0.51575931232091687</v>
      </c>
      <c r="AXX9" s="290">
        <v>20</v>
      </c>
      <c r="AXY9" s="63">
        <f t="shared" si="568"/>
        <v>0.56947608200455579</v>
      </c>
      <c r="AXZ9" s="293">
        <v>16</v>
      </c>
      <c r="AYA9" s="63">
        <f t="shared" si="569"/>
        <v>0.46579330422125187</v>
      </c>
      <c r="AYB9" s="286">
        <v>0</v>
      </c>
      <c r="AYC9" s="286">
        <f t="shared" ref="AYC9:AYC13" si="1061">AXX9+AXZ9+AYB9</f>
        <v>36</v>
      </c>
      <c r="AYD9" s="64">
        <f t="shared" si="570"/>
        <v>0.51672168795751394</v>
      </c>
      <c r="AYE9" s="290">
        <v>20</v>
      </c>
      <c r="AYF9" s="63">
        <f t="shared" si="571"/>
        <v>0.56947608200455579</v>
      </c>
      <c r="AYG9" s="293">
        <v>16</v>
      </c>
      <c r="AYH9" s="63">
        <f t="shared" si="572"/>
        <v>0.46579330422125187</v>
      </c>
      <c r="AYI9" s="286">
        <v>0</v>
      </c>
      <c r="AYJ9" s="286">
        <f t="shared" ref="AYJ9:AYJ13" si="1062">AYE9+AYG9+AYI9</f>
        <v>36</v>
      </c>
      <c r="AYK9" s="64">
        <f t="shared" si="573"/>
        <v>0.51672168795751394</v>
      </c>
      <c r="AYL9" s="286">
        <v>20</v>
      </c>
      <c r="AYM9" s="63">
        <f t="shared" si="574"/>
        <v>0.57290174735032939</v>
      </c>
      <c r="AYN9" s="286">
        <v>16</v>
      </c>
      <c r="AYO9" s="63">
        <f t="shared" si="575"/>
        <v>0.46783625730994155</v>
      </c>
      <c r="AYP9" s="286">
        <v>0</v>
      </c>
      <c r="AYQ9" s="286">
        <f t="shared" ref="AYQ9:AYQ13" si="1063">AYL9+AYN9+AYP9</f>
        <v>36</v>
      </c>
      <c r="AYR9" s="64">
        <f t="shared" si="576"/>
        <v>0.51940556918193626</v>
      </c>
      <c r="AYS9" s="286">
        <v>20</v>
      </c>
      <c r="AYT9" s="63">
        <f t="shared" si="577"/>
        <v>0.57388809182209477</v>
      </c>
      <c r="AYU9" s="286">
        <v>16</v>
      </c>
      <c r="AYV9" s="63">
        <f t="shared" si="578"/>
        <v>0.46879578083797246</v>
      </c>
      <c r="AYW9" s="286">
        <v>0</v>
      </c>
      <c r="AYX9" s="286">
        <f t="shared" ref="AYX9:AYX13" si="1064">AYS9+AYU9+AYW9</f>
        <v>36</v>
      </c>
      <c r="AYY9" s="64">
        <f t="shared" si="579"/>
        <v>0.52038161318300091</v>
      </c>
      <c r="AYZ9" s="286">
        <v>20</v>
      </c>
      <c r="AZA9" s="63">
        <f t="shared" si="580"/>
        <v>0.57388809182209477</v>
      </c>
      <c r="AZB9" s="286">
        <v>16</v>
      </c>
      <c r="AZC9" s="63">
        <f t="shared" si="581"/>
        <v>0.46893317702227427</v>
      </c>
      <c r="AZD9" s="286">
        <v>0</v>
      </c>
      <c r="AZE9" s="286">
        <f t="shared" ref="AZE9:AZE13" si="1065">AYZ9+AZB9+AZD9</f>
        <v>36</v>
      </c>
      <c r="AZF9" s="64">
        <f t="shared" si="582"/>
        <v>0.52045684545323112</v>
      </c>
      <c r="AZG9" s="286">
        <v>20</v>
      </c>
      <c r="AZH9" s="63">
        <f t="shared" si="583"/>
        <v>0.57405281285878307</v>
      </c>
      <c r="AZI9" s="286">
        <v>16</v>
      </c>
      <c r="AZJ9" s="63">
        <f t="shared" si="584"/>
        <v>0.46975924838520255</v>
      </c>
      <c r="AZK9" s="286">
        <v>0</v>
      </c>
      <c r="AZL9" s="286">
        <f t="shared" ref="AZL9:AZL13" si="1066">AZG9+AZI9+AZK9</f>
        <v>36</v>
      </c>
      <c r="AZM9" s="64">
        <f t="shared" si="585"/>
        <v>0.52098408104196814</v>
      </c>
      <c r="AZN9" s="286">
        <v>20</v>
      </c>
      <c r="AZO9" s="63">
        <f t="shared" si="586"/>
        <v>0.57405281285878307</v>
      </c>
      <c r="AZP9" s="286">
        <v>16</v>
      </c>
      <c r="AZQ9" s="63">
        <f t="shared" si="587"/>
        <v>0.46975924838520255</v>
      </c>
      <c r="AZR9" s="286">
        <v>0</v>
      </c>
      <c r="AZS9" s="286">
        <f t="shared" ref="AZS9:AZS13" si="1067">AZN9+AZP9+AZR9</f>
        <v>36</v>
      </c>
      <c r="AZT9" s="64">
        <f t="shared" si="588"/>
        <v>0.52098408104196814</v>
      </c>
      <c r="AZU9" s="286">
        <v>20</v>
      </c>
      <c r="AZV9" s="63">
        <f t="shared" si="589"/>
        <v>0.57471264367816088</v>
      </c>
      <c r="AZW9" s="286">
        <v>16</v>
      </c>
      <c r="AZX9" s="63">
        <f t="shared" si="590"/>
        <v>0.4698972099853157</v>
      </c>
      <c r="AZY9" s="286">
        <v>0</v>
      </c>
      <c r="AZZ9" s="286">
        <f t="shared" ref="AZZ9:AZZ13" si="1068">AZU9+AZW9+AZY9</f>
        <v>36</v>
      </c>
      <c r="BAA9" s="64">
        <f t="shared" si="591"/>
        <v>0.52136133236784932</v>
      </c>
      <c r="BAB9" s="286">
        <v>20</v>
      </c>
      <c r="BAC9" s="63">
        <f t="shared" si="592"/>
        <v>0.57537399309551207</v>
      </c>
      <c r="BAD9" s="286">
        <v>16</v>
      </c>
      <c r="BAE9" s="63">
        <f t="shared" si="593"/>
        <v>0.4700352526439483</v>
      </c>
      <c r="BAF9" s="286">
        <v>0</v>
      </c>
      <c r="BAG9" s="286">
        <f t="shared" ref="BAG9:BAG18" si="1069">BAB9+BAD9+BAF9</f>
        <v>36</v>
      </c>
      <c r="BAH9" s="64">
        <f t="shared" si="594"/>
        <v>0.52196607220530666</v>
      </c>
      <c r="BAI9" s="286">
        <v>20</v>
      </c>
      <c r="BAJ9" s="63">
        <f t="shared" si="595"/>
        <v>0.57620282339383455</v>
      </c>
      <c r="BAK9" s="286">
        <v>16</v>
      </c>
      <c r="BAL9" s="63">
        <f t="shared" si="596"/>
        <v>0.47017337643255952</v>
      </c>
      <c r="BAM9" s="286">
        <v>0</v>
      </c>
      <c r="BAN9" s="286">
        <v>36</v>
      </c>
      <c r="BAO9" s="64">
        <f t="shared" si="597"/>
        <v>0.52249637155297535</v>
      </c>
      <c r="BAP9" s="286">
        <v>20</v>
      </c>
      <c r="BAQ9" s="63">
        <f t="shared" si="598"/>
        <v>0.57686760888376121</v>
      </c>
      <c r="BAR9" s="286">
        <v>16</v>
      </c>
      <c r="BAS9" s="63">
        <f t="shared" si="599"/>
        <v>0.47072668431891729</v>
      </c>
      <c r="BAT9" s="286">
        <v>0</v>
      </c>
      <c r="BAU9" s="286">
        <v>36</v>
      </c>
      <c r="BAV9" s="64">
        <f t="shared" si="600"/>
        <v>0.52310374891020051</v>
      </c>
      <c r="BAW9" s="286">
        <v>20</v>
      </c>
      <c r="BAX9" s="63">
        <f t="shared" si="601"/>
        <v>0.57736720554272514</v>
      </c>
      <c r="BAY9" s="286">
        <v>16</v>
      </c>
      <c r="BAZ9" s="63">
        <f t="shared" si="602"/>
        <v>0.47169811320754718</v>
      </c>
      <c r="BBA9" s="286">
        <v>0</v>
      </c>
      <c r="BBB9" s="286">
        <v>36</v>
      </c>
      <c r="BBC9" s="64">
        <f t="shared" si="603"/>
        <v>0.52386495925494758</v>
      </c>
      <c r="BBD9" s="286">
        <v>20</v>
      </c>
      <c r="BBE9" s="63">
        <f t="shared" si="604"/>
        <v>0.57786766830395841</v>
      </c>
      <c r="BBF9" s="286">
        <v>16</v>
      </c>
      <c r="BBG9" s="63">
        <f t="shared" si="605"/>
        <v>0.47239444936521996</v>
      </c>
      <c r="BBH9" s="286">
        <v>0</v>
      </c>
      <c r="BBI9" s="286">
        <v>36</v>
      </c>
      <c r="BBJ9" s="64">
        <f t="shared" si="606"/>
        <v>0.52485785099868787</v>
      </c>
      <c r="BBK9" s="286">
        <v>20</v>
      </c>
      <c r="BBL9" s="63">
        <f t="shared" si="607"/>
        <v>0.57853630315302285</v>
      </c>
      <c r="BBM9" s="286">
        <v>16</v>
      </c>
      <c r="BBN9" s="63">
        <f t="shared" si="608"/>
        <v>0.47337278106508879</v>
      </c>
      <c r="BBO9" s="286">
        <v>0</v>
      </c>
      <c r="BBP9" s="286">
        <v>36</v>
      </c>
      <c r="BBQ9" s="64">
        <f t="shared" si="609"/>
        <v>0.52570093457943923</v>
      </c>
      <c r="BBR9" s="286">
        <v>20</v>
      </c>
      <c r="BBS9" s="63">
        <f t="shared" si="610"/>
        <v>0.57954216169226314</v>
      </c>
      <c r="BBT9" s="286">
        <v>16</v>
      </c>
      <c r="BBU9" s="63">
        <f t="shared" si="611"/>
        <v>0.47379330766952915</v>
      </c>
      <c r="BBV9" s="286">
        <v>0</v>
      </c>
      <c r="BBW9" s="286">
        <v>36</v>
      </c>
      <c r="BBX9" s="64">
        <f t="shared" si="612"/>
        <v>0.52639274747770148</v>
      </c>
      <c r="BBY9" s="286">
        <v>20</v>
      </c>
      <c r="BBZ9" s="63">
        <f t="shared" si="613"/>
        <v>0.57971014492753625</v>
      </c>
      <c r="BCA9" s="286">
        <v>16</v>
      </c>
      <c r="BCB9" s="63">
        <f t="shared" si="614"/>
        <v>0.47463660634826466</v>
      </c>
      <c r="BCC9" s="286">
        <v>0</v>
      </c>
      <c r="BCD9" s="286">
        <v>36</v>
      </c>
      <c r="BCE9" s="64">
        <f t="shared" si="615"/>
        <v>0.52693208430913352</v>
      </c>
      <c r="BCF9" s="286">
        <v>20</v>
      </c>
      <c r="BCG9" s="63">
        <f t="shared" si="616"/>
        <v>0.58105752469494476</v>
      </c>
      <c r="BCH9" s="286">
        <v>16</v>
      </c>
      <c r="BCI9" s="63">
        <f t="shared" si="617"/>
        <v>0.47576568539994046</v>
      </c>
      <c r="BCJ9" s="286">
        <v>0</v>
      </c>
      <c r="BCK9" s="286">
        <v>36</v>
      </c>
      <c r="BCL9" s="64">
        <f t="shared" si="618"/>
        <v>0.528169014084507</v>
      </c>
      <c r="BCM9" s="286">
        <v>20</v>
      </c>
      <c r="BCN9" s="63">
        <f t="shared" si="619"/>
        <v>0.58309037900874638</v>
      </c>
      <c r="BCO9" s="286">
        <v>16</v>
      </c>
      <c r="BCP9" s="63">
        <f t="shared" si="620"/>
        <v>0.47690014903129657</v>
      </c>
      <c r="BCQ9" s="286">
        <v>0</v>
      </c>
      <c r="BCR9" s="286">
        <v>36</v>
      </c>
      <c r="BCS9" s="64">
        <f t="shared" si="621"/>
        <v>0.52972336668628606</v>
      </c>
      <c r="BCT9" s="286">
        <v>20</v>
      </c>
      <c r="BCU9" s="63">
        <f t="shared" si="622"/>
        <v>0.58394160583941601</v>
      </c>
      <c r="BCV9" s="286">
        <v>16</v>
      </c>
      <c r="BCW9" s="63">
        <f t="shared" si="623"/>
        <v>0.47804003585300264</v>
      </c>
      <c r="BCX9" s="286">
        <v>0</v>
      </c>
      <c r="BCY9" s="286">
        <v>36</v>
      </c>
      <c r="BCZ9" s="64">
        <f t="shared" si="624"/>
        <v>0.53073861123396726</v>
      </c>
      <c r="BDA9" s="286">
        <v>20</v>
      </c>
      <c r="BDB9" s="63">
        <f t="shared" si="625"/>
        <v>0.58530875036581798</v>
      </c>
      <c r="BDC9" s="286">
        <v>15</v>
      </c>
      <c r="BDD9" s="63">
        <f t="shared" si="626"/>
        <v>0.44910179640718562</v>
      </c>
      <c r="BDE9" s="286">
        <v>0</v>
      </c>
      <c r="BDF9" s="286">
        <v>35</v>
      </c>
      <c r="BDG9" s="64">
        <f t="shared" si="627"/>
        <v>0.51713947990543729</v>
      </c>
      <c r="BDH9" s="286">
        <v>20</v>
      </c>
      <c r="BDI9" s="63">
        <f t="shared" si="628"/>
        <v>0.5865102639296188</v>
      </c>
      <c r="BDJ9" s="286">
        <v>15</v>
      </c>
      <c r="BDK9" s="63">
        <f t="shared" si="629"/>
        <v>0.45004500450045004</v>
      </c>
      <c r="BDL9" s="286">
        <v>0</v>
      </c>
      <c r="BDM9" s="286">
        <v>35</v>
      </c>
      <c r="BDN9" s="64">
        <f t="shared" si="630"/>
        <v>0.51821143026354755</v>
      </c>
      <c r="BDO9" s="286">
        <v>20</v>
      </c>
      <c r="BDP9" s="63">
        <f t="shared" si="631"/>
        <v>0.58719906048150317</v>
      </c>
      <c r="BDQ9" s="286">
        <v>15</v>
      </c>
      <c r="BDR9" s="63">
        <f t="shared" si="632"/>
        <v>0.45139933794763765</v>
      </c>
      <c r="BDS9" s="286">
        <v>0</v>
      </c>
      <c r="BDT9" s="286">
        <v>35</v>
      </c>
      <c r="BDU9" s="64">
        <f t="shared" si="633"/>
        <v>0.51928783382789312</v>
      </c>
      <c r="BDV9" s="286">
        <v>20</v>
      </c>
      <c r="BDW9" s="63">
        <f t="shared" si="634"/>
        <v>0.58875478363261702</v>
      </c>
      <c r="BDX9" s="286">
        <v>15</v>
      </c>
      <c r="BDY9" s="63">
        <f t="shared" si="635"/>
        <v>0.45248868778280549</v>
      </c>
      <c r="BDZ9" s="286">
        <v>0</v>
      </c>
      <c r="BEA9" s="286">
        <v>35</v>
      </c>
      <c r="BEB9" s="64">
        <f t="shared" si="636"/>
        <v>0.52060092220734788</v>
      </c>
      <c r="BEC9" s="286">
        <v>20</v>
      </c>
      <c r="BED9" s="63">
        <f t="shared" si="637"/>
        <v>0.59049306170652494</v>
      </c>
      <c r="BEE9" s="286">
        <v>15</v>
      </c>
      <c r="BEF9" s="63">
        <f t="shared" si="638"/>
        <v>0.45399515738498786</v>
      </c>
      <c r="BEG9" s="286">
        <v>0</v>
      </c>
      <c r="BEH9" s="286">
        <v>35</v>
      </c>
      <c r="BEI9" s="64">
        <f t="shared" si="639"/>
        <v>0.52223216950164131</v>
      </c>
      <c r="BEJ9" s="286">
        <v>20</v>
      </c>
      <c r="BEK9" s="63">
        <f t="shared" si="640"/>
        <v>0.59276822762299941</v>
      </c>
      <c r="BEL9" s="286">
        <v>15</v>
      </c>
      <c r="BEM9" s="63">
        <f t="shared" si="641"/>
        <v>0.45537340619307837</v>
      </c>
      <c r="BEN9" s="286">
        <v>0</v>
      </c>
      <c r="BEO9" s="286">
        <v>35</v>
      </c>
      <c r="BEP9" s="64">
        <f t="shared" si="642"/>
        <v>0.52403054349453515</v>
      </c>
      <c r="BEQ9" s="286">
        <v>20</v>
      </c>
      <c r="BER9" s="63">
        <f t="shared" si="643"/>
        <v>0.59470710674992566</v>
      </c>
      <c r="BES9" s="286">
        <v>15</v>
      </c>
      <c r="BET9" s="63">
        <f t="shared" si="644"/>
        <v>0.45745654162854532</v>
      </c>
      <c r="BEU9" s="286">
        <v>0</v>
      </c>
      <c r="BEV9" s="286">
        <v>35</v>
      </c>
      <c r="BEW9" s="64">
        <f t="shared" si="645"/>
        <v>0.52607846084473164</v>
      </c>
      <c r="BEX9" s="286">
        <v>20</v>
      </c>
      <c r="BEY9" s="63">
        <f t="shared" si="646"/>
        <v>0.59683676514473283</v>
      </c>
      <c r="BEZ9" s="286">
        <v>15</v>
      </c>
      <c r="BFA9" s="63">
        <f t="shared" si="647"/>
        <v>0.45815516188149052</v>
      </c>
      <c r="BFB9" s="286">
        <v>0</v>
      </c>
      <c r="BFC9" s="286">
        <v>35</v>
      </c>
      <c r="BFD9" s="64">
        <f t="shared" si="648"/>
        <v>0.52742616033755274</v>
      </c>
      <c r="BFE9" s="286">
        <v>20</v>
      </c>
      <c r="BFF9" s="63">
        <f t="shared" si="649"/>
        <v>0.59844404548174746</v>
      </c>
      <c r="BFG9" s="286">
        <v>15</v>
      </c>
      <c r="BFH9" s="63">
        <f t="shared" si="650"/>
        <v>0.45998160073597055</v>
      </c>
      <c r="BFI9" s="286">
        <v>0</v>
      </c>
      <c r="BFJ9" s="286">
        <v>35</v>
      </c>
      <c r="BFK9" s="64">
        <f t="shared" si="651"/>
        <v>0.52918052615663747</v>
      </c>
      <c r="BFL9" s="286">
        <v>20</v>
      </c>
      <c r="BFM9" s="63">
        <f t="shared" si="652"/>
        <v>0.60186578393018353</v>
      </c>
      <c r="BFN9" s="286">
        <v>14</v>
      </c>
      <c r="BFO9" s="63">
        <f t="shared" si="653"/>
        <v>0.43143297380585516</v>
      </c>
      <c r="BFP9" s="286">
        <v>0</v>
      </c>
      <c r="BFQ9" s="286">
        <v>34</v>
      </c>
      <c r="BFR9" s="64">
        <f t="shared" si="654"/>
        <v>0.516795865633075</v>
      </c>
      <c r="BFS9" s="286">
        <v>20</v>
      </c>
      <c r="BFT9" s="63">
        <f t="shared" si="655"/>
        <v>0.60313630880579006</v>
      </c>
      <c r="BFU9" s="286">
        <v>14</v>
      </c>
      <c r="BFV9" s="63">
        <f t="shared" si="656"/>
        <v>0.43303433343643671</v>
      </c>
      <c r="BFW9" s="286">
        <v>0</v>
      </c>
      <c r="BFX9" s="286">
        <v>34</v>
      </c>
      <c r="BFY9" s="64">
        <f t="shared" si="657"/>
        <v>0.51829268292682928</v>
      </c>
      <c r="BFZ9" s="286">
        <v>20</v>
      </c>
      <c r="BGA9" s="63">
        <f t="shared" si="658"/>
        <v>0.60569351907934588</v>
      </c>
      <c r="BGB9" s="286">
        <v>13</v>
      </c>
      <c r="BGC9" s="63">
        <f t="shared" si="659"/>
        <v>0.40322580645161288</v>
      </c>
      <c r="BGD9" s="286">
        <v>0</v>
      </c>
      <c r="BGE9" s="286">
        <v>33</v>
      </c>
      <c r="BGF9" s="64">
        <f t="shared" si="660"/>
        <v>0.50481872418540608</v>
      </c>
      <c r="BGG9" s="286">
        <v>20</v>
      </c>
      <c r="BGH9" s="63">
        <f t="shared" si="661"/>
        <v>0.6082725060827251</v>
      </c>
      <c r="BGI9" s="286">
        <v>13</v>
      </c>
      <c r="BGJ9" s="63">
        <f t="shared" si="662"/>
        <v>0.40498442367601251</v>
      </c>
      <c r="BGK9" s="286">
        <v>0</v>
      </c>
      <c r="BGL9" s="286">
        <v>33</v>
      </c>
      <c r="BGM9" s="64">
        <f t="shared" si="663"/>
        <v>0.50699032109386999</v>
      </c>
      <c r="BGN9" s="286">
        <v>20</v>
      </c>
      <c r="BGO9" s="63">
        <f t="shared" si="664"/>
        <v>0.61143381228981963</v>
      </c>
      <c r="BGP9" s="286">
        <v>13</v>
      </c>
      <c r="BGQ9" s="63">
        <f t="shared" si="665"/>
        <v>0.40625</v>
      </c>
      <c r="BGR9" s="286">
        <v>0</v>
      </c>
      <c r="BGS9" s="286">
        <v>33</v>
      </c>
      <c r="BGT9" s="64">
        <f t="shared" si="666"/>
        <v>0.50910212897253937</v>
      </c>
      <c r="BGU9" s="286">
        <v>20</v>
      </c>
      <c r="BGV9" s="63">
        <f t="shared" si="667"/>
        <v>0.61425061425061422</v>
      </c>
      <c r="BGW9" s="286">
        <v>12</v>
      </c>
      <c r="BGX9" s="63">
        <f t="shared" si="668"/>
        <v>0.3760576621748668</v>
      </c>
      <c r="BGY9" s="286">
        <v>0</v>
      </c>
      <c r="BGZ9" s="286">
        <v>32</v>
      </c>
      <c r="BHA9" s="64">
        <f t="shared" si="669"/>
        <v>0.49550944564880767</v>
      </c>
      <c r="BHB9" s="286">
        <v>20</v>
      </c>
      <c r="BHC9" s="63">
        <f t="shared" si="670"/>
        <v>0.61690314620604569</v>
      </c>
      <c r="BHD9" s="286">
        <v>11</v>
      </c>
      <c r="BHE9" s="63">
        <f t="shared" si="671"/>
        <v>0.34558592522777254</v>
      </c>
      <c r="BHF9" s="286">
        <v>0</v>
      </c>
      <c r="BHG9" s="286">
        <v>31</v>
      </c>
      <c r="BHH9" s="64">
        <f t="shared" si="672"/>
        <v>0.48166563082660035</v>
      </c>
      <c r="BHI9" s="286">
        <v>20</v>
      </c>
      <c r="BHJ9" s="63">
        <f t="shared" si="673"/>
        <v>0.61938680706100957</v>
      </c>
      <c r="BHK9" s="286">
        <v>11</v>
      </c>
      <c r="BHL9" s="63">
        <f t="shared" si="674"/>
        <v>0.347661188369153</v>
      </c>
      <c r="BHM9" s="286">
        <v>0</v>
      </c>
      <c r="BHN9" s="286">
        <v>31</v>
      </c>
      <c r="BHO9" s="64">
        <f t="shared" si="675"/>
        <v>0.48407245471580268</v>
      </c>
      <c r="BHP9" s="286">
        <v>20</v>
      </c>
      <c r="BHQ9" s="63">
        <f t="shared" si="676"/>
        <v>0.62285892245406416</v>
      </c>
      <c r="BHR9" s="286">
        <v>11</v>
      </c>
      <c r="BHS9" s="63">
        <f t="shared" si="677"/>
        <v>0.34965034965034963</v>
      </c>
      <c r="BHT9" s="286">
        <v>0</v>
      </c>
      <c r="BHU9" s="286">
        <v>31</v>
      </c>
      <c r="BHV9" s="64">
        <f t="shared" si="678"/>
        <v>0.48680904522613067</v>
      </c>
      <c r="BHW9" s="286">
        <v>19</v>
      </c>
      <c r="BHX9" s="63">
        <f t="shared" si="679"/>
        <v>0.59561128526645768</v>
      </c>
      <c r="BHY9" s="286">
        <v>11</v>
      </c>
      <c r="BHZ9" s="63">
        <f t="shared" si="680"/>
        <v>0.35211267605633806</v>
      </c>
      <c r="BIA9" s="286">
        <v>0</v>
      </c>
      <c r="BIB9" s="286">
        <v>30</v>
      </c>
      <c r="BIC9" s="64">
        <f t="shared" si="681"/>
        <v>0.47430830039525695</v>
      </c>
      <c r="BID9" s="286">
        <v>18</v>
      </c>
      <c r="BIE9" s="63">
        <f t="shared" si="682"/>
        <v>0.56728647967223444</v>
      </c>
      <c r="BIF9" s="286">
        <v>11</v>
      </c>
      <c r="BIG9" s="63">
        <f t="shared" si="683"/>
        <v>0.35506778566817304</v>
      </c>
      <c r="BIH9" s="286">
        <v>0</v>
      </c>
      <c r="BII9" s="286">
        <v>29</v>
      </c>
      <c r="BIJ9" s="64">
        <f t="shared" si="684"/>
        <v>0.46156294763647937</v>
      </c>
      <c r="BIK9" s="286">
        <v>18</v>
      </c>
      <c r="BIL9" s="63">
        <f t="shared" si="685"/>
        <v>0.57124722310377662</v>
      </c>
      <c r="BIM9" s="286">
        <v>11</v>
      </c>
      <c r="BIN9" s="63">
        <f t="shared" si="686"/>
        <v>0.35807291666666663</v>
      </c>
      <c r="BIO9" s="286">
        <v>0</v>
      </c>
      <c r="BIP9" s="286">
        <v>29</v>
      </c>
      <c r="BIQ9" s="64">
        <f t="shared" si="687"/>
        <v>0.46511627906976744</v>
      </c>
      <c r="BIR9" s="286">
        <v>18</v>
      </c>
      <c r="BIS9" s="63">
        <f t="shared" si="688"/>
        <v>0.57489619929734914</v>
      </c>
      <c r="BIT9" s="286">
        <v>11</v>
      </c>
      <c r="BIU9" s="63">
        <f t="shared" si="689"/>
        <v>0.35982989859339221</v>
      </c>
      <c r="BIV9" s="286">
        <v>0</v>
      </c>
      <c r="BIW9" s="286">
        <v>29</v>
      </c>
      <c r="BIX9" s="64">
        <f t="shared" si="690"/>
        <v>0.467741935483871</v>
      </c>
      <c r="BIY9" s="286">
        <v>18</v>
      </c>
      <c r="BIZ9" s="63">
        <f t="shared" si="691"/>
        <v>0.57840616966580971</v>
      </c>
      <c r="BJA9" s="286">
        <v>11</v>
      </c>
      <c r="BJB9" s="63">
        <f t="shared" si="692"/>
        <v>0.36148537627341437</v>
      </c>
      <c r="BJC9" s="286">
        <v>0</v>
      </c>
      <c r="BJD9" s="286">
        <v>29</v>
      </c>
      <c r="BJE9" s="64">
        <f t="shared" si="693"/>
        <v>0.47024485162964169</v>
      </c>
      <c r="BJF9" s="286">
        <v>18</v>
      </c>
      <c r="BJG9" s="63">
        <f t="shared" si="694"/>
        <v>0.58290155440414504</v>
      </c>
      <c r="BJH9" s="286">
        <v>10</v>
      </c>
      <c r="BJI9" s="63">
        <f t="shared" si="695"/>
        <v>0.33112582781456956</v>
      </c>
      <c r="BJJ9" s="286">
        <v>0</v>
      </c>
      <c r="BJK9" s="286">
        <v>28</v>
      </c>
      <c r="BJL9" s="64">
        <f t="shared" si="696"/>
        <v>0.45751633986928109</v>
      </c>
      <c r="BJM9" s="286">
        <v>18</v>
      </c>
      <c r="BJN9" s="63">
        <f t="shared" si="697"/>
        <v>0.5865102639296188</v>
      </c>
      <c r="BJO9" s="286">
        <v>10</v>
      </c>
      <c r="BJP9" s="63">
        <f t="shared" si="698"/>
        <v>0.33277870216306155</v>
      </c>
      <c r="BJQ9" s="286">
        <v>0</v>
      </c>
      <c r="BJR9" s="286">
        <v>28</v>
      </c>
      <c r="BJS9" s="64">
        <f t="shared" si="699"/>
        <v>0.46007229707525465</v>
      </c>
      <c r="BJT9" s="286">
        <v>18</v>
      </c>
      <c r="BJU9" s="63">
        <f t="shared" si="700"/>
        <v>0.59269015475798492</v>
      </c>
      <c r="BJV9" s="286">
        <v>10</v>
      </c>
      <c r="BJW9" s="63">
        <f t="shared" si="701"/>
        <v>0.33795201081446435</v>
      </c>
      <c r="BJX9" s="286">
        <v>0</v>
      </c>
      <c r="BJY9" s="286">
        <v>28</v>
      </c>
      <c r="BJZ9" s="64">
        <f t="shared" si="702"/>
        <v>0.4660452729693742</v>
      </c>
      <c r="BKA9" s="286">
        <v>18</v>
      </c>
      <c r="BKB9" s="63">
        <f t="shared" si="703"/>
        <v>0.59860325906218825</v>
      </c>
      <c r="BKC9" s="286">
        <v>10</v>
      </c>
      <c r="BKD9" s="63">
        <f t="shared" si="704"/>
        <v>0.34094783498124787</v>
      </c>
      <c r="BKE9" s="286">
        <v>0</v>
      </c>
      <c r="BKF9" s="286">
        <v>28</v>
      </c>
      <c r="BKG9" s="64">
        <f t="shared" si="705"/>
        <v>0.47043010752688175</v>
      </c>
      <c r="BKH9" s="286">
        <v>13</v>
      </c>
      <c r="BKI9" s="63">
        <f t="shared" si="706"/>
        <v>0.45359385903698535</v>
      </c>
      <c r="BKJ9" s="286">
        <v>10</v>
      </c>
      <c r="BKK9" s="63">
        <f t="shared" si="707"/>
        <v>0.35997120230381568</v>
      </c>
      <c r="BKL9" s="286">
        <v>0</v>
      </c>
      <c r="BKM9" s="286">
        <v>23</v>
      </c>
      <c r="BKN9" s="64">
        <f t="shared" si="708"/>
        <v>0.40664780763790664</v>
      </c>
      <c r="BKO9" s="286">
        <v>13</v>
      </c>
      <c r="BKP9" s="63">
        <f t="shared" si="709"/>
        <v>0.45903954802259889</v>
      </c>
      <c r="BKQ9" s="286">
        <v>10</v>
      </c>
      <c r="BKR9" s="63">
        <f t="shared" si="710"/>
        <v>0.36483035388544327</v>
      </c>
      <c r="BKS9" s="286">
        <v>0</v>
      </c>
      <c r="BKT9" s="286">
        <v>23</v>
      </c>
      <c r="BKU9" s="64">
        <f t="shared" si="711"/>
        <v>0.41181736794986573</v>
      </c>
      <c r="BKV9" s="286">
        <v>13</v>
      </c>
      <c r="BKW9" s="63">
        <f t="shared" si="712"/>
        <v>0.46345811051693409</v>
      </c>
      <c r="BKX9" s="286">
        <v>9</v>
      </c>
      <c r="BKY9" s="63">
        <f t="shared" si="713"/>
        <v>0.33161385408990418</v>
      </c>
      <c r="BKZ9" s="286">
        <v>0</v>
      </c>
      <c r="BLA9" s="286">
        <v>22</v>
      </c>
      <c r="BLB9" s="64">
        <f t="shared" si="714"/>
        <v>0.39775809076116436</v>
      </c>
      <c r="BLC9" s="286">
        <v>13</v>
      </c>
      <c r="BLD9" s="63">
        <f t="shared" si="715"/>
        <v>0.46762589928057552</v>
      </c>
      <c r="BLE9" s="286">
        <v>8</v>
      </c>
      <c r="BLF9" s="63">
        <f t="shared" si="716"/>
        <v>0.29828486204325128</v>
      </c>
      <c r="BLG9" s="286">
        <v>0</v>
      </c>
      <c r="BLH9" s="286">
        <v>21</v>
      </c>
      <c r="BLI9" s="64">
        <f t="shared" si="717"/>
        <v>0.38363171355498721</v>
      </c>
      <c r="BLJ9" s="286">
        <v>13</v>
      </c>
      <c r="BLK9" s="63">
        <f t="shared" si="718"/>
        <v>0.47135605511240025</v>
      </c>
      <c r="BLL9" s="286">
        <v>8</v>
      </c>
      <c r="BLM9" s="63">
        <f t="shared" si="719"/>
        <v>0.29985007496251875</v>
      </c>
      <c r="BLN9" s="286">
        <v>0</v>
      </c>
      <c r="BLO9" s="286">
        <v>21</v>
      </c>
      <c r="BLP9" s="64">
        <f t="shared" si="720"/>
        <v>0.38617138653916883</v>
      </c>
      <c r="BLQ9" s="286">
        <v>13</v>
      </c>
      <c r="BLR9" s="63">
        <f t="shared" si="721"/>
        <v>0.47619047619047622</v>
      </c>
      <c r="BLS9" s="286">
        <v>9</v>
      </c>
      <c r="BLT9" s="63">
        <f t="shared" si="722"/>
        <v>0.3437738731856379</v>
      </c>
      <c r="BLU9" s="286">
        <v>0</v>
      </c>
      <c r="BLV9" s="286">
        <v>22</v>
      </c>
      <c r="BLW9" s="64">
        <f t="shared" si="723"/>
        <v>0.41044776119402981</v>
      </c>
      <c r="BLX9" s="286">
        <v>13</v>
      </c>
      <c r="BLY9" s="63">
        <f t="shared" si="724"/>
        <v>0.48219584569732937</v>
      </c>
      <c r="BLZ9" s="286">
        <v>8</v>
      </c>
      <c r="BMA9" s="63">
        <f t="shared" si="725"/>
        <v>0.30935808197989173</v>
      </c>
      <c r="BMB9" s="286">
        <v>0</v>
      </c>
      <c r="BMC9" s="286">
        <v>21</v>
      </c>
      <c r="BMD9" s="64">
        <f t="shared" si="726"/>
        <v>0.3966754816773706</v>
      </c>
      <c r="BME9" s="286">
        <v>13</v>
      </c>
      <c r="BMF9" s="63">
        <f t="shared" si="727"/>
        <v>0.49056603773584906</v>
      </c>
      <c r="BMG9" s="286">
        <v>8</v>
      </c>
      <c r="BMH9" s="63">
        <f t="shared" si="728"/>
        <v>0.31595576619273302</v>
      </c>
      <c r="BMI9" s="286">
        <v>0</v>
      </c>
      <c r="BMJ9" s="286">
        <v>21</v>
      </c>
      <c r="BMK9" s="64">
        <f t="shared" si="729"/>
        <v>0.40431266846361186</v>
      </c>
      <c r="BML9" s="286">
        <v>12</v>
      </c>
      <c r="BMM9" s="63">
        <f t="shared" si="730"/>
        <v>0.45941807044410415</v>
      </c>
      <c r="BMN9" s="286">
        <v>8</v>
      </c>
      <c r="BMO9" s="63">
        <f t="shared" si="731"/>
        <v>0.32076984763432237</v>
      </c>
      <c r="BMP9" s="286">
        <v>0</v>
      </c>
      <c r="BMQ9" s="286">
        <v>20</v>
      </c>
      <c r="BMR9" s="64">
        <f t="shared" si="732"/>
        <v>0.39077764751856192</v>
      </c>
      <c r="BMS9" s="286">
        <v>12</v>
      </c>
      <c r="BMT9" s="63">
        <f t="shared" si="733"/>
        <v>0.46583850931677018</v>
      </c>
      <c r="BMU9" s="286">
        <v>8</v>
      </c>
      <c r="BMV9" s="63">
        <f t="shared" si="734"/>
        <v>0.32613126783530372</v>
      </c>
      <c r="BMW9" s="286">
        <v>0</v>
      </c>
      <c r="BMX9" s="286">
        <v>20</v>
      </c>
      <c r="BMY9" s="64">
        <f t="shared" si="735"/>
        <v>0.39674667724657808</v>
      </c>
      <c r="BMZ9" s="286">
        <v>11</v>
      </c>
      <c r="BNA9" s="63">
        <f t="shared" si="736"/>
        <v>0.4358161648177496</v>
      </c>
      <c r="BNB9" s="286">
        <v>8</v>
      </c>
      <c r="BNC9" s="63">
        <f t="shared" si="737"/>
        <v>0.33500837520938026</v>
      </c>
      <c r="BND9" s="286">
        <v>0</v>
      </c>
      <c r="BNE9" s="286">
        <v>19</v>
      </c>
      <c r="BNF9" s="64">
        <f t="shared" si="738"/>
        <v>0.38586515028432172</v>
      </c>
      <c r="BNG9" s="286">
        <v>11</v>
      </c>
      <c r="BNH9" s="63">
        <f t="shared" si="739"/>
        <v>0.44372730939895116</v>
      </c>
      <c r="BNI9" s="286">
        <v>8</v>
      </c>
      <c r="BNJ9" s="63">
        <f t="shared" si="740"/>
        <v>0.34482758620689657</v>
      </c>
      <c r="BNK9" s="286">
        <v>0</v>
      </c>
      <c r="BNL9" s="286">
        <v>19</v>
      </c>
      <c r="BNM9" s="64">
        <f t="shared" si="741"/>
        <v>0.39492828933693619</v>
      </c>
      <c r="BNN9" s="286">
        <v>11</v>
      </c>
      <c r="BNO9" s="63">
        <f t="shared" si="742"/>
        <v>0.45795170691090759</v>
      </c>
      <c r="BNP9" s="286">
        <v>8</v>
      </c>
      <c r="BNQ9" s="63">
        <f t="shared" si="743"/>
        <v>0.36199095022624433</v>
      </c>
      <c r="BNR9" s="286">
        <v>0</v>
      </c>
      <c r="BNS9" s="286">
        <v>19</v>
      </c>
      <c r="BNT9" s="64">
        <f t="shared" si="744"/>
        <v>0.41072200605274539</v>
      </c>
      <c r="BNU9" s="286">
        <v>11</v>
      </c>
      <c r="BNV9" s="63">
        <f t="shared" si="745"/>
        <v>0.47536732929991354</v>
      </c>
      <c r="BNW9" s="286">
        <v>8</v>
      </c>
      <c r="BNX9" s="63">
        <f t="shared" si="746"/>
        <v>0.37593984962406013</v>
      </c>
      <c r="BNY9" s="286">
        <v>0</v>
      </c>
      <c r="BNZ9" s="286">
        <v>19</v>
      </c>
      <c r="BOA9" s="64">
        <f t="shared" si="747"/>
        <v>0.42629571460623733</v>
      </c>
      <c r="BOB9" s="286">
        <v>10</v>
      </c>
      <c r="BOC9" s="63">
        <f t="shared" si="748"/>
        <v>0.44702726866338843</v>
      </c>
      <c r="BOD9" s="286">
        <v>8</v>
      </c>
      <c r="BOE9" s="63">
        <f t="shared" si="749"/>
        <v>0.39158100832109644</v>
      </c>
      <c r="BOF9" s="286">
        <v>0</v>
      </c>
      <c r="BOG9" s="286">
        <v>18</v>
      </c>
      <c r="BOH9" s="64">
        <f t="shared" si="750"/>
        <v>0.41909196740395804</v>
      </c>
      <c r="BOI9" s="286">
        <v>9</v>
      </c>
      <c r="BOJ9" s="63">
        <f t="shared" si="751"/>
        <v>0.41227668346312418</v>
      </c>
      <c r="BOK9" s="286">
        <v>8</v>
      </c>
      <c r="BOL9" s="63">
        <f t="shared" si="752"/>
        <v>0.40261701056869653</v>
      </c>
      <c r="BOM9" s="286">
        <v>0</v>
      </c>
      <c r="BON9" s="286">
        <v>17</v>
      </c>
      <c r="BOO9" s="64">
        <f t="shared" si="753"/>
        <v>0.40621266427718039</v>
      </c>
      <c r="BOP9" s="286">
        <v>8</v>
      </c>
      <c r="BOQ9" s="63">
        <f t="shared" si="754"/>
        <v>0.37470725995316156</v>
      </c>
      <c r="BOR9" s="286">
        <v>8</v>
      </c>
      <c r="BOS9" s="63">
        <f t="shared" si="755"/>
        <v>0.41472265422498705</v>
      </c>
      <c r="BOT9" s="286">
        <v>0</v>
      </c>
      <c r="BOU9" s="286">
        <v>16</v>
      </c>
      <c r="BOV9" s="64">
        <f t="shared" si="756"/>
        <v>0.39225300318705564</v>
      </c>
      <c r="BOW9" s="286">
        <v>8</v>
      </c>
      <c r="BOX9" s="63">
        <f t="shared" si="757"/>
        <v>0.38591413410516162</v>
      </c>
      <c r="BOY9" s="286">
        <v>8</v>
      </c>
      <c r="BOZ9" s="63">
        <f t="shared" si="758"/>
        <v>0.43196544276457888</v>
      </c>
      <c r="BPA9" s="286">
        <v>0</v>
      </c>
      <c r="BPB9" s="286">
        <v>16</v>
      </c>
      <c r="BPC9" s="64">
        <f t="shared" si="759"/>
        <v>0.40619446560040623</v>
      </c>
      <c r="BPD9" s="286">
        <v>7</v>
      </c>
      <c r="BPE9" s="63">
        <f t="shared" si="760"/>
        <v>0.35371399696816574</v>
      </c>
      <c r="BPF9" s="286">
        <v>8</v>
      </c>
      <c r="BPG9" s="63">
        <f t="shared" si="761"/>
        <v>0.46003450258769407</v>
      </c>
      <c r="BPH9" s="286">
        <v>0</v>
      </c>
      <c r="BPI9" s="286">
        <v>15</v>
      </c>
      <c r="BPJ9" s="64">
        <f t="shared" si="762"/>
        <v>0.40192926045016075</v>
      </c>
      <c r="BPK9" s="286">
        <v>7</v>
      </c>
      <c r="BPL9" s="63">
        <f t="shared" si="763"/>
        <v>0.37573805689747719</v>
      </c>
      <c r="BPM9" s="286">
        <v>8</v>
      </c>
      <c r="BPN9" s="63">
        <f t="shared" si="764"/>
        <v>0.48632218844984804</v>
      </c>
      <c r="BPO9" s="286">
        <v>0</v>
      </c>
      <c r="BPP9" s="286">
        <v>15</v>
      </c>
      <c r="BPQ9" s="64">
        <f t="shared" si="765"/>
        <v>0.42589437819420783</v>
      </c>
      <c r="BPR9" s="286">
        <v>6</v>
      </c>
      <c r="BPS9" s="63">
        <f t="shared" si="766"/>
        <v>0.34904013961605584</v>
      </c>
      <c r="BPT9" s="286">
        <v>8</v>
      </c>
      <c r="BPU9" s="63">
        <f t="shared" si="767"/>
        <v>0.54794520547945202</v>
      </c>
      <c r="BPV9" s="286">
        <v>0</v>
      </c>
      <c r="BPW9" s="286">
        <v>14</v>
      </c>
      <c r="BPX9" s="64">
        <f t="shared" si="768"/>
        <v>0.43873393920401127</v>
      </c>
      <c r="BPY9" s="286">
        <v>6</v>
      </c>
      <c r="BPZ9" s="63">
        <f t="shared" si="769"/>
        <v>0.36275695284159615</v>
      </c>
      <c r="BQA9" s="286">
        <v>8</v>
      </c>
      <c r="BQB9" s="63">
        <f t="shared" si="770"/>
        <v>0.57102069950035694</v>
      </c>
      <c r="BQC9" s="286">
        <v>0</v>
      </c>
      <c r="BQD9" s="286">
        <v>14</v>
      </c>
      <c r="BQE9" s="64">
        <f t="shared" si="771"/>
        <v>0.45647212259537007</v>
      </c>
      <c r="BQF9" s="286">
        <v>6</v>
      </c>
      <c r="BQG9" s="63">
        <f t="shared" si="772"/>
        <v>0.38022813688212925</v>
      </c>
      <c r="BQH9" s="286">
        <v>8</v>
      </c>
      <c r="BQI9" s="63">
        <f t="shared" si="773"/>
        <v>0.61068702290076338</v>
      </c>
      <c r="BQJ9" s="286">
        <v>0</v>
      </c>
      <c r="BQK9" s="286">
        <v>14</v>
      </c>
      <c r="BQL9" s="64">
        <f t="shared" si="774"/>
        <v>0.48275862068965519</v>
      </c>
      <c r="BQM9" s="286">
        <v>6</v>
      </c>
      <c r="BQN9" s="63">
        <f t="shared" si="775"/>
        <v>0.40485829959514169</v>
      </c>
      <c r="BQO9" s="286">
        <v>7</v>
      </c>
      <c r="BQP9" s="63">
        <f t="shared" si="776"/>
        <v>0.57660626029654038</v>
      </c>
      <c r="BQQ9" s="286">
        <v>0</v>
      </c>
      <c r="BQR9" s="286">
        <v>13</v>
      </c>
      <c r="BQS9" s="64">
        <f t="shared" si="777"/>
        <v>0.48005908419497784</v>
      </c>
      <c r="BQT9" s="286">
        <v>6</v>
      </c>
      <c r="BQU9" s="63">
        <f t="shared" si="778"/>
        <v>0.43196544276457888</v>
      </c>
      <c r="BQV9" s="286">
        <v>7</v>
      </c>
      <c r="BQW9" s="63">
        <f t="shared" si="779"/>
        <v>0.6211180124223602</v>
      </c>
      <c r="BQX9" s="286">
        <v>0</v>
      </c>
      <c r="BQY9" s="286">
        <v>13</v>
      </c>
      <c r="BQZ9" s="64">
        <f t="shared" si="780"/>
        <v>0.51424050632911389</v>
      </c>
      <c r="BRA9" s="286">
        <v>6</v>
      </c>
      <c r="BRB9" s="63">
        <f t="shared" si="781"/>
        <v>0.46692607003891051</v>
      </c>
      <c r="BRC9" s="286">
        <v>6</v>
      </c>
      <c r="BRD9" s="63">
        <f t="shared" si="782"/>
        <v>0.59113300492610843</v>
      </c>
      <c r="BRE9" s="286">
        <v>0</v>
      </c>
      <c r="BRF9" s="286">
        <v>12</v>
      </c>
      <c r="BRG9" s="64">
        <f t="shared" si="783"/>
        <v>0.51903114186851207</v>
      </c>
      <c r="BRH9" s="286">
        <v>5</v>
      </c>
      <c r="BRI9" s="63">
        <f t="shared" si="784"/>
        <v>0.42408821034775229</v>
      </c>
      <c r="BRJ9" s="286">
        <v>5</v>
      </c>
      <c r="BRK9" s="63">
        <f t="shared" si="785"/>
        <v>0.42408821034775229</v>
      </c>
      <c r="BRL9" s="286">
        <v>0</v>
      </c>
      <c r="BRM9" s="286">
        <v>11</v>
      </c>
      <c r="BRN9" s="64">
        <f t="shared" si="786"/>
        <v>0.52306229196386111</v>
      </c>
      <c r="BRO9" s="286">
        <v>5</v>
      </c>
      <c r="BRP9" s="63">
        <f t="shared" si="787"/>
        <v>0.45998160073597055</v>
      </c>
      <c r="BRQ9" s="286">
        <v>5</v>
      </c>
      <c r="BRR9" s="63">
        <f t="shared" si="788"/>
        <v>0.61349693251533743</v>
      </c>
      <c r="BRS9" s="286">
        <v>0</v>
      </c>
      <c r="BRT9" s="286">
        <v>10</v>
      </c>
      <c r="BRU9" s="64">
        <f t="shared" si="789"/>
        <v>0.52246603970741901</v>
      </c>
      <c r="BRV9" s="286">
        <v>3</v>
      </c>
      <c r="BRW9" s="63">
        <f t="shared" si="790"/>
        <v>0.29791459781529295</v>
      </c>
      <c r="BRX9" s="286">
        <v>5</v>
      </c>
      <c r="BRY9" s="63">
        <f t="shared" si="791"/>
        <v>0.66844919786096257</v>
      </c>
      <c r="BRZ9" s="286">
        <v>0</v>
      </c>
      <c r="BSA9" s="286">
        <v>8</v>
      </c>
      <c r="BSB9" s="64">
        <f t="shared" si="792"/>
        <v>0.4517221908526256</v>
      </c>
      <c r="BSC9" s="286">
        <v>3</v>
      </c>
      <c r="BSD9" s="63">
        <f t="shared" si="793"/>
        <v>0.32786885245901637</v>
      </c>
      <c r="BSE9" s="286">
        <v>5</v>
      </c>
      <c r="BSF9" s="63">
        <f t="shared" si="794"/>
        <v>0.73637702503681879</v>
      </c>
      <c r="BSG9" s="286">
        <v>0</v>
      </c>
      <c r="BSH9" s="286">
        <v>8</v>
      </c>
      <c r="BSI9" s="64">
        <f t="shared" si="795"/>
        <v>0.49689440993788819</v>
      </c>
      <c r="BSJ9" s="286">
        <v>2</v>
      </c>
      <c r="BSK9" s="63">
        <f t="shared" si="796"/>
        <v>0.24390243902439024</v>
      </c>
      <c r="BSL9" s="286">
        <v>5</v>
      </c>
      <c r="BSM9" s="63">
        <f t="shared" si="797"/>
        <v>0.84602368866328259</v>
      </c>
      <c r="BSN9" s="286">
        <v>0</v>
      </c>
      <c r="BSO9" s="286">
        <v>7</v>
      </c>
      <c r="BSP9" s="64">
        <f t="shared" si="798"/>
        <v>0.49053959355290822</v>
      </c>
      <c r="BSQ9" s="286">
        <v>2</v>
      </c>
      <c r="BSR9" s="63">
        <f t="shared" si="799"/>
        <v>0.27173913043478259</v>
      </c>
      <c r="BSS9" s="286">
        <v>5</v>
      </c>
      <c r="BST9" s="63">
        <f t="shared" si="800"/>
        <v>0.96339113680154131</v>
      </c>
      <c r="BSU9" s="286">
        <v>0</v>
      </c>
      <c r="BSV9" s="286">
        <v>7</v>
      </c>
      <c r="BSW9" s="64">
        <f t="shared" si="801"/>
        <v>0.55292259083728279</v>
      </c>
      <c r="BSX9" s="286">
        <v>2</v>
      </c>
      <c r="BSY9" s="63">
        <f t="shared" si="802"/>
        <v>0.30911901081916537</v>
      </c>
      <c r="BSZ9" s="286">
        <v>4</v>
      </c>
      <c r="BTA9" s="63">
        <f t="shared" si="803"/>
        <v>0.84566596194503174</v>
      </c>
      <c r="BTB9" s="286">
        <v>0</v>
      </c>
      <c r="BTC9" s="286">
        <v>6</v>
      </c>
      <c r="BTD9" s="64">
        <f t="shared" si="804"/>
        <v>0.53144375553587242</v>
      </c>
      <c r="BTE9" s="286">
        <v>2</v>
      </c>
      <c r="BTF9" s="63">
        <f t="shared" si="805"/>
        <v>0.34722222222222221</v>
      </c>
      <c r="BTG9" s="286">
        <v>4</v>
      </c>
      <c r="BTH9" s="63">
        <f t="shared" si="806"/>
        <v>0.96385542168674709</v>
      </c>
      <c r="BTI9" s="286">
        <v>0</v>
      </c>
      <c r="BTJ9" s="286">
        <v>6</v>
      </c>
      <c r="BTK9" s="64">
        <f t="shared" si="807"/>
        <v>0.60180541624874617</v>
      </c>
      <c r="BTL9" s="286">
        <v>1</v>
      </c>
      <c r="BTM9" s="63">
        <f t="shared" si="808"/>
        <v>0.20920502092050208</v>
      </c>
      <c r="BTN9" s="286">
        <v>4</v>
      </c>
      <c r="BTO9" s="63">
        <f t="shared" si="809"/>
        <v>1.1661807580174928</v>
      </c>
      <c r="BTP9" s="286">
        <v>0</v>
      </c>
      <c r="BTQ9" s="286">
        <v>5</v>
      </c>
      <c r="BTR9" s="64">
        <f t="shared" si="810"/>
        <v>0.60606060606060608</v>
      </c>
      <c r="BTS9" s="286">
        <v>1</v>
      </c>
      <c r="BTT9" s="63">
        <f t="shared" si="811"/>
        <v>0.24271844660194172</v>
      </c>
      <c r="BTU9" s="286">
        <v>4</v>
      </c>
      <c r="BTV9" s="63">
        <f t="shared" si="812"/>
        <v>1.3937282229965158</v>
      </c>
      <c r="BTW9" s="286">
        <v>0</v>
      </c>
      <c r="BTX9" s="286">
        <v>5</v>
      </c>
      <c r="BTY9" s="64">
        <f t="shared" si="813"/>
        <v>0.71123755334281646</v>
      </c>
      <c r="BTZ9" s="286">
        <v>1</v>
      </c>
      <c r="BUA9" s="63">
        <f t="shared" si="814"/>
        <v>0.25316455696202533</v>
      </c>
      <c r="BUB9" s="286">
        <v>4</v>
      </c>
      <c r="BUC9" s="63">
        <f t="shared" si="815"/>
        <v>1.4652014652014651</v>
      </c>
      <c r="BUD9" s="286">
        <v>0</v>
      </c>
      <c r="BUE9" s="286">
        <v>5</v>
      </c>
      <c r="BUF9" s="63">
        <f t="shared" si="816"/>
        <v>0.74404761904761896</v>
      </c>
      <c r="BUG9" s="291">
        <v>1</v>
      </c>
      <c r="BUH9" s="63">
        <f t="shared" si="817"/>
        <v>0.28901734104046239</v>
      </c>
      <c r="BUI9" s="292">
        <v>3</v>
      </c>
      <c r="BUJ9" s="63">
        <f t="shared" si="818"/>
        <v>1.2820512820512819</v>
      </c>
      <c r="BUK9" s="292">
        <v>0</v>
      </c>
      <c r="BUL9" s="292">
        <v>4</v>
      </c>
      <c r="BUM9" s="64">
        <f t="shared" si="819"/>
        <v>0.68493150684931503</v>
      </c>
      <c r="BUN9" s="286">
        <v>1</v>
      </c>
      <c r="BUO9" s="63">
        <f t="shared" si="820"/>
        <v>0.3401360544217687</v>
      </c>
      <c r="BUP9" s="286">
        <v>3</v>
      </c>
      <c r="BUQ9" s="63">
        <f t="shared" si="821"/>
        <v>1.5789473684210527</v>
      </c>
      <c r="BUR9" s="286">
        <v>0</v>
      </c>
      <c r="BUS9" s="286">
        <v>4</v>
      </c>
      <c r="BUT9" s="64">
        <f t="shared" si="822"/>
        <v>0.82304526748971196</v>
      </c>
      <c r="BUU9" s="291">
        <v>1</v>
      </c>
      <c r="BUV9" s="63">
        <f t="shared" si="823"/>
        <v>0.40160642570281119</v>
      </c>
      <c r="BUW9" s="292">
        <v>3</v>
      </c>
      <c r="BUX9" s="63">
        <f t="shared" si="824"/>
        <v>1.9607843137254901</v>
      </c>
      <c r="BUY9" s="292">
        <v>0</v>
      </c>
      <c r="BUZ9" s="292">
        <v>4</v>
      </c>
      <c r="BVA9" s="64">
        <f t="shared" si="825"/>
        <v>0.99009900990099009</v>
      </c>
      <c r="BVB9" s="291">
        <v>1</v>
      </c>
      <c r="BVC9" s="63">
        <f t="shared" si="826"/>
        <v>0.49019607843137253</v>
      </c>
      <c r="BVD9" s="292">
        <v>2</v>
      </c>
      <c r="BVE9" s="63">
        <f t="shared" si="827"/>
        <v>1.6</v>
      </c>
      <c r="BVF9" s="292">
        <v>0</v>
      </c>
      <c r="BVG9" s="292">
        <v>3</v>
      </c>
      <c r="BVH9" s="64">
        <f t="shared" si="828"/>
        <v>0.90634441087613304</v>
      </c>
      <c r="BVI9" s="291">
        <v>1</v>
      </c>
      <c r="BVJ9" s="63">
        <f t="shared" si="829"/>
        <v>0.64102564102564097</v>
      </c>
      <c r="BVK9" s="292">
        <v>1</v>
      </c>
      <c r="BVL9" s="63">
        <f t="shared" si="830"/>
        <v>1.0204081632653061</v>
      </c>
      <c r="BVM9" s="292">
        <v>0</v>
      </c>
      <c r="BVN9" s="292">
        <v>2</v>
      </c>
      <c r="BVO9" s="64">
        <f t="shared" si="831"/>
        <v>0.78125</v>
      </c>
      <c r="BVP9" s="291">
        <v>1</v>
      </c>
      <c r="BVQ9" s="63">
        <f t="shared" si="832"/>
        <v>0.8771929824561403</v>
      </c>
      <c r="BVR9" s="292">
        <v>1</v>
      </c>
      <c r="BVS9" s="63">
        <f t="shared" si="833"/>
        <v>1.2195121951219512</v>
      </c>
      <c r="BVT9" s="292">
        <v>0</v>
      </c>
      <c r="BVU9" s="292">
        <v>2</v>
      </c>
      <c r="BVV9" s="64">
        <f t="shared" si="834"/>
        <v>1.0101010101010102</v>
      </c>
      <c r="BVW9" s="291">
        <v>1</v>
      </c>
      <c r="BVX9" s="63">
        <f t="shared" si="835"/>
        <v>1.3888888888888888</v>
      </c>
      <c r="BVY9" s="292">
        <v>1</v>
      </c>
      <c r="BVZ9" s="63">
        <f t="shared" si="836"/>
        <v>1.639344262295082</v>
      </c>
      <c r="BWA9" s="292">
        <v>0</v>
      </c>
      <c r="BWB9" s="292">
        <v>2</v>
      </c>
      <c r="BWC9" s="64">
        <f t="shared" si="837"/>
        <v>1.4814814814814816</v>
      </c>
      <c r="BWD9" s="291">
        <v>0</v>
      </c>
      <c r="BWE9" s="63">
        <f t="shared" si="838"/>
        <v>0</v>
      </c>
      <c r="BWF9" s="292">
        <v>1</v>
      </c>
      <c r="BWG9" s="63">
        <f t="shared" si="839"/>
        <v>1.9607843137254901</v>
      </c>
      <c r="BWH9" s="292">
        <v>0</v>
      </c>
      <c r="BWI9" s="292">
        <v>1</v>
      </c>
      <c r="BWJ9" s="64">
        <f t="shared" si="840"/>
        <v>0.90909090909090906</v>
      </c>
      <c r="BWK9" s="291">
        <v>0</v>
      </c>
      <c r="BWL9" s="63">
        <f t="shared" si="841"/>
        <v>0</v>
      </c>
      <c r="BWM9" s="292">
        <v>1</v>
      </c>
      <c r="BWN9" s="63">
        <f t="shared" si="842"/>
        <v>2.4390243902439024</v>
      </c>
      <c r="BWO9" s="292">
        <v>0</v>
      </c>
      <c r="BWP9" s="292">
        <v>1</v>
      </c>
      <c r="BWQ9" s="64">
        <f t="shared" si="843"/>
        <v>1.1627906976744187</v>
      </c>
      <c r="BWR9" s="291">
        <v>0</v>
      </c>
      <c r="BWS9" s="63">
        <f t="shared" si="844"/>
        <v>0</v>
      </c>
      <c r="BWT9" s="292">
        <v>1</v>
      </c>
      <c r="BWU9" s="63">
        <f t="shared" si="845"/>
        <v>3.225806451612903</v>
      </c>
      <c r="BWV9" s="292">
        <v>0</v>
      </c>
      <c r="BWW9" s="292">
        <v>1</v>
      </c>
      <c r="BWX9" s="64">
        <f t="shared" si="846"/>
        <v>1.5625</v>
      </c>
      <c r="BWY9" s="291">
        <v>0</v>
      </c>
      <c r="BWZ9" s="63">
        <f t="shared" si="847"/>
        <v>0</v>
      </c>
      <c r="BXA9" s="292">
        <v>1</v>
      </c>
      <c r="BXB9" s="63">
        <f t="shared" si="848"/>
        <v>4.5454545454545459</v>
      </c>
      <c r="BXC9" s="292">
        <v>0</v>
      </c>
      <c r="BXD9" s="292">
        <v>1</v>
      </c>
      <c r="BXE9" s="64">
        <f t="shared" si="849"/>
        <v>2.3809523809523809</v>
      </c>
      <c r="BXF9" s="291">
        <v>0</v>
      </c>
      <c r="BXG9" s="63">
        <f t="shared" si="850"/>
        <v>0</v>
      </c>
      <c r="BXH9" s="292">
        <v>0</v>
      </c>
      <c r="BXI9" s="63">
        <f t="shared" si="851"/>
        <v>0</v>
      </c>
      <c r="BXJ9" s="292">
        <v>0</v>
      </c>
      <c r="BXK9" s="292">
        <v>0</v>
      </c>
      <c r="BXL9" s="64">
        <f t="shared" si="852"/>
        <v>0</v>
      </c>
      <c r="BXM9" s="286">
        <v>0</v>
      </c>
      <c r="BXN9" s="63">
        <f t="shared" si="853"/>
        <v>0</v>
      </c>
      <c r="BXO9" s="286">
        <v>0</v>
      </c>
      <c r="BXP9" s="63">
        <f t="shared" si="854"/>
        <v>0</v>
      </c>
      <c r="BXQ9" s="286">
        <v>0</v>
      </c>
      <c r="BXR9" s="286">
        <v>0</v>
      </c>
      <c r="BXS9" s="64">
        <f t="shared" si="855"/>
        <v>0</v>
      </c>
      <c r="BXT9" s="291">
        <v>0</v>
      </c>
      <c r="BXU9" s="63">
        <f t="shared" si="856"/>
        <v>0</v>
      </c>
      <c r="BXV9" s="292">
        <v>0</v>
      </c>
      <c r="BXW9" s="63">
        <f t="shared" si="857"/>
        <v>0</v>
      </c>
      <c r="BXX9" s="292">
        <v>0</v>
      </c>
      <c r="BXY9" s="292">
        <v>0</v>
      </c>
      <c r="BXZ9" s="64">
        <f t="shared" si="858"/>
        <v>0</v>
      </c>
      <c r="BYA9" s="291">
        <v>0</v>
      </c>
      <c r="BYB9" s="63">
        <f t="shared" si="859"/>
        <v>0</v>
      </c>
      <c r="BYC9" s="292">
        <v>0</v>
      </c>
      <c r="BYD9" s="63">
        <f t="shared" si="860"/>
        <v>0</v>
      </c>
      <c r="BYE9" s="292">
        <v>0</v>
      </c>
      <c r="BYF9" s="292">
        <v>0</v>
      </c>
      <c r="BYG9" s="64">
        <f t="shared" si="861"/>
        <v>0</v>
      </c>
      <c r="BYH9" s="291">
        <v>0</v>
      </c>
      <c r="BYI9" s="63">
        <f t="shared" si="862"/>
        <v>0</v>
      </c>
      <c r="BYJ9" s="292">
        <v>0</v>
      </c>
      <c r="BYK9" s="63">
        <f t="shared" si="863"/>
        <v>0</v>
      </c>
      <c r="BYL9" s="292">
        <v>0</v>
      </c>
      <c r="BYM9" s="292">
        <v>0</v>
      </c>
      <c r="BYN9" s="64">
        <f t="shared" si="864"/>
        <v>0</v>
      </c>
      <c r="BYO9" s="291">
        <v>0</v>
      </c>
      <c r="BYP9" s="63">
        <f t="shared" si="865"/>
        <v>0</v>
      </c>
      <c r="BYQ9" s="292">
        <v>0</v>
      </c>
      <c r="BYR9" s="63">
        <f t="shared" si="866"/>
        <v>0</v>
      </c>
      <c r="BYS9" s="292">
        <v>0</v>
      </c>
      <c r="BYT9" s="292">
        <v>0</v>
      </c>
      <c r="BYU9" s="64">
        <f t="shared" si="867"/>
        <v>0</v>
      </c>
      <c r="BYV9" s="291">
        <v>0</v>
      </c>
      <c r="BYW9" s="63">
        <f t="shared" si="868"/>
        <v>0</v>
      </c>
      <c r="BYX9" s="292">
        <v>0</v>
      </c>
      <c r="BYY9" s="63">
        <f t="shared" si="869"/>
        <v>0</v>
      </c>
      <c r="BYZ9" s="292">
        <v>0</v>
      </c>
      <c r="BZA9" s="292">
        <v>0</v>
      </c>
      <c r="BZB9" s="64">
        <f t="shared" si="870"/>
        <v>0</v>
      </c>
      <c r="BZC9" s="291">
        <v>0</v>
      </c>
      <c r="BZD9" s="63">
        <v>0</v>
      </c>
      <c r="BZE9" s="292">
        <v>0</v>
      </c>
      <c r="BZF9" s="63">
        <f t="shared" si="871"/>
        <v>0</v>
      </c>
      <c r="BZG9" s="292">
        <v>0</v>
      </c>
      <c r="BZH9" s="292">
        <v>0</v>
      </c>
      <c r="BZI9" s="64">
        <f t="shared" si="872"/>
        <v>0</v>
      </c>
    </row>
    <row r="10" spans="1:2037" s="62" customFormat="1" ht="14.5" x14ac:dyDescent="0.35">
      <c r="A10" s="95" t="s">
        <v>13</v>
      </c>
      <c r="B10" s="284">
        <v>1546411</v>
      </c>
      <c r="C10" s="63">
        <f t="shared" si="0"/>
        <v>27.321440181595118</v>
      </c>
      <c r="D10" s="285">
        <v>1535623</v>
      </c>
      <c r="E10" s="63">
        <f t="shared" si="1"/>
        <v>26.32837937673176</v>
      </c>
      <c r="F10" s="285">
        <f t="shared" si="2"/>
        <v>3082034</v>
      </c>
      <c r="G10" s="64">
        <f t="shared" si="3"/>
        <v>26.817456492376294</v>
      </c>
      <c r="H10" s="286">
        <v>635</v>
      </c>
      <c r="I10" s="287">
        <f t="shared" si="4"/>
        <v>7.690444471357635</v>
      </c>
      <c r="J10" s="286">
        <v>322</v>
      </c>
      <c r="K10" s="287">
        <f t="shared" si="5"/>
        <v>3.7363657461127873</v>
      </c>
      <c r="L10" s="286">
        <v>0</v>
      </c>
      <c r="M10" s="286">
        <f t="shared" si="873"/>
        <v>957</v>
      </c>
      <c r="N10" s="288">
        <f t="shared" si="6"/>
        <v>5.6670811867116724</v>
      </c>
      <c r="O10" s="286">
        <v>629</v>
      </c>
      <c r="P10" s="287">
        <f t="shared" si="7"/>
        <v>7.666057282145033</v>
      </c>
      <c r="Q10" s="286">
        <v>318</v>
      </c>
      <c r="R10" s="287">
        <f t="shared" si="8"/>
        <v>3.7210390826117483</v>
      </c>
      <c r="S10" s="286">
        <v>0</v>
      </c>
      <c r="T10" s="286">
        <f t="shared" si="874"/>
        <v>947</v>
      </c>
      <c r="U10" s="288">
        <f t="shared" si="9"/>
        <v>5.6493467756368192</v>
      </c>
      <c r="V10" s="286">
        <v>626</v>
      </c>
      <c r="W10" s="287">
        <f t="shared" si="10"/>
        <v>7.6913625752549457</v>
      </c>
      <c r="X10" s="286">
        <v>314</v>
      </c>
      <c r="Y10" s="287">
        <f t="shared" si="11"/>
        <v>3.7067642545154054</v>
      </c>
      <c r="Z10" s="286">
        <v>0</v>
      </c>
      <c r="AA10" s="286">
        <f t="shared" si="875"/>
        <v>940</v>
      </c>
      <c r="AB10" s="288">
        <f t="shared" si="12"/>
        <v>5.6551558175911438</v>
      </c>
      <c r="AC10" s="286">
        <v>618</v>
      </c>
      <c r="AD10" s="287">
        <f t="shared" si="13"/>
        <v>7.6390605686032131</v>
      </c>
      <c r="AE10" s="286">
        <v>312</v>
      </c>
      <c r="AF10" s="287">
        <f t="shared" si="14"/>
        <v>3.7045832343861314</v>
      </c>
      <c r="AG10" s="286">
        <v>0</v>
      </c>
      <c r="AH10" s="286">
        <f t="shared" si="876"/>
        <v>930</v>
      </c>
      <c r="AI10" s="288">
        <f t="shared" si="15"/>
        <v>5.6281771968046481</v>
      </c>
      <c r="AJ10" s="286">
        <v>614</v>
      </c>
      <c r="AK10" s="287">
        <f t="shared" si="16"/>
        <v>7.6282768045719971</v>
      </c>
      <c r="AL10" s="286">
        <v>310</v>
      </c>
      <c r="AM10" s="287">
        <f t="shared" si="17"/>
        <v>3.7006088098364573</v>
      </c>
      <c r="AN10" s="286">
        <v>0</v>
      </c>
      <c r="AO10" s="286">
        <f t="shared" si="877"/>
        <v>924</v>
      </c>
      <c r="AP10" s="288">
        <f t="shared" si="18"/>
        <v>5.6211217909721372</v>
      </c>
      <c r="AQ10" s="286">
        <v>605</v>
      </c>
      <c r="AR10" s="287">
        <f t="shared" si="19"/>
        <v>7.5738607911867799</v>
      </c>
      <c r="AS10" s="286">
        <v>307</v>
      </c>
      <c r="AT10" s="287">
        <f t="shared" si="20"/>
        <v>3.6916786916786917</v>
      </c>
      <c r="AU10" s="286">
        <v>0</v>
      </c>
      <c r="AV10" s="286">
        <f t="shared" si="878"/>
        <v>912</v>
      </c>
      <c r="AW10" s="288">
        <f t="shared" si="21"/>
        <v>5.5896052954155433</v>
      </c>
      <c r="AX10" s="286">
        <v>599</v>
      </c>
      <c r="AY10" s="287">
        <f t="shared" si="22"/>
        <v>7.5631313131313131</v>
      </c>
      <c r="AZ10" s="286">
        <v>307</v>
      </c>
      <c r="BA10" s="287">
        <f t="shared" si="23"/>
        <v>3.7153576182984387</v>
      </c>
      <c r="BB10" s="286">
        <v>0</v>
      </c>
      <c r="BC10" s="286">
        <f t="shared" si="879"/>
        <v>906</v>
      </c>
      <c r="BD10" s="288">
        <f t="shared" si="24"/>
        <v>5.5939738206964682</v>
      </c>
      <c r="BE10" s="286">
        <v>593</v>
      </c>
      <c r="BF10" s="287">
        <f t="shared" si="25"/>
        <v>7.5445292620865132</v>
      </c>
      <c r="BG10" s="286">
        <v>301</v>
      </c>
      <c r="BH10" s="287">
        <f t="shared" si="26"/>
        <v>3.6783575705731395</v>
      </c>
      <c r="BI10" s="286">
        <v>0</v>
      </c>
      <c r="BJ10" s="286">
        <f t="shared" si="880"/>
        <v>894</v>
      </c>
      <c r="BK10" s="288">
        <f t="shared" si="27"/>
        <v>5.5683587667393333</v>
      </c>
      <c r="BL10" s="286">
        <v>581</v>
      </c>
      <c r="BM10" s="287">
        <f t="shared" si="28"/>
        <v>7.4534958306606791</v>
      </c>
      <c r="BN10" s="286">
        <v>297</v>
      </c>
      <c r="BO10" s="287">
        <f t="shared" si="29"/>
        <v>3.6625971143174252</v>
      </c>
      <c r="BP10" s="286">
        <v>0</v>
      </c>
      <c r="BQ10" s="286">
        <f t="shared" si="881"/>
        <v>878</v>
      </c>
      <c r="BR10" s="288">
        <f t="shared" si="30"/>
        <v>5.5164614224679571</v>
      </c>
      <c r="BS10" s="286">
        <v>572</v>
      </c>
      <c r="BT10" s="287">
        <f t="shared" si="31"/>
        <v>7.4849515833551425</v>
      </c>
      <c r="BU10" s="286">
        <v>290</v>
      </c>
      <c r="BV10" s="287">
        <f t="shared" si="32"/>
        <v>3.6519330059186497</v>
      </c>
      <c r="BW10" s="286">
        <v>0</v>
      </c>
      <c r="BX10" s="286">
        <f t="shared" si="882"/>
        <v>862</v>
      </c>
      <c r="BY10" s="288">
        <f t="shared" si="33"/>
        <v>5.5274126322539274</v>
      </c>
      <c r="BZ10" s="286">
        <v>572</v>
      </c>
      <c r="CA10" s="287">
        <f t="shared" si="34"/>
        <v>7.4849515833551425</v>
      </c>
      <c r="CB10" s="286">
        <v>290</v>
      </c>
      <c r="CC10" s="287">
        <f t="shared" si="35"/>
        <v>3.6519330059186497</v>
      </c>
      <c r="CD10" s="286">
        <v>0</v>
      </c>
      <c r="CE10" s="286">
        <f t="shared" si="883"/>
        <v>862</v>
      </c>
      <c r="CF10" s="288">
        <f t="shared" si="36"/>
        <v>5.5274126322539274</v>
      </c>
      <c r="CG10" s="286">
        <v>567</v>
      </c>
      <c r="CH10" s="287">
        <f t="shared" si="37"/>
        <v>7.4693716242919246</v>
      </c>
      <c r="CI10" s="286">
        <v>289</v>
      </c>
      <c r="CJ10" s="287">
        <f t="shared" si="38"/>
        <v>3.6600810536980748</v>
      </c>
      <c r="CK10" s="286">
        <v>0</v>
      </c>
      <c r="CL10" s="286">
        <f t="shared" si="884"/>
        <v>856</v>
      </c>
      <c r="CM10" s="288">
        <f t="shared" si="39"/>
        <v>5.5229369636750754</v>
      </c>
      <c r="CN10" s="286">
        <v>559</v>
      </c>
      <c r="CO10" s="287">
        <f t="shared" si="40"/>
        <v>7.4493603411513858</v>
      </c>
      <c r="CP10" s="286">
        <v>288</v>
      </c>
      <c r="CQ10" s="287">
        <f t="shared" si="41"/>
        <v>3.686164085498528</v>
      </c>
      <c r="CR10" s="286">
        <v>0</v>
      </c>
      <c r="CS10" s="286">
        <f t="shared" si="885"/>
        <v>847</v>
      </c>
      <c r="CT10" s="288">
        <f t="shared" si="42"/>
        <v>5.5254745906451825</v>
      </c>
      <c r="CU10" s="286">
        <v>549</v>
      </c>
      <c r="CV10" s="287">
        <f t="shared" si="43"/>
        <v>7.3959315640576593</v>
      </c>
      <c r="CW10" s="286">
        <v>286</v>
      </c>
      <c r="CX10" s="287">
        <f t="shared" si="44"/>
        <v>3.6965232002067987</v>
      </c>
      <c r="CY10" s="286">
        <v>0</v>
      </c>
      <c r="CZ10" s="286">
        <f t="shared" si="886"/>
        <v>835</v>
      </c>
      <c r="DA10" s="288">
        <f t="shared" si="45"/>
        <v>5.5035591879778538</v>
      </c>
      <c r="DB10" s="286">
        <v>542</v>
      </c>
      <c r="DC10" s="287">
        <f t="shared" si="46"/>
        <v>7.3852023436435488</v>
      </c>
      <c r="DD10" s="286">
        <v>283</v>
      </c>
      <c r="DE10" s="287">
        <f t="shared" si="47"/>
        <v>3.6993464052287579</v>
      </c>
      <c r="DF10" s="286">
        <v>0</v>
      </c>
      <c r="DG10" s="286">
        <f t="shared" si="887"/>
        <v>825</v>
      </c>
      <c r="DH10" s="288">
        <f t="shared" si="48"/>
        <v>5.4996333577761485</v>
      </c>
      <c r="DI10" s="286">
        <v>531</v>
      </c>
      <c r="DJ10" s="63">
        <f t="shared" si="49"/>
        <v>7.3312163468176168</v>
      </c>
      <c r="DK10" s="286">
        <v>282</v>
      </c>
      <c r="DL10" s="63">
        <f t="shared" si="50"/>
        <v>3.730652202672311</v>
      </c>
      <c r="DM10" s="286">
        <v>0</v>
      </c>
      <c r="DN10" s="286">
        <f t="shared" si="888"/>
        <v>813</v>
      </c>
      <c r="DO10" s="64">
        <f t="shared" si="51"/>
        <v>5.4880518428513572</v>
      </c>
      <c r="DP10" s="286">
        <v>521</v>
      </c>
      <c r="DQ10" s="63">
        <f t="shared" si="52"/>
        <v>7.306128172766793</v>
      </c>
      <c r="DR10" s="286">
        <v>277</v>
      </c>
      <c r="DS10" s="63">
        <f t="shared" si="53"/>
        <v>3.7196186383778702</v>
      </c>
      <c r="DT10" s="286">
        <v>0</v>
      </c>
      <c r="DU10" s="286">
        <f t="shared" si="889"/>
        <v>798</v>
      </c>
      <c r="DV10" s="64">
        <f t="shared" si="54"/>
        <v>5.4691248029607298</v>
      </c>
      <c r="DW10" s="286">
        <v>510</v>
      </c>
      <c r="DX10" s="63">
        <f t="shared" si="55"/>
        <v>7.2618539085860743</v>
      </c>
      <c r="DY10" s="286">
        <v>272</v>
      </c>
      <c r="DZ10" s="63">
        <f t="shared" si="56"/>
        <v>3.695150115473441</v>
      </c>
      <c r="EA10" s="286">
        <v>0</v>
      </c>
      <c r="EB10" s="286">
        <f t="shared" si="890"/>
        <v>782</v>
      </c>
      <c r="EC10" s="64">
        <f t="shared" si="57"/>
        <v>5.4320644623506533</v>
      </c>
      <c r="ED10" s="286">
        <v>504</v>
      </c>
      <c r="EE10" s="63">
        <f t="shared" si="58"/>
        <v>7.2465851905104239</v>
      </c>
      <c r="EF10" s="286">
        <v>268</v>
      </c>
      <c r="EG10" s="63">
        <f t="shared" si="59"/>
        <v>3.6657092053070714</v>
      </c>
      <c r="EH10" s="286">
        <v>0</v>
      </c>
      <c r="EI10" s="286">
        <f t="shared" si="891"/>
        <v>772</v>
      </c>
      <c r="EJ10" s="64">
        <f t="shared" si="60"/>
        <v>5.4069197366577955</v>
      </c>
      <c r="EK10" s="286">
        <v>498</v>
      </c>
      <c r="EL10" s="63">
        <f t="shared" si="61"/>
        <v>7.2615923009623797</v>
      </c>
      <c r="EM10" s="286">
        <v>264</v>
      </c>
      <c r="EN10" s="63">
        <f t="shared" si="62"/>
        <v>3.6605657237936775</v>
      </c>
      <c r="EO10" s="286">
        <v>0</v>
      </c>
      <c r="EP10" s="286">
        <f t="shared" si="892"/>
        <v>762</v>
      </c>
      <c r="EQ10" s="64">
        <f t="shared" si="63"/>
        <v>5.4111631870472943</v>
      </c>
      <c r="ER10" s="286">
        <v>497</v>
      </c>
      <c r="ES10" s="63">
        <f t="shared" si="64"/>
        <v>7.3412112259970463</v>
      </c>
      <c r="ET10" s="286">
        <v>259</v>
      </c>
      <c r="EU10" s="63">
        <f t="shared" si="65"/>
        <v>3.6545788062649924</v>
      </c>
      <c r="EV10" s="286">
        <v>0</v>
      </c>
      <c r="EW10" s="286">
        <f t="shared" si="893"/>
        <v>756</v>
      </c>
      <c r="EX10" s="64">
        <f t="shared" si="66"/>
        <v>5.4510058403634005</v>
      </c>
      <c r="EY10" s="286">
        <v>491</v>
      </c>
      <c r="EZ10" s="63">
        <f t="shared" si="67"/>
        <v>7.3316410332984914</v>
      </c>
      <c r="FA10" s="286">
        <v>256</v>
      </c>
      <c r="FB10" s="63">
        <f t="shared" si="68"/>
        <v>3.6425725668753559</v>
      </c>
      <c r="FC10" s="286">
        <v>0</v>
      </c>
      <c r="FD10" s="286">
        <f t="shared" si="894"/>
        <v>747</v>
      </c>
      <c r="FE10" s="64">
        <f t="shared" si="69"/>
        <v>5.4378685302467789</v>
      </c>
      <c r="FF10" s="286">
        <v>478</v>
      </c>
      <c r="FG10" s="63">
        <f t="shared" si="70"/>
        <v>7.2424242424242422</v>
      </c>
      <c r="FH10" s="286">
        <v>251</v>
      </c>
      <c r="FI10" s="63">
        <f t="shared" si="71"/>
        <v>3.6229792147806008</v>
      </c>
      <c r="FJ10" s="286">
        <v>0</v>
      </c>
      <c r="FK10" s="286">
        <f t="shared" si="895"/>
        <v>729</v>
      </c>
      <c r="FL10" s="64">
        <f t="shared" si="72"/>
        <v>5.3840472673559816</v>
      </c>
      <c r="FM10" s="286">
        <v>470</v>
      </c>
      <c r="FN10" s="63">
        <f t="shared" si="73"/>
        <v>7.2924747866563226</v>
      </c>
      <c r="FO10" s="286">
        <v>247</v>
      </c>
      <c r="FP10" s="63">
        <f t="shared" si="74"/>
        <v>3.6657761947165328</v>
      </c>
      <c r="FQ10" s="286">
        <v>0</v>
      </c>
      <c r="FR10" s="286">
        <f t="shared" si="896"/>
        <v>717</v>
      </c>
      <c r="FS10" s="64">
        <f t="shared" si="75"/>
        <v>5.4338764683592267</v>
      </c>
      <c r="FT10" s="286">
        <v>460</v>
      </c>
      <c r="FU10" s="63">
        <f t="shared" si="76"/>
        <v>7.232704402515723</v>
      </c>
      <c r="FV10" s="286">
        <v>243</v>
      </c>
      <c r="FW10" s="63">
        <f t="shared" si="77"/>
        <v>3.6475532873011107</v>
      </c>
      <c r="FX10" s="286">
        <v>0</v>
      </c>
      <c r="FY10" s="286">
        <f t="shared" si="897"/>
        <v>703</v>
      </c>
      <c r="FZ10" s="64">
        <f t="shared" si="78"/>
        <v>5.3935860058309038</v>
      </c>
      <c r="GA10" s="286">
        <v>451</v>
      </c>
      <c r="GB10" s="63">
        <f t="shared" si="79"/>
        <v>7.1838165020707239</v>
      </c>
      <c r="GC10" s="286">
        <v>239</v>
      </c>
      <c r="GD10" s="63">
        <f t="shared" si="80"/>
        <v>3.6228588752463242</v>
      </c>
      <c r="GE10" s="286">
        <v>0</v>
      </c>
      <c r="GF10" s="286">
        <f t="shared" si="898"/>
        <v>690</v>
      </c>
      <c r="GG10" s="64">
        <f t="shared" si="81"/>
        <v>5.3542329479320241</v>
      </c>
      <c r="GH10" s="286">
        <v>449</v>
      </c>
      <c r="GI10" s="63">
        <f t="shared" si="82"/>
        <v>7.2689007608871616</v>
      </c>
      <c r="GJ10" s="286">
        <v>234</v>
      </c>
      <c r="GK10" s="63">
        <f t="shared" si="83"/>
        <v>3.6011080332409975</v>
      </c>
      <c r="GL10" s="286">
        <v>0</v>
      </c>
      <c r="GM10" s="286">
        <f t="shared" si="899"/>
        <v>683</v>
      </c>
      <c r="GN10" s="64">
        <f t="shared" si="84"/>
        <v>5.3830390920554851</v>
      </c>
      <c r="GO10" s="286">
        <v>441</v>
      </c>
      <c r="GP10" s="63">
        <f t="shared" si="85"/>
        <v>7.2473294987674617</v>
      </c>
      <c r="GQ10" s="286">
        <v>227</v>
      </c>
      <c r="GR10" s="63">
        <f t="shared" si="86"/>
        <v>3.5457669478288039</v>
      </c>
      <c r="GS10" s="286">
        <v>0</v>
      </c>
      <c r="GT10" s="286">
        <f t="shared" si="900"/>
        <v>668</v>
      </c>
      <c r="GU10" s="64">
        <f t="shared" si="87"/>
        <v>5.3440000000000003</v>
      </c>
      <c r="GV10" s="286">
        <v>431</v>
      </c>
      <c r="GW10" s="63">
        <f t="shared" si="88"/>
        <v>7.1989310172039422</v>
      </c>
      <c r="GX10" s="286">
        <v>224</v>
      </c>
      <c r="GY10" s="63">
        <f t="shared" si="89"/>
        <v>3.5493582633497072</v>
      </c>
      <c r="GZ10" s="286">
        <v>0</v>
      </c>
      <c r="HA10" s="286">
        <f t="shared" si="901"/>
        <v>655</v>
      </c>
      <c r="HB10" s="64">
        <f t="shared" si="90"/>
        <v>5.3204451303712128</v>
      </c>
      <c r="HC10" s="286">
        <v>427</v>
      </c>
      <c r="HD10" s="63">
        <f t="shared" si="91"/>
        <v>7.2557349192863203</v>
      </c>
      <c r="HE10" s="286">
        <v>220</v>
      </c>
      <c r="HF10" s="63">
        <f t="shared" si="92"/>
        <v>3.5426731078904989</v>
      </c>
      <c r="HG10" s="286">
        <v>0</v>
      </c>
      <c r="HH10" s="286">
        <f t="shared" si="902"/>
        <v>647</v>
      </c>
      <c r="HI10" s="64">
        <f t="shared" si="93"/>
        <v>5.3440158585942017</v>
      </c>
      <c r="HJ10" s="286">
        <v>418</v>
      </c>
      <c r="HK10" s="63">
        <f t="shared" si="94"/>
        <v>7.2746258266620263</v>
      </c>
      <c r="HL10" s="286">
        <v>215</v>
      </c>
      <c r="HM10" s="63">
        <f t="shared" si="95"/>
        <v>3.535021374547846</v>
      </c>
      <c r="HN10" s="286">
        <v>0</v>
      </c>
      <c r="HO10" s="286">
        <f t="shared" si="903"/>
        <v>633</v>
      </c>
      <c r="HP10" s="64">
        <f t="shared" si="96"/>
        <v>5.3462837837837842</v>
      </c>
      <c r="HQ10" s="286">
        <v>412</v>
      </c>
      <c r="HR10" s="63">
        <f t="shared" si="97"/>
        <v>7.2611913993655266</v>
      </c>
      <c r="HS10" s="286">
        <v>209</v>
      </c>
      <c r="HT10" s="63">
        <f t="shared" si="98"/>
        <v>3.4637056678820022</v>
      </c>
      <c r="HU10" s="286">
        <v>0</v>
      </c>
      <c r="HV10" s="286">
        <f t="shared" si="904"/>
        <v>621</v>
      </c>
      <c r="HW10" s="64">
        <f t="shared" si="99"/>
        <v>5.2990869528116731</v>
      </c>
      <c r="HX10" s="286">
        <v>407</v>
      </c>
      <c r="HY10" s="63">
        <f t="shared" si="100"/>
        <v>7.2549019607843146</v>
      </c>
      <c r="HZ10" s="286">
        <v>207</v>
      </c>
      <c r="IA10" s="63">
        <f t="shared" si="101"/>
        <v>3.4574912310005015</v>
      </c>
      <c r="IB10" s="286">
        <v>0</v>
      </c>
      <c r="IC10" s="286">
        <f t="shared" si="905"/>
        <v>614</v>
      </c>
      <c r="ID10" s="64">
        <f t="shared" si="102"/>
        <v>5.2899112604462823</v>
      </c>
      <c r="IE10" s="286">
        <v>400</v>
      </c>
      <c r="IF10" s="63">
        <f t="shared" si="103"/>
        <v>7.2424407025167472</v>
      </c>
      <c r="IG10" s="286">
        <v>206</v>
      </c>
      <c r="IH10" s="63">
        <f t="shared" si="104"/>
        <v>3.4909337400440603</v>
      </c>
      <c r="II10" s="286">
        <v>0</v>
      </c>
      <c r="IJ10" s="286">
        <f t="shared" si="906"/>
        <v>606</v>
      </c>
      <c r="IK10" s="64">
        <f t="shared" si="105"/>
        <v>5.2999825083085534</v>
      </c>
      <c r="IL10" s="286">
        <v>389</v>
      </c>
      <c r="IM10" s="63">
        <f t="shared" si="106"/>
        <v>7.2655958162121781</v>
      </c>
      <c r="IN10" s="286">
        <v>202</v>
      </c>
      <c r="IO10" s="63">
        <f t="shared" si="107"/>
        <v>3.490582339726974</v>
      </c>
      <c r="IP10" s="286">
        <v>0</v>
      </c>
      <c r="IQ10" s="286">
        <f t="shared" si="907"/>
        <v>591</v>
      </c>
      <c r="IR10" s="64">
        <f t="shared" si="108"/>
        <v>5.2994978479196559</v>
      </c>
      <c r="IS10" s="286">
        <v>389</v>
      </c>
      <c r="IT10" s="63">
        <f t="shared" si="109"/>
        <v>7.2655958162121781</v>
      </c>
      <c r="IU10" s="286">
        <v>202</v>
      </c>
      <c r="IV10" s="63">
        <f t="shared" si="110"/>
        <v>3.490582339726974</v>
      </c>
      <c r="IW10" s="286">
        <v>0</v>
      </c>
      <c r="IX10" s="286">
        <f t="shared" si="908"/>
        <v>591</v>
      </c>
      <c r="IY10" s="64">
        <f t="shared" si="111"/>
        <v>5.2994978479196559</v>
      </c>
      <c r="IZ10" s="286">
        <v>382</v>
      </c>
      <c r="JA10" s="63">
        <f t="shared" si="112"/>
        <v>7.2184429327286468</v>
      </c>
      <c r="JB10" s="286">
        <v>199</v>
      </c>
      <c r="JC10" s="63">
        <f t="shared" si="113"/>
        <v>3.4796293058226966</v>
      </c>
      <c r="JD10" s="286">
        <v>0</v>
      </c>
      <c r="JE10" s="286">
        <f t="shared" si="909"/>
        <v>581</v>
      </c>
      <c r="JF10" s="64">
        <f t="shared" si="114"/>
        <v>5.2717539243262861</v>
      </c>
      <c r="JG10" s="286">
        <v>378</v>
      </c>
      <c r="JH10" s="63">
        <f t="shared" si="115"/>
        <v>7.2441548486009966</v>
      </c>
      <c r="JI10" s="286">
        <v>198</v>
      </c>
      <c r="JJ10" s="63">
        <f t="shared" si="116"/>
        <v>3.5019455252918288</v>
      </c>
      <c r="JK10" s="286">
        <v>0</v>
      </c>
      <c r="JL10" s="286">
        <f t="shared" si="910"/>
        <v>576</v>
      </c>
      <c r="JM10" s="64">
        <f t="shared" si="117"/>
        <v>5.2931446425289472</v>
      </c>
      <c r="JN10" s="286">
        <v>375</v>
      </c>
      <c r="JO10" s="63">
        <f t="shared" si="118"/>
        <v>7.2547881601857229</v>
      </c>
      <c r="JP10" s="286">
        <v>197</v>
      </c>
      <c r="JQ10" s="63">
        <f t="shared" si="119"/>
        <v>3.508459483526269</v>
      </c>
      <c r="JR10" s="286">
        <v>0</v>
      </c>
      <c r="JS10" s="286">
        <f t="shared" si="911"/>
        <v>572</v>
      </c>
      <c r="JT10" s="64">
        <f t="shared" si="120"/>
        <v>5.2992403186955714</v>
      </c>
      <c r="JU10" s="286">
        <v>373</v>
      </c>
      <c r="JV10" s="63">
        <f t="shared" si="121"/>
        <v>7.2723727822187554</v>
      </c>
      <c r="JW10" s="286">
        <v>195</v>
      </c>
      <c r="JX10" s="63">
        <f t="shared" si="122"/>
        <v>3.4933715514152635</v>
      </c>
      <c r="JY10" s="286">
        <v>0</v>
      </c>
      <c r="JZ10" s="286">
        <f t="shared" si="912"/>
        <v>568</v>
      </c>
      <c r="KA10" s="64">
        <f t="shared" si="123"/>
        <v>5.298013245033113</v>
      </c>
      <c r="KB10" s="286">
        <v>370</v>
      </c>
      <c r="KC10" s="63">
        <f t="shared" si="124"/>
        <v>7.2805981896890986</v>
      </c>
      <c r="KD10" s="286">
        <v>194</v>
      </c>
      <c r="KE10" s="63">
        <f t="shared" si="125"/>
        <v>3.4954954954954953</v>
      </c>
      <c r="KF10" s="286">
        <v>0</v>
      </c>
      <c r="KG10" s="286">
        <f t="shared" si="913"/>
        <v>564</v>
      </c>
      <c r="KH10" s="64">
        <f t="shared" si="126"/>
        <v>5.299755685021613</v>
      </c>
      <c r="KI10" s="286">
        <v>368</v>
      </c>
      <c r="KJ10" s="63">
        <f t="shared" si="127"/>
        <v>7.2957969865186367</v>
      </c>
      <c r="KK10" s="286">
        <v>194</v>
      </c>
      <c r="KL10" s="63">
        <f t="shared" si="128"/>
        <v>3.5157665820949617</v>
      </c>
      <c r="KM10" s="286">
        <v>0</v>
      </c>
      <c r="KN10" s="286">
        <f t="shared" si="914"/>
        <v>562</v>
      </c>
      <c r="KO10" s="64">
        <f t="shared" si="129"/>
        <v>5.3159288687097996</v>
      </c>
      <c r="KP10" s="286">
        <v>368</v>
      </c>
      <c r="KQ10" s="63">
        <f t="shared" si="130"/>
        <v>7.3423782920989629</v>
      </c>
      <c r="KR10" s="286">
        <v>192</v>
      </c>
      <c r="KS10" s="63">
        <f t="shared" si="131"/>
        <v>3.4902744955462648</v>
      </c>
      <c r="KT10" s="286">
        <v>0</v>
      </c>
      <c r="KU10" s="286">
        <f t="shared" si="915"/>
        <v>560</v>
      </c>
      <c r="KV10" s="64">
        <f t="shared" si="132"/>
        <v>5.3216763280433339</v>
      </c>
      <c r="KW10" s="286">
        <v>367</v>
      </c>
      <c r="KX10" s="63">
        <f t="shared" si="133"/>
        <v>7.3547094188376754</v>
      </c>
      <c r="KY10" s="286">
        <v>188</v>
      </c>
      <c r="KZ10" s="63">
        <f t="shared" si="134"/>
        <v>3.4350447652110359</v>
      </c>
      <c r="LA10" s="286">
        <v>0</v>
      </c>
      <c r="LB10" s="286">
        <f t="shared" si="916"/>
        <v>555</v>
      </c>
      <c r="LC10" s="64">
        <f t="shared" si="135"/>
        <v>5.2993411629905474</v>
      </c>
      <c r="LD10" s="286">
        <v>364</v>
      </c>
      <c r="LE10" s="63">
        <f t="shared" si="136"/>
        <v>7.3833671399594323</v>
      </c>
      <c r="LF10" s="286">
        <v>185</v>
      </c>
      <c r="LG10" s="63">
        <f t="shared" si="137"/>
        <v>3.4032376747608533</v>
      </c>
      <c r="LH10" s="286">
        <v>0</v>
      </c>
      <c r="LI10" s="286">
        <f t="shared" si="917"/>
        <v>549</v>
      </c>
      <c r="LJ10" s="64">
        <f t="shared" si="138"/>
        <v>5.2910562837316881</v>
      </c>
      <c r="LK10" s="286">
        <v>364</v>
      </c>
      <c r="LL10" s="63">
        <f t="shared" si="139"/>
        <v>7.3833671399594323</v>
      </c>
      <c r="LM10" s="286">
        <v>185</v>
      </c>
      <c r="LN10" s="63">
        <f t="shared" si="140"/>
        <v>3.4032376747608533</v>
      </c>
      <c r="LO10" s="286">
        <v>0</v>
      </c>
      <c r="LP10" s="286">
        <f t="shared" si="918"/>
        <v>549</v>
      </c>
      <c r="LQ10" s="64">
        <f t="shared" si="141"/>
        <v>5.2910562837316881</v>
      </c>
      <c r="LR10" s="286">
        <v>364</v>
      </c>
      <c r="LS10" s="63">
        <f t="shared" si="142"/>
        <v>7.3833671399594323</v>
      </c>
      <c r="LT10" s="286">
        <v>185</v>
      </c>
      <c r="LU10" s="63">
        <f t="shared" si="143"/>
        <v>3.4032376747608533</v>
      </c>
      <c r="LV10" s="286">
        <v>0</v>
      </c>
      <c r="LW10" s="286">
        <f t="shared" si="919"/>
        <v>549</v>
      </c>
      <c r="LX10" s="64">
        <f t="shared" si="144"/>
        <v>5.2910562837316881</v>
      </c>
      <c r="LY10" s="286">
        <v>363</v>
      </c>
      <c r="LZ10" s="63">
        <f t="shared" si="145"/>
        <v>7.3991031390134534</v>
      </c>
      <c r="MA10" s="286">
        <v>186</v>
      </c>
      <c r="MB10" s="63">
        <f t="shared" si="146"/>
        <v>3.4273079049198447</v>
      </c>
      <c r="MC10" s="286">
        <v>0</v>
      </c>
      <c r="MD10" s="286">
        <f t="shared" si="920"/>
        <v>549</v>
      </c>
      <c r="ME10" s="64">
        <f t="shared" si="147"/>
        <v>5.3079377356666342</v>
      </c>
      <c r="MF10" s="286">
        <v>363</v>
      </c>
      <c r="MG10" s="63">
        <f t="shared" si="148"/>
        <v>7.4278698588090855</v>
      </c>
      <c r="MH10" s="286">
        <v>186</v>
      </c>
      <c r="MI10" s="63">
        <f t="shared" si="149"/>
        <v>3.4355374953823423</v>
      </c>
      <c r="MJ10" s="286">
        <v>0</v>
      </c>
      <c r="MK10" s="286">
        <f t="shared" si="921"/>
        <v>549</v>
      </c>
      <c r="ML10" s="64">
        <f t="shared" si="150"/>
        <v>5.3244108233924932</v>
      </c>
      <c r="MM10" s="286">
        <v>362</v>
      </c>
      <c r="MN10" s="63">
        <f t="shared" si="151"/>
        <v>7.4500926116484871</v>
      </c>
      <c r="MO10" s="286">
        <v>185</v>
      </c>
      <c r="MP10" s="63">
        <f t="shared" si="152"/>
        <v>3.4303727053587987</v>
      </c>
      <c r="MQ10" s="286">
        <v>0</v>
      </c>
      <c r="MR10" s="286">
        <f t="shared" si="922"/>
        <v>547</v>
      </c>
      <c r="MS10" s="64">
        <f t="shared" si="153"/>
        <v>5.3303449619957126</v>
      </c>
      <c r="MT10" s="286">
        <v>362</v>
      </c>
      <c r="MU10" s="63">
        <f t="shared" si="154"/>
        <v>7.4716202270381835</v>
      </c>
      <c r="MV10" s="286">
        <v>185</v>
      </c>
      <c r="MW10" s="63">
        <f t="shared" si="155"/>
        <v>3.4431416340964081</v>
      </c>
      <c r="MX10" s="286">
        <v>0</v>
      </c>
      <c r="MY10" s="286">
        <f t="shared" si="923"/>
        <v>547</v>
      </c>
      <c r="MZ10" s="64">
        <f t="shared" si="156"/>
        <v>5.3480641376613214</v>
      </c>
      <c r="NA10" s="286">
        <v>362</v>
      </c>
      <c r="NB10" s="63">
        <f t="shared" si="157"/>
        <v>7.5010360547036887</v>
      </c>
      <c r="NC10" s="286">
        <v>185</v>
      </c>
      <c r="ND10" s="63">
        <f t="shared" si="158"/>
        <v>3.4521365926478822</v>
      </c>
      <c r="NE10" s="286">
        <v>0</v>
      </c>
      <c r="NF10" s="286">
        <f t="shared" si="924"/>
        <v>547</v>
      </c>
      <c r="NG10" s="64">
        <f t="shared" si="159"/>
        <v>5.3653751839136827</v>
      </c>
      <c r="NH10" s="286">
        <v>360</v>
      </c>
      <c r="NI10" s="63">
        <f t="shared" si="160"/>
        <v>7.4766355140186906</v>
      </c>
      <c r="NJ10" s="286">
        <v>185</v>
      </c>
      <c r="NK10" s="63">
        <f t="shared" si="161"/>
        <v>3.4579439252336446</v>
      </c>
      <c r="NL10" s="286">
        <v>0</v>
      </c>
      <c r="NM10" s="286">
        <f t="shared" si="925"/>
        <v>545</v>
      </c>
      <c r="NN10" s="64">
        <f t="shared" si="162"/>
        <v>5.3562653562653564</v>
      </c>
      <c r="NO10" s="286">
        <v>360</v>
      </c>
      <c r="NP10" s="63">
        <f t="shared" si="163"/>
        <v>7.4953154278575891</v>
      </c>
      <c r="NQ10" s="286">
        <v>184</v>
      </c>
      <c r="NR10" s="63">
        <f t="shared" si="164"/>
        <v>3.4418256640478866</v>
      </c>
      <c r="NS10" s="286">
        <v>0</v>
      </c>
      <c r="NT10" s="286">
        <f t="shared" si="926"/>
        <v>544</v>
      </c>
      <c r="NU10" s="64">
        <f t="shared" si="165"/>
        <v>5.3548577615907078</v>
      </c>
      <c r="NV10" s="286">
        <v>359</v>
      </c>
      <c r="NW10" s="63">
        <f t="shared" si="166"/>
        <v>7.4916527545909855</v>
      </c>
      <c r="NX10" s="286">
        <v>184</v>
      </c>
      <c r="NY10" s="63">
        <f t="shared" si="167"/>
        <v>3.4502156384774043</v>
      </c>
      <c r="NZ10" s="286">
        <v>0</v>
      </c>
      <c r="OA10" s="286">
        <f t="shared" si="927"/>
        <v>543</v>
      </c>
      <c r="OB10" s="64">
        <f t="shared" si="168"/>
        <v>5.3576714356191415</v>
      </c>
      <c r="OC10" s="286">
        <v>358</v>
      </c>
      <c r="OD10" s="63">
        <f t="shared" si="169"/>
        <v>7.4879732273582942</v>
      </c>
      <c r="OE10" s="286">
        <v>183</v>
      </c>
      <c r="OF10" s="63">
        <f t="shared" si="170"/>
        <v>3.4404963338973493</v>
      </c>
      <c r="OG10" s="286">
        <v>0</v>
      </c>
      <c r="OH10" s="286">
        <f t="shared" si="928"/>
        <v>541</v>
      </c>
      <c r="OI10" s="64">
        <f t="shared" si="171"/>
        <v>5.3511374876360041</v>
      </c>
      <c r="OJ10" s="286">
        <v>358</v>
      </c>
      <c r="OK10" s="63">
        <f t="shared" si="172"/>
        <v>7.5083892617449663</v>
      </c>
      <c r="OL10" s="286">
        <v>182</v>
      </c>
      <c r="OM10" s="63">
        <f t="shared" si="173"/>
        <v>3.4249153180278511</v>
      </c>
      <c r="ON10" s="286">
        <v>0</v>
      </c>
      <c r="OO10" s="286">
        <f t="shared" si="929"/>
        <v>540</v>
      </c>
      <c r="OP10" s="64">
        <f t="shared" si="174"/>
        <v>5.3507728894173603</v>
      </c>
      <c r="OQ10" s="286">
        <v>358</v>
      </c>
      <c r="OR10" s="63">
        <f t="shared" si="175"/>
        <v>7.5241698192517861</v>
      </c>
      <c r="OS10" s="286">
        <v>181</v>
      </c>
      <c r="OT10" s="63">
        <f t="shared" si="176"/>
        <v>3.4099472494348153</v>
      </c>
      <c r="OU10" s="286">
        <v>0</v>
      </c>
      <c r="OV10" s="286">
        <f t="shared" si="930"/>
        <v>539</v>
      </c>
      <c r="OW10" s="64">
        <f t="shared" si="177"/>
        <v>5.3493449781659388</v>
      </c>
      <c r="OX10" s="286">
        <v>358</v>
      </c>
      <c r="OY10" s="63">
        <f t="shared" si="178"/>
        <v>7.532084998948033</v>
      </c>
      <c r="OZ10" s="286">
        <v>180</v>
      </c>
      <c r="PA10" s="63">
        <f t="shared" si="179"/>
        <v>3.3968673334591437</v>
      </c>
      <c r="PB10" s="286">
        <v>0</v>
      </c>
      <c r="PC10" s="286">
        <f t="shared" si="931"/>
        <v>538</v>
      </c>
      <c r="PD10" s="64">
        <f t="shared" si="180"/>
        <v>5.3468495328960444</v>
      </c>
      <c r="PE10" s="286">
        <v>357</v>
      </c>
      <c r="PF10" s="63">
        <f t="shared" si="181"/>
        <v>7.5268817204301079</v>
      </c>
      <c r="PG10" s="286">
        <v>180</v>
      </c>
      <c r="PH10" s="63">
        <f t="shared" si="182"/>
        <v>3.3994334277620402</v>
      </c>
      <c r="PI10" s="286">
        <v>0</v>
      </c>
      <c r="PJ10" s="286">
        <f t="shared" si="932"/>
        <v>537</v>
      </c>
      <c r="PK10" s="64">
        <f t="shared" si="183"/>
        <v>5.344347133757962</v>
      </c>
      <c r="PL10" s="286">
        <v>357</v>
      </c>
      <c r="PM10" s="63">
        <f t="shared" si="184"/>
        <v>7.5300569500105468</v>
      </c>
      <c r="PN10" s="286">
        <v>180</v>
      </c>
      <c r="PO10" s="63">
        <f t="shared" si="185"/>
        <v>3.4007179293406389</v>
      </c>
      <c r="PP10" s="286">
        <v>0</v>
      </c>
      <c r="PQ10" s="286">
        <f t="shared" si="933"/>
        <v>537</v>
      </c>
      <c r="PR10" s="64">
        <f t="shared" si="186"/>
        <v>5.346475507765831</v>
      </c>
      <c r="PS10" s="286">
        <v>357</v>
      </c>
      <c r="PT10" s="63">
        <f t="shared" si="187"/>
        <v>7.538006756756757</v>
      </c>
      <c r="PU10" s="286">
        <v>180</v>
      </c>
      <c r="PV10" s="63">
        <f t="shared" si="188"/>
        <v>3.4078000757288902</v>
      </c>
      <c r="PW10" s="286">
        <v>0</v>
      </c>
      <c r="PX10" s="286">
        <f t="shared" si="934"/>
        <v>537</v>
      </c>
      <c r="PY10" s="64">
        <f t="shared" si="189"/>
        <v>5.3550059832469081</v>
      </c>
      <c r="PZ10" s="286">
        <v>357</v>
      </c>
      <c r="QA10" s="63">
        <f t="shared" si="190"/>
        <v>7.5443786982248522</v>
      </c>
      <c r="QB10" s="286">
        <v>180</v>
      </c>
      <c r="QC10" s="63">
        <f t="shared" si="191"/>
        <v>3.4097366925554082</v>
      </c>
      <c r="QD10" s="286">
        <v>0</v>
      </c>
      <c r="QE10" s="286">
        <f t="shared" si="935"/>
        <v>537</v>
      </c>
      <c r="QF10" s="64">
        <f t="shared" si="192"/>
        <v>5.3587466320726476</v>
      </c>
      <c r="QG10" s="286">
        <v>355</v>
      </c>
      <c r="QH10" s="63">
        <f t="shared" si="193"/>
        <v>7.5132275132275135</v>
      </c>
      <c r="QI10" s="286">
        <v>179</v>
      </c>
      <c r="QJ10" s="63">
        <f t="shared" si="194"/>
        <v>3.3952959028831562</v>
      </c>
      <c r="QK10" s="286">
        <v>0</v>
      </c>
      <c r="QL10" s="286">
        <f t="shared" si="936"/>
        <v>534</v>
      </c>
      <c r="QM10" s="64">
        <f t="shared" si="195"/>
        <v>5.3362646147696609</v>
      </c>
      <c r="QN10" s="286">
        <v>355</v>
      </c>
      <c r="QO10" s="63">
        <f t="shared" si="196"/>
        <v>7.5164090620368409</v>
      </c>
      <c r="QP10" s="286">
        <v>179</v>
      </c>
      <c r="QQ10" s="63">
        <f t="shared" si="197"/>
        <v>3.3985190810708179</v>
      </c>
      <c r="QR10" s="286">
        <v>0</v>
      </c>
      <c r="QS10" s="286">
        <f t="shared" si="937"/>
        <v>534</v>
      </c>
      <c r="QT10" s="64">
        <f t="shared" si="198"/>
        <v>5.34</v>
      </c>
      <c r="QU10" s="286">
        <v>355</v>
      </c>
      <c r="QV10" s="63">
        <f t="shared" si="199"/>
        <v>7.51959330650286</v>
      </c>
      <c r="QW10" s="286">
        <v>179</v>
      </c>
      <c r="QX10" s="63">
        <f t="shared" si="200"/>
        <v>3.3985190810708179</v>
      </c>
      <c r="QY10" s="286">
        <v>0</v>
      </c>
      <c r="QZ10" s="286">
        <f t="shared" si="938"/>
        <v>534</v>
      </c>
      <c r="RA10" s="64">
        <f t="shared" si="201"/>
        <v>5.3410682136427283</v>
      </c>
      <c r="RB10" s="286">
        <v>353</v>
      </c>
      <c r="RC10" s="63">
        <f t="shared" si="202"/>
        <v>7.4867444326617179</v>
      </c>
      <c r="RD10" s="286">
        <v>179</v>
      </c>
      <c r="RE10" s="63">
        <f t="shared" si="203"/>
        <v>3.4030418250950571</v>
      </c>
      <c r="RF10" s="286">
        <v>0</v>
      </c>
      <c r="RG10" s="286">
        <f t="shared" si="939"/>
        <v>532</v>
      </c>
      <c r="RH10" s="64">
        <f t="shared" si="204"/>
        <v>5.3279919879819735</v>
      </c>
      <c r="RI10" s="286">
        <v>353</v>
      </c>
      <c r="RJ10" s="63">
        <f t="shared" si="205"/>
        <v>7.4946921443736727</v>
      </c>
      <c r="RK10" s="286">
        <v>179</v>
      </c>
      <c r="RL10" s="63">
        <f t="shared" si="206"/>
        <v>3.4088745000952199</v>
      </c>
      <c r="RM10" s="286">
        <v>0</v>
      </c>
      <c r="RN10" s="286">
        <f t="shared" si="940"/>
        <v>532</v>
      </c>
      <c r="RO10" s="64">
        <f t="shared" si="207"/>
        <v>5.3354728713268473</v>
      </c>
      <c r="RP10" s="286">
        <v>352</v>
      </c>
      <c r="RQ10" s="63">
        <f t="shared" si="208"/>
        <v>7.4798130046748827</v>
      </c>
      <c r="RR10" s="286">
        <v>178</v>
      </c>
      <c r="RS10" s="63">
        <f t="shared" si="209"/>
        <v>3.3917682926829271</v>
      </c>
      <c r="RT10" s="286">
        <v>0</v>
      </c>
      <c r="RU10" s="286">
        <f t="shared" si="941"/>
        <v>530</v>
      </c>
      <c r="RV10" s="64">
        <f t="shared" si="210"/>
        <v>5.3191489361702127</v>
      </c>
      <c r="RW10" s="286">
        <v>352</v>
      </c>
      <c r="RX10" s="63">
        <f t="shared" si="211"/>
        <v>7.4814027630180666</v>
      </c>
      <c r="RY10" s="286">
        <v>178</v>
      </c>
      <c r="RZ10" s="63">
        <f t="shared" si="212"/>
        <v>3.3924147131694302</v>
      </c>
      <c r="SA10" s="286">
        <v>0</v>
      </c>
      <c r="SB10" s="286">
        <f t="shared" si="942"/>
        <v>530</v>
      </c>
      <c r="SC10" s="64">
        <f t="shared" si="213"/>
        <v>5.320216823930938</v>
      </c>
      <c r="SD10" s="286">
        <v>351</v>
      </c>
      <c r="SE10" s="63">
        <f t="shared" si="214"/>
        <v>7.463321284286625</v>
      </c>
      <c r="SF10" s="286">
        <v>178</v>
      </c>
      <c r="SG10" s="63">
        <f t="shared" si="215"/>
        <v>3.3937082936129648</v>
      </c>
      <c r="SH10" s="286">
        <v>0</v>
      </c>
      <c r="SI10" s="286">
        <f t="shared" si="943"/>
        <v>529</v>
      </c>
      <c r="SJ10" s="64">
        <f t="shared" si="216"/>
        <v>5.3123117091785499</v>
      </c>
      <c r="SK10" s="286">
        <v>350</v>
      </c>
      <c r="SL10" s="63">
        <f t="shared" si="217"/>
        <v>7.445224420336098</v>
      </c>
      <c r="SM10" s="286">
        <v>178</v>
      </c>
      <c r="SN10" s="63">
        <f t="shared" si="218"/>
        <v>3.3956505150705834</v>
      </c>
      <c r="SO10" s="286">
        <v>0</v>
      </c>
      <c r="SP10" s="286">
        <f t="shared" si="944"/>
        <v>528</v>
      </c>
      <c r="SQ10" s="64">
        <f t="shared" si="219"/>
        <v>5.304933185974078</v>
      </c>
      <c r="SR10" s="286">
        <v>350</v>
      </c>
      <c r="SS10" s="63">
        <f t="shared" si="220"/>
        <v>7.4468085106382977</v>
      </c>
      <c r="ST10" s="286">
        <v>178</v>
      </c>
      <c r="SU10" s="63">
        <f t="shared" si="221"/>
        <v>3.3975949608703955</v>
      </c>
      <c r="SV10" s="286">
        <v>0</v>
      </c>
      <c r="SW10" s="286">
        <f t="shared" si="945"/>
        <v>528</v>
      </c>
      <c r="SX10" s="64">
        <f t="shared" si="222"/>
        <v>5.3070660367876163</v>
      </c>
      <c r="SY10" s="286">
        <v>350</v>
      </c>
      <c r="SZ10" s="63">
        <f t="shared" si="223"/>
        <v>7.449978714346531</v>
      </c>
      <c r="TA10" s="286">
        <v>178</v>
      </c>
      <c r="TB10" s="63">
        <f t="shared" si="224"/>
        <v>3.400191021967526</v>
      </c>
      <c r="TC10" s="286">
        <v>0</v>
      </c>
      <c r="TD10" s="286">
        <f t="shared" si="946"/>
        <v>528</v>
      </c>
      <c r="TE10" s="64">
        <f t="shared" si="225"/>
        <v>5.3102685306245601</v>
      </c>
      <c r="TF10" s="286">
        <v>350</v>
      </c>
      <c r="TG10" s="63">
        <f t="shared" si="226"/>
        <v>7.449978714346531</v>
      </c>
      <c r="TH10" s="286">
        <v>178</v>
      </c>
      <c r="TI10" s="63">
        <f t="shared" si="227"/>
        <v>3.4008406572411158</v>
      </c>
      <c r="TJ10" s="286">
        <v>0</v>
      </c>
      <c r="TK10" s="286">
        <f t="shared" si="947"/>
        <v>528</v>
      </c>
      <c r="TL10" s="64">
        <f t="shared" si="228"/>
        <v>5.3108026554013277</v>
      </c>
      <c r="TM10" s="286">
        <v>350</v>
      </c>
      <c r="TN10" s="63">
        <f t="shared" si="229"/>
        <v>7.454739084132056</v>
      </c>
      <c r="TO10" s="286">
        <v>178</v>
      </c>
      <c r="TP10" s="63">
        <f t="shared" si="230"/>
        <v>3.4008406572411158</v>
      </c>
      <c r="TQ10" s="286">
        <v>0</v>
      </c>
      <c r="TR10" s="286">
        <f t="shared" si="948"/>
        <v>528</v>
      </c>
      <c r="TS10" s="64">
        <f t="shared" si="231"/>
        <v>5.3124056746151522</v>
      </c>
      <c r="TT10" s="286">
        <v>349</v>
      </c>
      <c r="TU10" s="63">
        <f t="shared" si="232"/>
        <v>7.4381926683716957</v>
      </c>
      <c r="TV10" s="286">
        <v>178</v>
      </c>
      <c r="TW10" s="63">
        <f t="shared" si="233"/>
        <v>3.4021406727828745</v>
      </c>
      <c r="TX10" s="286">
        <v>0</v>
      </c>
      <c r="TY10" s="286">
        <f t="shared" si="949"/>
        <v>527</v>
      </c>
      <c r="TZ10" s="64">
        <f t="shared" si="234"/>
        <v>5.3050130863700424</v>
      </c>
      <c r="UA10" s="286">
        <v>349</v>
      </c>
      <c r="UB10" s="63">
        <f t="shared" si="235"/>
        <v>7.4413646055437095</v>
      </c>
      <c r="UC10" s="286">
        <v>178</v>
      </c>
      <c r="UD10" s="63">
        <f t="shared" si="236"/>
        <v>3.4021406727828745</v>
      </c>
      <c r="UE10" s="286">
        <v>0</v>
      </c>
      <c r="UF10" s="286">
        <f t="shared" si="950"/>
        <v>527</v>
      </c>
      <c r="UG10" s="64">
        <f t="shared" si="237"/>
        <v>5.3060813532017717</v>
      </c>
      <c r="UH10" s="286">
        <v>348</v>
      </c>
      <c r="UI10" s="63">
        <f t="shared" si="238"/>
        <v>7.4232081911262791</v>
      </c>
      <c r="UJ10" s="286">
        <v>178</v>
      </c>
      <c r="UK10" s="63">
        <f t="shared" si="239"/>
        <v>3.4034416826003824</v>
      </c>
      <c r="UL10" s="286">
        <v>0</v>
      </c>
      <c r="UM10" s="286">
        <f t="shared" si="951"/>
        <v>526</v>
      </c>
      <c r="UN10" s="64">
        <f t="shared" si="240"/>
        <v>5.2981466559226424</v>
      </c>
      <c r="UO10" s="286">
        <v>348</v>
      </c>
      <c r="UP10" s="63">
        <f t="shared" si="241"/>
        <v>7.4232081911262791</v>
      </c>
      <c r="UQ10" s="286">
        <v>178</v>
      </c>
      <c r="UR10" s="63">
        <f t="shared" si="242"/>
        <v>3.4040925607190666</v>
      </c>
      <c r="US10" s="286">
        <v>0</v>
      </c>
      <c r="UT10" s="286">
        <f t="shared" si="952"/>
        <v>526</v>
      </c>
      <c r="UU10" s="64">
        <f t="shared" si="243"/>
        <v>5.2986803666767406</v>
      </c>
      <c r="UV10" s="286">
        <v>348</v>
      </c>
      <c r="UW10" s="63">
        <f t="shared" si="244"/>
        <v>7.4279615795090708</v>
      </c>
      <c r="UX10" s="286">
        <v>178</v>
      </c>
      <c r="UY10" s="63">
        <f t="shared" si="245"/>
        <v>3.4053950640903006</v>
      </c>
      <c r="UZ10" s="286">
        <v>0</v>
      </c>
      <c r="VA10" s="286">
        <f t="shared" si="953"/>
        <v>526</v>
      </c>
      <c r="VB10" s="64">
        <f t="shared" si="246"/>
        <v>5.3013505341664979</v>
      </c>
      <c r="VC10" s="286">
        <v>348</v>
      </c>
      <c r="VD10" s="63">
        <f t="shared" si="247"/>
        <v>7.4295473953885569</v>
      </c>
      <c r="VE10" s="286">
        <v>178</v>
      </c>
      <c r="VF10" s="63">
        <f t="shared" si="248"/>
        <v>3.4053950640903006</v>
      </c>
      <c r="VG10" s="286">
        <v>0</v>
      </c>
      <c r="VH10" s="286">
        <f t="shared" si="954"/>
        <v>526</v>
      </c>
      <c r="VI10" s="64">
        <f t="shared" si="249"/>
        <v>5.3018848906360247</v>
      </c>
      <c r="VJ10" s="286">
        <v>348</v>
      </c>
      <c r="VK10" s="63">
        <f t="shared" si="250"/>
        <v>7.4311338885329912</v>
      </c>
      <c r="VL10" s="286">
        <v>178</v>
      </c>
      <c r="VM10" s="63">
        <f t="shared" si="251"/>
        <v>3.4053950640903006</v>
      </c>
      <c r="VN10" s="286">
        <v>0</v>
      </c>
      <c r="VO10" s="286">
        <f t="shared" si="955"/>
        <v>526</v>
      </c>
      <c r="VP10" s="64">
        <f t="shared" si="252"/>
        <v>5.30241935483871</v>
      </c>
      <c r="VQ10" s="286">
        <v>348</v>
      </c>
      <c r="VR10" s="63">
        <f t="shared" si="253"/>
        <v>7.4327210593763349</v>
      </c>
      <c r="VS10" s="286">
        <v>178</v>
      </c>
      <c r="VT10" s="63">
        <f t="shared" si="254"/>
        <v>3.4053950640903006</v>
      </c>
      <c r="VU10" s="286">
        <v>0</v>
      </c>
      <c r="VV10" s="286">
        <f t="shared" si="956"/>
        <v>526</v>
      </c>
      <c r="VW10" s="64">
        <f t="shared" si="255"/>
        <v>5.3029539268071382</v>
      </c>
      <c r="VX10" s="286">
        <v>348</v>
      </c>
      <c r="VY10" s="63">
        <f t="shared" si="256"/>
        <v>7.4343089083529161</v>
      </c>
      <c r="VZ10" s="286">
        <v>178</v>
      </c>
      <c r="WA10" s="63">
        <f t="shared" si="257"/>
        <v>3.4053950640903006</v>
      </c>
      <c r="WB10" s="286">
        <v>0</v>
      </c>
      <c r="WC10" s="286">
        <f t="shared" si="957"/>
        <v>526</v>
      </c>
      <c r="WD10" s="64">
        <f t="shared" si="258"/>
        <v>5.3034886065739064</v>
      </c>
      <c r="WE10" s="286">
        <v>348</v>
      </c>
      <c r="WF10" s="63">
        <f t="shared" si="259"/>
        <v>7.4406670942912116</v>
      </c>
      <c r="WG10" s="286">
        <v>177</v>
      </c>
      <c r="WH10" s="63">
        <f t="shared" si="260"/>
        <v>3.3882082695252684</v>
      </c>
      <c r="WI10" s="286">
        <v>0</v>
      </c>
      <c r="WJ10" s="286">
        <f t="shared" si="958"/>
        <v>525</v>
      </c>
      <c r="WK10" s="64">
        <f t="shared" si="261"/>
        <v>5.2971445868227223</v>
      </c>
      <c r="WL10" s="286">
        <v>348</v>
      </c>
      <c r="WM10" s="63">
        <f t="shared" si="262"/>
        <v>7.4406670942912116</v>
      </c>
      <c r="WN10" s="286">
        <v>177</v>
      </c>
      <c r="WO10" s="63">
        <f t="shared" si="263"/>
        <v>3.3882082695252684</v>
      </c>
      <c r="WP10" s="286">
        <v>0</v>
      </c>
      <c r="WQ10" s="286">
        <f t="shared" si="959"/>
        <v>525</v>
      </c>
      <c r="WR10" s="64">
        <f t="shared" si="264"/>
        <v>5.2971445868227223</v>
      </c>
      <c r="WS10" s="286">
        <v>348</v>
      </c>
      <c r="WT10" s="63">
        <f t="shared" si="265"/>
        <v>7.442258340461934</v>
      </c>
      <c r="WU10" s="286">
        <v>177</v>
      </c>
      <c r="WV10" s="63">
        <f t="shared" si="266"/>
        <v>3.3882082695252684</v>
      </c>
      <c r="WW10" s="286">
        <v>0</v>
      </c>
      <c r="WX10" s="286">
        <f t="shared" si="960"/>
        <v>525</v>
      </c>
      <c r="WY10" s="64">
        <f t="shared" si="267"/>
        <v>5.2976791120080726</v>
      </c>
      <c r="WZ10" s="286">
        <v>348</v>
      </c>
      <c r="XA10" s="63">
        <f t="shared" si="268"/>
        <v>7.442258340461934</v>
      </c>
      <c r="XB10" s="286">
        <v>177</v>
      </c>
      <c r="XC10" s="63">
        <f t="shared" si="269"/>
        <v>3.388856978747846</v>
      </c>
      <c r="XD10" s="286">
        <v>0</v>
      </c>
      <c r="XE10" s="286">
        <f t="shared" si="961"/>
        <v>525</v>
      </c>
      <c r="XF10" s="64">
        <f t="shared" si="270"/>
        <v>5.29821374508023</v>
      </c>
      <c r="XG10" s="286">
        <v>348</v>
      </c>
      <c r="XH10" s="63">
        <f t="shared" si="271"/>
        <v>7.4454428754813868</v>
      </c>
      <c r="XI10" s="286">
        <v>177</v>
      </c>
      <c r="XJ10" s="63">
        <f t="shared" si="272"/>
        <v>3.388856978747846</v>
      </c>
      <c r="XK10" s="286">
        <v>0</v>
      </c>
      <c r="XL10" s="286">
        <f t="shared" si="962"/>
        <v>525</v>
      </c>
      <c r="XM10" s="64">
        <f t="shared" si="273"/>
        <v>5.2992833350156454</v>
      </c>
      <c r="XN10" s="286">
        <v>348</v>
      </c>
      <c r="XO10" s="63">
        <f t="shared" si="274"/>
        <v>7.4502247912652528</v>
      </c>
      <c r="XP10" s="286">
        <v>176</v>
      </c>
      <c r="XQ10" s="63">
        <f t="shared" si="275"/>
        <v>3.37035618536959</v>
      </c>
      <c r="XR10" s="286">
        <v>0</v>
      </c>
      <c r="XS10" s="286">
        <f t="shared" si="963"/>
        <v>524</v>
      </c>
      <c r="XT10" s="64">
        <f t="shared" si="276"/>
        <v>5.2913258608502476</v>
      </c>
      <c r="XU10" s="286">
        <v>348</v>
      </c>
      <c r="XV10" s="63">
        <f t="shared" si="277"/>
        <v>7.4534161490683228</v>
      </c>
      <c r="XW10" s="286">
        <v>176</v>
      </c>
      <c r="XX10" s="63">
        <f t="shared" si="278"/>
        <v>3.37035618536959</v>
      </c>
      <c r="XY10" s="286">
        <v>0</v>
      </c>
      <c r="XZ10" s="286">
        <f t="shared" si="964"/>
        <v>524</v>
      </c>
      <c r="YA10" s="64">
        <f t="shared" si="279"/>
        <v>5.2923947076052924</v>
      </c>
      <c r="YB10" s="286">
        <v>348</v>
      </c>
      <c r="YC10" s="63">
        <f t="shared" si="280"/>
        <v>7.4534161490683228</v>
      </c>
      <c r="YD10" s="286">
        <v>176</v>
      </c>
      <c r="YE10" s="63">
        <f t="shared" si="281"/>
        <v>3.3716475095785436</v>
      </c>
      <c r="YF10" s="286">
        <v>0</v>
      </c>
      <c r="YG10" s="286">
        <f t="shared" si="965"/>
        <v>524</v>
      </c>
      <c r="YH10" s="64">
        <f t="shared" si="282"/>
        <v>5.293463986261238</v>
      </c>
      <c r="YI10" s="286">
        <v>345</v>
      </c>
      <c r="YJ10" s="63">
        <f t="shared" si="283"/>
        <v>7.3970840480274438</v>
      </c>
      <c r="YK10" s="286">
        <v>176</v>
      </c>
      <c r="YL10" s="63">
        <f t="shared" si="284"/>
        <v>3.3722935428242957</v>
      </c>
      <c r="YM10" s="286">
        <v>0</v>
      </c>
      <c r="YN10" s="286">
        <f t="shared" si="966"/>
        <v>521</v>
      </c>
      <c r="YO10" s="64">
        <f t="shared" si="285"/>
        <v>5.2663499444051345</v>
      </c>
      <c r="YP10" s="286">
        <v>345</v>
      </c>
      <c r="YQ10" s="63">
        <f t="shared" si="286"/>
        <v>7.4002574002573995</v>
      </c>
      <c r="YR10" s="286">
        <v>176</v>
      </c>
      <c r="YS10" s="63">
        <f t="shared" si="287"/>
        <v>3.3722935428242957</v>
      </c>
      <c r="YT10" s="286">
        <v>0</v>
      </c>
      <c r="YU10" s="286">
        <f t="shared" si="967"/>
        <v>521</v>
      </c>
      <c r="YV10" s="64">
        <f t="shared" si="288"/>
        <v>5.267414821554949</v>
      </c>
      <c r="YW10" s="286">
        <v>345</v>
      </c>
      <c r="YX10" s="63">
        <f t="shared" si="289"/>
        <v>7.4002574002573995</v>
      </c>
      <c r="YY10" s="286">
        <v>176</v>
      </c>
      <c r="YZ10" s="63">
        <f t="shared" si="290"/>
        <v>3.3729398236872363</v>
      </c>
      <c r="ZA10" s="286">
        <v>0</v>
      </c>
      <c r="ZB10" s="286">
        <f t="shared" si="968"/>
        <v>521</v>
      </c>
      <c r="ZC10" s="64">
        <f t="shared" si="291"/>
        <v>5.2679474216380182</v>
      </c>
      <c r="ZD10" s="286">
        <v>344</v>
      </c>
      <c r="ZE10" s="63">
        <f t="shared" si="292"/>
        <v>7.3803904741471786</v>
      </c>
      <c r="ZF10" s="286">
        <v>176</v>
      </c>
      <c r="ZG10" s="63">
        <f t="shared" si="293"/>
        <v>3.3729398236872363</v>
      </c>
      <c r="ZH10" s="286">
        <v>0</v>
      </c>
      <c r="ZI10" s="286">
        <f t="shared" si="969"/>
        <v>520</v>
      </c>
      <c r="ZJ10" s="64">
        <f t="shared" si="294"/>
        <v>5.258367883506927</v>
      </c>
      <c r="ZK10" s="286">
        <v>344</v>
      </c>
      <c r="ZL10" s="63">
        <f t="shared" si="295"/>
        <v>7.3819742489270386</v>
      </c>
      <c r="ZM10" s="286">
        <v>176</v>
      </c>
      <c r="ZN10" s="63">
        <f t="shared" si="296"/>
        <v>3.3748801534036437</v>
      </c>
      <c r="ZO10" s="286">
        <v>0</v>
      </c>
      <c r="ZP10" s="286">
        <f t="shared" si="970"/>
        <v>520</v>
      </c>
      <c r="ZQ10" s="64">
        <f t="shared" si="297"/>
        <v>5.2604957005563984</v>
      </c>
      <c r="ZR10" s="286">
        <v>342</v>
      </c>
      <c r="ZS10" s="63">
        <f t="shared" si="298"/>
        <v>7.3422069557750103</v>
      </c>
      <c r="ZT10" s="286">
        <v>176</v>
      </c>
      <c r="ZU10" s="63">
        <f t="shared" si="299"/>
        <v>3.3755274261603372</v>
      </c>
      <c r="ZV10" s="286">
        <v>0</v>
      </c>
      <c r="ZW10" s="286">
        <f t="shared" si="971"/>
        <v>518</v>
      </c>
      <c r="ZX10" s="64">
        <f t="shared" si="300"/>
        <v>5.241853875733657</v>
      </c>
      <c r="ZY10" s="286">
        <v>342</v>
      </c>
      <c r="ZZ10" s="63">
        <f t="shared" si="301"/>
        <v>7.3422069557750103</v>
      </c>
      <c r="AAA10" s="286">
        <v>176</v>
      </c>
      <c r="AAB10" s="63">
        <f t="shared" si="302"/>
        <v>3.3755274261603372</v>
      </c>
      <c r="AAC10" s="286">
        <v>0</v>
      </c>
      <c r="AAD10" s="286">
        <f t="shared" si="972"/>
        <v>518</v>
      </c>
      <c r="AAE10" s="64">
        <f t="shared" si="303"/>
        <v>5.241853875733657</v>
      </c>
      <c r="AAF10" s="286">
        <v>342</v>
      </c>
      <c r="AAG10" s="63">
        <f t="shared" si="304"/>
        <v>7.3437835516426881</v>
      </c>
      <c r="AAH10" s="286">
        <v>176</v>
      </c>
      <c r="AAI10" s="63">
        <f t="shared" si="305"/>
        <v>3.3755274261603372</v>
      </c>
      <c r="AAJ10" s="286">
        <v>0</v>
      </c>
      <c r="AAK10" s="286">
        <f t="shared" si="973"/>
        <v>518</v>
      </c>
      <c r="AAL10" s="64">
        <f t="shared" si="306"/>
        <v>5.2423843740512091</v>
      </c>
      <c r="AAM10" s="286">
        <v>342</v>
      </c>
      <c r="AAN10" s="63">
        <f t="shared" si="307"/>
        <v>7.3469387755102051</v>
      </c>
      <c r="AAO10" s="286">
        <v>176</v>
      </c>
      <c r="AAP10" s="63">
        <f t="shared" si="308"/>
        <v>3.3761749472472666</v>
      </c>
      <c r="AAQ10" s="286">
        <v>0</v>
      </c>
      <c r="AAR10" s="286">
        <f t="shared" si="974"/>
        <v>518</v>
      </c>
      <c r="AAS10" s="64">
        <f t="shared" si="309"/>
        <v>5.243976513464264</v>
      </c>
      <c r="AAT10" s="286">
        <v>342</v>
      </c>
      <c r="AAU10" s="63">
        <f t="shared" si="310"/>
        <v>7.3469387755102051</v>
      </c>
      <c r="AAV10" s="286">
        <v>176</v>
      </c>
      <c r="AAW10" s="63">
        <f t="shared" si="311"/>
        <v>3.3761749472472666</v>
      </c>
      <c r="AAX10" s="286">
        <v>0</v>
      </c>
      <c r="AAY10" s="286">
        <f t="shared" si="975"/>
        <v>518</v>
      </c>
      <c r="AAZ10" s="64">
        <f t="shared" si="312"/>
        <v>5.243976513464264</v>
      </c>
      <c r="ABA10" s="286">
        <v>341</v>
      </c>
      <c r="ABB10" s="63">
        <f t="shared" si="313"/>
        <v>7.3270305113880534</v>
      </c>
      <c r="ABC10" s="286">
        <v>176</v>
      </c>
      <c r="ABD10" s="63">
        <f t="shared" si="314"/>
        <v>3.3774707349836883</v>
      </c>
      <c r="ABE10" s="286">
        <v>0</v>
      </c>
      <c r="ABF10" s="286">
        <f t="shared" si="976"/>
        <v>517</v>
      </c>
      <c r="ABG10" s="64">
        <f t="shared" si="315"/>
        <v>5.2354430379746839</v>
      </c>
      <c r="ABH10" s="286">
        <v>341</v>
      </c>
      <c r="ABI10" s="63">
        <f t="shared" si="316"/>
        <v>7.328605200945626</v>
      </c>
      <c r="ABJ10" s="286">
        <v>176</v>
      </c>
      <c r="ABK10" s="63">
        <f t="shared" si="317"/>
        <v>3.3781190019193859</v>
      </c>
      <c r="ABL10" s="286">
        <v>0</v>
      </c>
      <c r="ABM10" s="286">
        <f t="shared" si="977"/>
        <v>517</v>
      </c>
      <c r="ABN10" s="64">
        <f t="shared" si="318"/>
        <v>5.2365035956649448</v>
      </c>
      <c r="ABO10" s="286">
        <v>341</v>
      </c>
      <c r="ABP10" s="63">
        <f t="shared" si="319"/>
        <v>7.33018056749785</v>
      </c>
      <c r="ABQ10" s="286">
        <v>175</v>
      </c>
      <c r="ABR10" s="63">
        <f t="shared" si="320"/>
        <v>3.3602150537634405</v>
      </c>
      <c r="ABS10" s="286">
        <v>0</v>
      </c>
      <c r="ABT10" s="286">
        <f t="shared" si="978"/>
        <v>516</v>
      </c>
      <c r="ABU10" s="64">
        <f t="shared" si="321"/>
        <v>5.2279635258358663</v>
      </c>
      <c r="ABV10" s="286">
        <v>341</v>
      </c>
      <c r="ABW10" s="63">
        <f t="shared" si="322"/>
        <v>7.33018056749785</v>
      </c>
      <c r="ABX10" s="286">
        <v>174</v>
      </c>
      <c r="ABY10" s="63">
        <f t="shared" si="323"/>
        <v>3.3422973492124477</v>
      </c>
      <c r="ABZ10" s="286">
        <v>0</v>
      </c>
      <c r="ACA10" s="286">
        <f t="shared" si="979"/>
        <v>515</v>
      </c>
      <c r="ACB10" s="64">
        <f t="shared" si="324"/>
        <v>5.2188893392784754</v>
      </c>
      <c r="ACC10" s="286">
        <v>340</v>
      </c>
      <c r="ACD10" s="63">
        <f t="shared" si="325"/>
        <v>7.3102558589550632</v>
      </c>
      <c r="ACE10" s="286">
        <v>174</v>
      </c>
      <c r="ACF10" s="63">
        <f t="shared" si="326"/>
        <v>3.3448673587081887</v>
      </c>
      <c r="ACG10" s="286">
        <v>0</v>
      </c>
      <c r="ACH10" s="286">
        <f t="shared" si="980"/>
        <v>514</v>
      </c>
      <c r="ACI10" s="64">
        <f t="shared" si="327"/>
        <v>5.2113961269390652</v>
      </c>
      <c r="ACJ10" s="286">
        <v>340</v>
      </c>
      <c r="ACK10" s="63">
        <f t="shared" si="328"/>
        <v>7.3102558589550632</v>
      </c>
      <c r="ACL10" s="286">
        <v>174</v>
      </c>
      <c r="ACM10" s="63">
        <f t="shared" si="329"/>
        <v>3.3455104787540857</v>
      </c>
      <c r="ACN10" s="286">
        <v>0</v>
      </c>
      <c r="ACO10" s="286">
        <f t="shared" si="981"/>
        <v>514</v>
      </c>
      <c r="ACP10" s="64">
        <f t="shared" si="330"/>
        <v>5.2119245589129992</v>
      </c>
      <c r="ACQ10" s="286">
        <v>340</v>
      </c>
      <c r="ACR10" s="63">
        <f t="shared" si="331"/>
        <v>7.3102558589550632</v>
      </c>
      <c r="ACS10" s="286">
        <v>174</v>
      </c>
      <c r="ACT10" s="63">
        <f t="shared" si="332"/>
        <v>3.3455104787540857</v>
      </c>
      <c r="ACU10" s="286">
        <v>0</v>
      </c>
      <c r="ACV10" s="286">
        <f t="shared" si="982"/>
        <v>514</v>
      </c>
      <c r="ACW10" s="64">
        <f t="shared" si="333"/>
        <v>5.2119245589129992</v>
      </c>
      <c r="ACX10" s="286">
        <v>334</v>
      </c>
      <c r="ACY10" s="63">
        <f t="shared" si="334"/>
        <v>9.0539441583084841</v>
      </c>
      <c r="ACZ10" s="286">
        <v>167</v>
      </c>
      <c r="ADA10" s="63">
        <f t="shared" si="335"/>
        <v>4.5916964531207043</v>
      </c>
      <c r="ADB10" s="286">
        <v>0</v>
      </c>
      <c r="ADC10" s="286">
        <f t="shared" si="983"/>
        <v>501</v>
      </c>
      <c r="ADD10" s="64">
        <f t="shared" si="336"/>
        <v>6.8293347873500538</v>
      </c>
      <c r="ADE10" s="286">
        <v>334</v>
      </c>
      <c r="ADF10" s="63">
        <f t="shared" si="337"/>
        <v>9.0637720488466762</v>
      </c>
      <c r="ADG10" s="286">
        <v>166</v>
      </c>
      <c r="ADH10" s="63">
        <f t="shared" si="338"/>
        <v>4.5642012647786636</v>
      </c>
      <c r="ADI10" s="286">
        <v>0</v>
      </c>
      <c r="ADJ10" s="286">
        <f t="shared" si="984"/>
        <v>500</v>
      </c>
      <c r="ADK10" s="64">
        <f t="shared" si="339"/>
        <v>6.819421713038734</v>
      </c>
      <c r="ADL10" s="286">
        <v>334</v>
      </c>
      <c r="ADM10" s="63">
        <f t="shared" si="340"/>
        <v>9.0662323561346359</v>
      </c>
      <c r="ADN10" s="286">
        <v>165</v>
      </c>
      <c r="ADO10" s="63">
        <f t="shared" si="341"/>
        <v>4.5404512933406718</v>
      </c>
      <c r="ADP10" s="286">
        <v>0</v>
      </c>
      <c r="ADQ10" s="286">
        <f t="shared" si="985"/>
        <v>499</v>
      </c>
      <c r="ADR10" s="64">
        <f t="shared" si="342"/>
        <v>6.8094978165938862</v>
      </c>
      <c r="ADS10" s="286">
        <v>334</v>
      </c>
      <c r="ADT10" s="63">
        <f t="shared" si="343"/>
        <v>9.0686939994569649</v>
      </c>
      <c r="ADU10" s="286">
        <v>165</v>
      </c>
      <c r="ADV10" s="63">
        <f t="shared" si="344"/>
        <v>4.5404512933406718</v>
      </c>
      <c r="ADW10" s="286">
        <v>0</v>
      </c>
      <c r="ADX10" s="286">
        <f t="shared" si="986"/>
        <v>499</v>
      </c>
      <c r="ADY10" s="64">
        <f t="shared" si="345"/>
        <v>6.8104271871161455</v>
      </c>
      <c r="ADZ10" s="286">
        <v>334</v>
      </c>
      <c r="AEA10" s="63">
        <f t="shared" si="346"/>
        <v>9.0686939994569649</v>
      </c>
      <c r="AEB10" s="286">
        <v>165</v>
      </c>
      <c r="AEC10" s="63">
        <f t="shared" si="347"/>
        <v>4.5429515418502202</v>
      </c>
      <c r="AED10" s="286">
        <v>0</v>
      </c>
      <c r="AEE10" s="286">
        <f t="shared" si="987"/>
        <v>499</v>
      </c>
      <c r="AEF10" s="64">
        <f t="shared" si="348"/>
        <v>6.8122866894197953</v>
      </c>
      <c r="AEG10" s="286">
        <v>334</v>
      </c>
      <c r="AEH10" s="63">
        <f t="shared" si="349"/>
        <v>9.0884353741496593</v>
      </c>
      <c r="AEI10" s="286">
        <v>165</v>
      </c>
      <c r="AEJ10" s="63">
        <f t="shared" si="350"/>
        <v>4.5442026989809969</v>
      </c>
      <c r="AEK10" s="286">
        <v>0</v>
      </c>
      <c r="AEL10" s="286">
        <f t="shared" si="988"/>
        <v>499</v>
      </c>
      <c r="AEM10" s="64">
        <f t="shared" si="351"/>
        <v>6.8206670311645707</v>
      </c>
      <c r="AEN10" s="286">
        <v>334</v>
      </c>
      <c r="AEO10" s="63">
        <f t="shared" si="352"/>
        <v>9.0909090909090917</v>
      </c>
      <c r="AEP10" s="286">
        <v>165</v>
      </c>
      <c r="AEQ10" s="63">
        <f t="shared" si="353"/>
        <v>4.5454545454545459</v>
      </c>
      <c r="AER10" s="286">
        <v>0</v>
      </c>
      <c r="AES10" s="286">
        <f t="shared" si="989"/>
        <v>499</v>
      </c>
      <c r="AET10" s="64">
        <f t="shared" si="354"/>
        <v>6.8225321301613349</v>
      </c>
      <c r="AEU10" s="286">
        <v>334</v>
      </c>
      <c r="AEV10" s="63">
        <f t="shared" si="355"/>
        <v>9.0933841546419814</v>
      </c>
      <c r="AEW10" s="286">
        <v>165</v>
      </c>
      <c r="AEX10" s="63">
        <f t="shared" si="356"/>
        <v>4.5504688361831223</v>
      </c>
      <c r="AEY10" s="286">
        <v>0</v>
      </c>
      <c r="AEZ10" s="286">
        <f t="shared" si="990"/>
        <v>499</v>
      </c>
      <c r="AFA10" s="64">
        <f t="shared" si="357"/>
        <v>6.8271993432754137</v>
      </c>
      <c r="AFB10" s="286">
        <v>334</v>
      </c>
      <c r="AFC10" s="63">
        <f t="shared" si="358"/>
        <v>9.1082628851922554</v>
      </c>
      <c r="AFD10" s="286">
        <v>165</v>
      </c>
      <c r="AFE10" s="63">
        <f t="shared" si="359"/>
        <v>4.5554942020982887</v>
      </c>
      <c r="AFF10" s="286">
        <v>0</v>
      </c>
      <c r="AFG10" s="286">
        <f t="shared" si="991"/>
        <v>499</v>
      </c>
      <c r="AFH10" s="64">
        <f t="shared" si="360"/>
        <v>6.8365529524592406</v>
      </c>
      <c r="AFI10" s="286">
        <v>331</v>
      </c>
      <c r="AFJ10" s="63">
        <f t="shared" si="361"/>
        <v>9.0511348099535134</v>
      </c>
      <c r="AFK10" s="286">
        <v>165</v>
      </c>
      <c r="AFL10" s="63">
        <f t="shared" si="362"/>
        <v>4.5617915399502351</v>
      </c>
      <c r="AFM10" s="286">
        <v>0</v>
      </c>
      <c r="AFN10" s="286">
        <f t="shared" si="992"/>
        <v>496</v>
      </c>
      <c r="AFO10" s="64">
        <f t="shared" si="363"/>
        <v>6.8094453596924769</v>
      </c>
      <c r="AFP10" s="286">
        <v>331</v>
      </c>
      <c r="AFQ10" s="63">
        <f t="shared" si="364"/>
        <v>9.0511348099535134</v>
      </c>
      <c r="AFR10" s="286">
        <v>165</v>
      </c>
      <c r="AFS10" s="63">
        <f t="shared" si="365"/>
        <v>4.5630530973451329</v>
      </c>
      <c r="AFT10" s="286">
        <v>0</v>
      </c>
      <c r="AFU10" s="286">
        <f t="shared" si="993"/>
        <v>496</v>
      </c>
      <c r="AFV10" s="64">
        <f t="shared" si="366"/>
        <v>6.8103803377728962</v>
      </c>
      <c r="AFW10" s="286">
        <v>331</v>
      </c>
      <c r="AFX10" s="63">
        <f t="shared" si="367"/>
        <v>9.0560875512995889</v>
      </c>
      <c r="AFY10" s="286">
        <v>165</v>
      </c>
      <c r="AFZ10" s="63">
        <f t="shared" si="368"/>
        <v>4.5655783065855005</v>
      </c>
      <c r="AGA10" s="286">
        <v>0</v>
      </c>
      <c r="AGB10" s="286">
        <f t="shared" si="994"/>
        <v>496</v>
      </c>
      <c r="AGC10" s="64">
        <f t="shared" si="369"/>
        <v>6.8141228190685537</v>
      </c>
      <c r="AGD10" s="286">
        <v>331</v>
      </c>
      <c r="AGE10" s="63">
        <f t="shared" si="370"/>
        <v>9.0635268346111708</v>
      </c>
      <c r="AGF10" s="286">
        <v>165</v>
      </c>
      <c r="AGG10" s="63">
        <f t="shared" si="371"/>
        <v>4.5668419595903682</v>
      </c>
      <c r="AGH10" s="286">
        <v>0</v>
      </c>
      <c r="AGI10" s="286">
        <f t="shared" si="995"/>
        <v>496</v>
      </c>
      <c r="AGJ10" s="64">
        <f t="shared" si="372"/>
        <v>6.8178694158075608</v>
      </c>
      <c r="AGK10" s="286">
        <v>331</v>
      </c>
      <c r="AGL10" s="63">
        <f t="shared" si="373"/>
        <v>9.0709783502329397</v>
      </c>
      <c r="AGM10" s="286">
        <v>165</v>
      </c>
      <c r="AGN10" s="63">
        <f t="shared" si="374"/>
        <v>4.5769764216366156</v>
      </c>
      <c r="AGO10" s="286">
        <v>0</v>
      </c>
      <c r="AGP10" s="286">
        <f t="shared" si="996"/>
        <v>496</v>
      </c>
      <c r="AGQ10" s="64">
        <f t="shared" si="375"/>
        <v>6.8281938325991192</v>
      </c>
      <c r="AGR10" s="286">
        <v>326</v>
      </c>
      <c r="AGS10" s="63">
        <f t="shared" si="376"/>
        <v>8.9315068493150687</v>
      </c>
      <c r="AGT10" s="286">
        <v>161</v>
      </c>
      <c r="AGU10" s="63">
        <f t="shared" si="377"/>
        <v>4.4771968854282536</v>
      </c>
      <c r="AGV10" s="286">
        <v>0</v>
      </c>
      <c r="AGW10" s="286">
        <f t="shared" si="997"/>
        <v>487</v>
      </c>
      <c r="AGX10" s="64">
        <f t="shared" si="378"/>
        <v>6.7116868798235947</v>
      </c>
      <c r="AGY10" s="286">
        <v>326</v>
      </c>
      <c r="AGZ10" s="63">
        <f t="shared" si="379"/>
        <v>8.9364035087719298</v>
      </c>
      <c r="AHA10" s="286">
        <v>161</v>
      </c>
      <c r="AHB10" s="63">
        <f t="shared" si="380"/>
        <v>4.4771968854282536</v>
      </c>
      <c r="AHC10" s="286">
        <v>0</v>
      </c>
      <c r="AHD10" s="286">
        <f t="shared" si="998"/>
        <v>487</v>
      </c>
      <c r="AHE10" s="64">
        <f t="shared" si="381"/>
        <v>6.7135373586986482</v>
      </c>
      <c r="AHF10" s="286">
        <v>326</v>
      </c>
      <c r="AHG10" s="63">
        <f t="shared" si="382"/>
        <v>8.9560439560439562</v>
      </c>
      <c r="AHH10" s="286">
        <v>160</v>
      </c>
      <c r="AHI10" s="63">
        <f t="shared" si="383"/>
        <v>4.4568245125348191</v>
      </c>
      <c r="AHJ10" s="286">
        <v>0</v>
      </c>
      <c r="AHK10" s="286">
        <f t="shared" si="999"/>
        <v>486</v>
      </c>
      <c r="AHL10" s="64">
        <f t="shared" si="384"/>
        <v>6.7127071823204414</v>
      </c>
      <c r="AHM10" s="286">
        <v>326</v>
      </c>
      <c r="AHN10" s="63">
        <f t="shared" si="385"/>
        <v>8.9708310401761153</v>
      </c>
      <c r="AHO10" s="286">
        <v>158</v>
      </c>
      <c r="AHP10" s="63">
        <f t="shared" si="386"/>
        <v>4.4121753700083772</v>
      </c>
      <c r="AHQ10" s="286">
        <v>0</v>
      </c>
      <c r="AHR10" s="286">
        <f t="shared" si="1000"/>
        <v>484</v>
      </c>
      <c r="AHS10" s="64">
        <f t="shared" si="387"/>
        <v>6.6989619377162635</v>
      </c>
      <c r="AHT10" s="286">
        <v>326</v>
      </c>
      <c r="AHU10" s="63">
        <f t="shared" si="388"/>
        <v>8.9831909616974368</v>
      </c>
      <c r="AHV10" s="286">
        <v>158</v>
      </c>
      <c r="AHW10" s="63">
        <f t="shared" si="389"/>
        <v>4.4134078212290504</v>
      </c>
      <c r="AHX10" s="286">
        <v>0</v>
      </c>
      <c r="AHY10" s="286">
        <f t="shared" si="1001"/>
        <v>484</v>
      </c>
      <c r="AHZ10" s="64">
        <f t="shared" si="390"/>
        <v>6.7045297132566839</v>
      </c>
      <c r="AIA10" s="286">
        <v>325</v>
      </c>
      <c r="AIB10" s="63">
        <f t="shared" si="391"/>
        <v>8.9605734767025087</v>
      </c>
      <c r="AIC10" s="286">
        <v>158</v>
      </c>
      <c r="AID10" s="63">
        <f t="shared" si="392"/>
        <v>4.4146409611623358</v>
      </c>
      <c r="AIE10" s="286">
        <v>0</v>
      </c>
      <c r="AIF10" s="286">
        <f t="shared" si="1002"/>
        <v>483</v>
      </c>
      <c r="AIG10" s="64">
        <f t="shared" si="393"/>
        <v>6.6934589800443467</v>
      </c>
      <c r="AIH10" s="286">
        <v>325</v>
      </c>
      <c r="AII10" s="63">
        <f t="shared" si="394"/>
        <v>8.9655172413793096</v>
      </c>
      <c r="AIJ10" s="286">
        <v>158</v>
      </c>
      <c r="AIK10" s="63">
        <f t="shared" si="395"/>
        <v>4.4171093094772154</v>
      </c>
      <c r="AIL10" s="286">
        <v>0</v>
      </c>
      <c r="AIM10" s="286">
        <f t="shared" si="1003"/>
        <v>483</v>
      </c>
      <c r="AIN10" s="64">
        <f t="shared" si="396"/>
        <v>6.6971713810316134</v>
      </c>
      <c r="AIO10" s="286">
        <v>325</v>
      </c>
      <c r="AIP10" s="63">
        <f t="shared" si="397"/>
        <v>8.9704664642561411</v>
      </c>
      <c r="AIQ10" s="286">
        <v>158</v>
      </c>
      <c r="AIR10" s="63">
        <f t="shared" si="398"/>
        <v>4.4171093094772154</v>
      </c>
      <c r="AIS10" s="286">
        <v>0</v>
      </c>
      <c r="AIT10" s="286">
        <f t="shared" si="1004"/>
        <v>483</v>
      </c>
      <c r="AIU10" s="64">
        <f t="shared" si="399"/>
        <v>6.6990291262135919</v>
      </c>
      <c r="AIV10" s="286">
        <v>325</v>
      </c>
      <c r="AIW10" s="63">
        <f t="shared" si="400"/>
        <v>8.9779005524861883</v>
      </c>
      <c r="AIX10" s="286">
        <v>158</v>
      </c>
      <c r="AIY10" s="63">
        <f t="shared" si="401"/>
        <v>4.4183445190156601</v>
      </c>
      <c r="AIZ10" s="286">
        <v>0</v>
      </c>
      <c r="AJA10" s="286">
        <f t="shared" si="1005"/>
        <v>483</v>
      </c>
      <c r="AJB10" s="64">
        <f t="shared" si="402"/>
        <v>6.7027477102414652</v>
      </c>
      <c r="AJC10" s="286">
        <v>325</v>
      </c>
      <c r="AJD10" s="63">
        <f t="shared" si="403"/>
        <v>8.9803813208068526</v>
      </c>
      <c r="AJE10" s="286">
        <v>158</v>
      </c>
      <c r="AJF10" s="63">
        <f t="shared" si="404"/>
        <v>4.41958041958042</v>
      </c>
      <c r="AJG10" s="286">
        <v>0</v>
      </c>
      <c r="AJH10" s="286">
        <f t="shared" si="1006"/>
        <v>483</v>
      </c>
      <c r="AJI10" s="64">
        <f t="shared" si="405"/>
        <v>6.7046085508051076</v>
      </c>
      <c r="AJJ10" s="286">
        <v>325</v>
      </c>
      <c r="AJK10" s="63">
        <f t="shared" si="406"/>
        <v>8.9853469726292499</v>
      </c>
      <c r="AJL10" s="286">
        <v>158</v>
      </c>
      <c r="AJM10" s="63">
        <f t="shared" si="407"/>
        <v>4.4208170117515388</v>
      </c>
      <c r="AJN10" s="286">
        <v>0</v>
      </c>
      <c r="AJO10" s="286">
        <f t="shared" si="1007"/>
        <v>483</v>
      </c>
      <c r="AJP10" s="64">
        <f t="shared" si="408"/>
        <v>6.7074017497569773</v>
      </c>
      <c r="AJQ10" s="286">
        <v>325</v>
      </c>
      <c r="AJR10" s="63">
        <f t="shared" si="409"/>
        <v>8.9878318584070787</v>
      </c>
      <c r="AJS10" s="286">
        <v>158</v>
      </c>
      <c r="AJT10" s="63">
        <f t="shared" si="410"/>
        <v>4.422054296109712</v>
      </c>
      <c r="AJU10" s="289">
        <v>0</v>
      </c>
      <c r="AJV10" s="286">
        <f t="shared" si="1008"/>
        <v>483</v>
      </c>
      <c r="AJW10" s="64">
        <f t="shared" si="411"/>
        <v>6.7092651757188495</v>
      </c>
      <c r="AJX10" s="286">
        <v>325</v>
      </c>
      <c r="AJY10" s="63">
        <f t="shared" si="412"/>
        <v>8.9903181189488244</v>
      </c>
      <c r="AJZ10" s="286">
        <v>157</v>
      </c>
      <c r="AKA10" s="63">
        <f t="shared" si="413"/>
        <v>4.4014578076815258</v>
      </c>
      <c r="AKB10" s="289">
        <v>0</v>
      </c>
      <c r="AKC10" s="286">
        <f t="shared" si="1009"/>
        <v>482</v>
      </c>
      <c r="AKD10" s="64">
        <f t="shared" si="414"/>
        <v>6.7018909899888763</v>
      </c>
      <c r="AKE10" s="286">
        <v>325</v>
      </c>
      <c r="AKF10" s="63">
        <f t="shared" si="415"/>
        <v>8.9928057553956826</v>
      </c>
      <c r="AKG10" s="286">
        <v>157</v>
      </c>
      <c r="AKH10" s="63">
        <f t="shared" si="416"/>
        <v>4.4026920919798096</v>
      </c>
      <c r="AKI10" s="289">
        <v>0</v>
      </c>
      <c r="AKJ10" s="286">
        <f t="shared" si="1010"/>
        <v>482</v>
      </c>
      <c r="AKK10" s="64">
        <f t="shared" si="417"/>
        <v>6.7037552155771909</v>
      </c>
      <c r="AKL10" s="286">
        <v>325</v>
      </c>
      <c r="AKM10" s="63">
        <f t="shared" si="418"/>
        <v>8.995294768890119</v>
      </c>
      <c r="AKN10" s="286">
        <v>157</v>
      </c>
      <c r="AKO10" s="63">
        <f t="shared" si="419"/>
        <v>4.4063991018804378</v>
      </c>
      <c r="AKP10" s="289">
        <v>0</v>
      </c>
      <c r="AKQ10" s="286">
        <f t="shared" si="1011"/>
        <v>482</v>
      </c>
      <c r="AKR10" s="64">
        <f t="shared" si="420"/>
        <v>6.7074867798497086</v>
      </c>
      <c r="AKS10" s="286">
        <v>325</v>
      </c>
      <c r="AKT10" s="63">
        <f t="shared" si="421"/>
        <v>8.995294768890119</v>
      </c>
      <c r="AKU10" s="289">
        <v>157</v>
      </c>
      <c r="AKV10" s="63">
        <f t="shared" si="422"/>
        <v>4.407636159460977</v>
      </c>
      <c r="AKW10" s="289">
        <v>0</v>
      </c>
      <c r="AKX10" s="286">
        <f t="shared" si="1012"/>
        <v>482</v>
      </c>
      <c r="AKY10" s="64">
        <f t="shared" si="423"/>
        <v>6.708420320111343</v>
      </c>
      <c r="AKZ10" s="289">
        <v>325</v>
      </c>
      <c r="ALA10" s="63">
        <f t="shared" si="424"/>
        <v>9.0052646162371843</v>
      </c>
      <c r="ALB10" s="289">
        <v>157</v>
      </c>
      <c r="ALC10" s="63">
        <f t="shared" si="425"/>
        <v>4.407636159460977</v>
      </c>
      <c r="ALD10" s="289">
        <v>0</v>
      </c>
      <c r="ALE10" s="286">
        <f t="shared" si="1013"/>
        <v>482</v>
      </c>
      <c r="ALF10" s="64">
        <f t="shared" si="426"/>
        <v>6.7121570811864633</v>
      </c>
      <c r="ALG10" s="286">
        <v>325</v>
      </c>
      <c r="ALH10" s="63">
        <f t="shared" si="427"/>
        <v>9.0052646162371843</v>
      </c>
      <c r="ALI10" s="286">
        <v>157</v>
      </c>
      <c r="ALJ10" s="63">
        <f t="shared" si="428"/>
        <v>4.4088739118225213</v>
      </c>
      <c r="ALK10" s="289">
        <v>0</v>
      </c>
      <c r="ALL10" s="286">
        <f t="shared" si="1014"/>
        <v>482</v>
      </c>
      <c r="ALM10" s="64">
        <f t="shared" si="429"/>
        <v>6.7130919220055709</v>
      </c>
      <c r="ALN10" s="286">
        <v>325</v>
      </c>
      <c r="ALO10" s="63">
        <f t="shared" si="430"/>
        <v>9.0102578319933464</v>
      </c>
      <c r="ALP10" s="286">
        <v>157</v>
      </c>
      <c r="ALQ10" s="63">
        <f t="shared" si="431"/>
        <v>4.4113515032312449</v>
      </c>
      <c r="ALR10" s="289">
        <v>0</v>
      </c>
      <c r="ALS10" s="286">
        <f t="shared" si="1015"/>
        <v>482</v>
      </c>
      <c r="ALT10" s="64">
        <f t="shared" si="432"/>
        <v>6.7168338907469343</v>
      </c>
      <c r="ALU10" s="289">
        <v>325</v>
      </c>
      <c r="ALV10" s="63">
        <f t="shared" si="433"/>
        <v>9.0152565880721216</v>
      </c>
      <c r="ALW10" s="289">
        <v>157</v>
      </c>
      <c r="ALX10" s="63">
        <f t="shared" si="434"/>
        <v>4.4125913434513775</v>
      </c>
      <c r="ALY10" s="289">
        <v>0</v>
      </c>
      <c r="ALZ10" s="286">
        <f t="shared" si="1016"/>
        <v>482</v>
      </c>
      <c r="AMA10" s="64">
        <f t="shared" si="435"/>
        <v>6.719643106092291</v>
      </c>
      <c r="AMB10" s="289">
        <v>325</v>
      </c>
      <c r="AMC10" s="63">
        <f t="shared" si="436"/>
        <v>9.0177580466148726</v>
      </c>
      <c r="AMD10" s="289">
        <v>157</v>
      </c>
      <c r="AME10" s="63">
        <f t="shared" si="437"/>
        <v>4.4125913434513775</v>
      </c>
      <c r="AMF10" s="289">
        <v>0</v>
      </c>
      <c r="AMG10" s="286">
        <f t="shared" si="1017"/>
        <v>482</v>
      </c>
      <c r="AMH10" s="64">
        <f t="shared" si="438"/>
        <v>6.7205800334634693</v>
      </c>
      <c r="AMI10" s="289">
        <v>325</v>
      </c>
      <c r="AMJ10" s="63">
        <f t="shared" si="439"/>
        <v>9.025270758122744</v>
      </c>
      <c r="AMK10" s="289">
        <v>156</v>
      </c>
      <c r="AML10" s="63">
        <f t="shared" si="440"/>
        <v>4.3931286961419316</v>
      </c>
      <c r="AMM10" s="289">
        <v>0</v>
      </c>
      <c r="AMN10" s="286">
        <f t="shared" si="1018"/>
        <v>481</v>
      </c>
      <c r="AMO10" s="64">
        <f t="shared" si="441"/>
        <v>6.7160011170064235</v>
      </c>
      <c r="AMP10" s="289">
        <v>325</v>
      </c>
      <c r="AMQ10" s="63">
        <f t="shared" si="442"/>
        <v>9.025270758122744</v>
      </c>
      <c r="AMR10" s="289">
        <v>155</v>
      </c>
      <c r="AMS10" s="63">
        <f t="shared" si="443"/>
        <v>4.3661971830985911</v>
      </c>
      <c r="AMT10" s="289">
        <v>0</v>
      </c>
      <c r="AMU10" s="286">
        <f t="shared" si="1019"/>
        <v>480</v>
      </c>
      <c r="AMV10" s="64">
        <f t="shared" si="444"/>
        <v>6.7029744449099287</v>
      </c>
      <c r="AMW10" s="289">
        <v>325</v>
      </c>
      <c r="AMX10" s="63">
        <f t="shared" si="445"/>
        <v>9.0327959977765424</v>
      </c>
      <c r="AMY10" s="289">
        <v>155</v>
      </c>
      <c r="AMZ10" s="63">
        <f t="shared" si="446"/>
        <v>4.367427444350521</v>
      </c>
      <c r="ANA10" s="289">
        <v>0</v>
      </c>
      <c r="ANB10" s="286">
        <f t="shared" si="1020"/>
        <v>480</v>
      </c>
      <c r="ANC10" s="64">
        <f t="shared" si="447"/>
        <v>6.7067206930278056</v>
      </c>
      <c r="AND10" s="289">
        <v>325</v>
      </c>
      <c r="ANE10" s="63">
        <f t="shared" si="448"/>
        <v>9.0353072004448158</v>
      </c>
      <c r="ANF10" s="289">
        <v>155</v>
      </c>
      <c r="ANG10" s="63">
        <f t="shared" si="449"/>
        <v>4.3686583990980834</v>
      </c>
      <c r="ANH10" s="289">
        <v>0</v>
      </c>
      <c r="ANI10" s="286">
        <f t="shared" si="1021"/>
        <v>480</v>
      </c>
      <c r="ANJ10" s="64">
        <f t="shared" si="450"/>
        <v>6.7085953878406714</v>
      </c>
      <c r="ANK10" s="289">
        <v>325</v>
      </c>
      <c r="ANL10" s="63">
        <f t="shared" si="451"/>
        <v>9.0579710144927539</v>
      </c>
      <c r="ANM10" s="289">
        <v>155</v>
      </c>
      <c r="ANN10" s="63">
        <f t="shared" si="452"/>
        <v>4.3934240362811794</v>
      </c>
      <c r="ANO10" s="289">
        <v>0</v>
      </c>
      <c r="ANP10" s="286">
        <f t="shared" si="1022"/>
        <v>480</v>
      </c>
      <c r="ANQ10" s="64">
        <f t="shared" si="453"/>
        <v>6.73589671625035</v>
      </c>
      <c r="ANR10" s="289">
        <v>325</v>
      </c>
      <c r="ANS10" s="63">
        <f t="shared" si="454"/>
        <v>9.0630228667038484</v>
      </c>
      <c r="ANT10" s="289">
        <v>155</v>
      </c>
      <c r="ANU10" s="63">
        <f t="shared" si="455"/>
        <v>4.3959160521837779</v>
      </c>
      <c r="ANV10" s="289">
        <v>0</v>
      </c>
      <c r="ANW10" s="286">
        <f t="shared" si="1023"/>
        <v>480</v>
      </c>
      <c r="ANX10" s="64">
        <f t="shared" si="456"/>
        <v>6.7396798652064023</v>
      </c>
      <c r="ANY10" s="289">
        <v>325</v>
      </c>
      <c r="ANZ10" s="63">
        <f t="shared" si="457"/>
        <v>9.0630228667038484</v>
      </c>
      <c r="AOA10" s="289">
        <v>155</v>
      </c>
      <c r="AOB10" s="63">
        <f t="shared" si="458"/>
        <v>4.3971631205673756</v>
      </c>
      <c r="AOC10" s="289">
        <v>0</v>
      </c>
      <c r="AOD10" s="286">
        <f t="shared" si="1024"/>
        <v>480</v>
      </c>
      <c r="AOE10" s="64">
        <f t="shared" si="459"/>
        <v>6.7406263165285782</v>
      </c>
      <c r="AOF10" s="289">
        <v>325</v>
      </c>
      <c r="AOG10" s="63">
        <f t="shared" si="460"/>
        <v>9.0731434952540475</v>
      </c>
      <c r="AOH10" s="289">
        <v>155</v>
      </c>
      <c r="AOI10" s="63">
        <f t="shared" si="461"/>
        <v>4.4009085746734806</v>
      </c>
      <c r="AOJ10" s="289">
        <v>0</v>
      </c>
      <c r="AOK10" s="286">
        <f t="shared" si="1025"/>
        <v>480</v>
      </c>
      <c r="AOL10" s="64">
        <f t="shared" si="462"/>
        <v>6.7472589260612876</v>
      </c>
      <c r="AOM10" s="289">
        <v>325</v>
      </c>
      <c r="AON10" s="63">
        <f t="shared" si="463"/>
        <v>9.0731434952540475</v>
      </c>
      <c r="AOO10" s="289">
        <v>155</v>
      </c>
      <c r="AOP10" s="63">
        <f t="shared" si="464"/>
        <v>4.4009085746734806</v>
      </c>
      <c r="AOQ10" s="289">
        <v>0</v>
      </c>
      <c r="AOR10" s="286">
        <f t="shared" si="1026"/>
        <v>480</v>
      </c>
      <c r="AOS10" s="64">
        <f t="shared" si="465"/>
        <v>6.7472589260612876</v>
      </c>
      <c r="AOT10" s="289">
        <v>325</v>
      </c>
      <c r="AOU10" s="63">
        <f t="shared" si="466"/>
        <v>9.0731434952540475</v>
      </c>
      <c r="AOV10" s="289">
        <v>155</v>
      </c>
      <c r="AOW10" s="63">
        <f t="shared" si="467"/>
        <v>4.4009085746734806</v>
      </c>
      <c r="AOX10" s="289">
        <v>0</v>
      </c>
      <c r="AOY10" s="286">
        <f t="shared" si="1027"/>
        <v>480</v>
      </c>
      <c r="AOZ10" s="64">
        <f t="shared" si="468"/>
        <v>6.7472589260612876</v>
      </c>
      <c r="APA10" s="289">
        <v>325</v>
      </c>
      <c r="APB10" s="63">
        <f t="shared" si="469"/>
        <v>9.0731434952540475</v>
      </c>
      <c r="APC10" s="289">
        <v>155</v>
      </c>
      <c r="APD10" s="63">
        <f t="shared" si="470"/>
        <v>4.4009085746734806</v>
      </c>
      <c r="APE10" s="289">
        <v>0</v>
      </c>
      <c r="APF10" s="286">
        <f t="shared" si="1028"/>
        <v>480</v>
      </c>
      <c r="APG10" s="64">
        <f t="shared" si="471"/>
        <v>6.7472589260612876</v>
      </c>
      <c r="APH10" s="289">
        <v>325</v>
      </c>
      <c r="API10" s="63">
        <f t="shared" si="472"/>
        <v>9.1036414565826327</v>
      </c>
      <c r="APJ10" s="289">
        <v>155</v>
      </c>
      <c r="APK10" s="63">
        <f t="shared" si="473"/>
        <v>4.427306483861754</v>
      </c>
      <c r="APL10" s="289">
        <v>0</v>
      </c>
      <c r="APM10" s="286">
        <f t="shared" si="1029"/>
        <v>480</v>
      </c>
      <c r="APN10" s="64">
        <f t="shared" si="474"/>
        <v>6.7796610169491522</v>
      </c>
      <c r="APO10" s="289">
        <v>324</v>
      </c>
      <c r="APP10" s="63">
        <f t="shared" si="475"/>
        <v>9.0832632464255667</v>
      </c>
      <c r="APQ10" s="289">
        <v>155</v>
      </c>
      <c r="APR10" s="63">
        <f t="shared" si="476"/>
        <v>4.427306483861754</v>
      </c>
      <c r="APS10" s="289">
        <v>0</v>
      </c>
      <c r="APT10" s="286">
        <f t="shared" si="1030"/>
        <v>479</v>
      </c>
      <c r="APU10" s="64">
        <f t="shared" si="477"/>
        <v>6.7684046912533562</v>
      </c>
      <c r="APV10" s="289">
        <v>323</v>
      </c>
      <c r="APW10" s="63">
        <f t="shared" si="478"/>
        <v>9.0577678070667407</v>
      </c>
      <c r="APX10" s="289">
        <v>155</v>
      </c>
      <c r="APY10" s="63">
        <f t="shared" si="479"/>
        <v>4.427306483861754</v>
      </c>
      <c r="APZ10" s="289">
        <v>0</v>
      </c>
      <c r="AQA10" s="286">
        <f t="shared" si="1031"/>
        <v>478</v>
      </c>
      <c r="AQB10" s="64">
        <f t="shared" si="480"/>
        <v>6.7552289429055961</v>
      </c>
      <c r="AQC10" s="289">
        <v>323</v>
      </c>
      <c r="AQD10" s="63">
        <f t="shared" si="481"/>
        <v>9.0577678070667407</v>
      </c>
      <c r="AQE10" s="289">
        <v>155</v>
      </c>
      <c r="AQF10" s="63">
        <f t="shared" si="482"/>
        <v>4.4311034877072615</v>
      </c>
      <c r="AQG10" s="289">
        <v>0</v>
      </c>
      <c r="AQH10" s="286">
        <f t="shared" si="1032"/>
        <v>478</v>
      </c>
      <c r="AQI10" s="64">
        <f t="shared" si="483"/>
        <v>6.7580941608935392</v>
      </c>
      <c r="AQJ10" s="289">
        <v>323</v>
      </c>
      <c r="AQK10" s="63">
        <f t="shared" si="484"/>
        <v>9.0577678070667407</v>
      </c>
      <c r="AQL10" s="289">
        <v>155</v>
      </c>
      <c r="AQM10" s="63">
        <f t="shared" si="485"/>
        <v>4.4323706033743209</v>
      </c>
      <c r="AQN10" s="289">
        <v>0</v>
      </c>
      <c r="AQO10" s="286">
        <f t="shared" si="1033"/>
        <v>478</v>
      </c>
      <c r="AQP10" s="64">
        <f t="shared" si="486"/>
        <v>6.7590497737556561</v>
      </c>
      <c r="AQQ10" s="289">
        <v>323</v>
      </c>
      <c r="AQR10" s="63">
        <f t="shared" si="487"/>
        <v>9.06030855539972</v>
      </c>
      <c r="AQS10" s="289">
        <v>155</v>
      </c>
      <c r="AQT10" s="63">
        <f t="shared" si="488"/>
        <v>4.4336384439359273</v>
      </c>
      <c r="AQU10" s="289">
        <v>0</v>
      </c>
      <c r="AQV10" s="286">
        <f t="shared" si="1034"/>
        <v>478</v>
      </c>
      <c r="AQW10" s="64">
        <f t="shared" si="489"/>
        <v>6.7609618104667604</v>
      </c>
      <c r="AQX10" s="289">
        <v>322</v>
      </c>
      <c r="AQY10" s="63">
        <f t="shared" si="490"/>
        <v>9.0373280943025556</v>
      </c>
      <c r="AQZ10" s="289">
        <v>155</v>
      </c>
      <c r="ARA10" s="63">
        <f t="shared" si="491"/>
        <v>4.4336384439359273</v>
      </c>
      <c r="ARB10" s="289">
        <v>0</v>
      </c>
      <c r="ARC10" s="286">
        <f t="shared" si="1035"/>
        <v>477</v>
      </c>
      <c r="ARD10" s="64">
        <f t="shared" si="492"/>
        <v>6.7487266553480474</v>
      </c>
      <c r="ARE10" s="289">
        <v>322</v>
      </c>
      <c r="ARF10" s="63">
        <f t="shared" si="493"/>
        <v>9.0373280943025556</v>
      </c>
      <c r="ARG10" s="289">
        <v>155</v>
      </c>
      <c r="ARH10" s="63">
        <f t="shared" si="494"/>
        <v>4.4349070100143066</v>
      </c>
      <c r="ARI10" s="289">
        <v>0</v>
      </c>
      <c r="ARJ10" s="286">
        <f t="shared" si="1036"/>
        <v>477</v>
      </c>
      <c r="ARK10" s="64">
        <f t="shared" si="495"/>
        <v>6.7496816187915671</v>
      </c>
      <c r="ARL10" s="289">
        <v>322</v>
      </c>
      <c r="ARM10" s="63">
        <f t="shared" si="496"/>
        <v>9.0373280943025556</v>
      </c>
      <c r="ARN10" s="289">
        <v>155</v>
      </c>
      <c r="ARO10" s="63">
        <f t="shared" si="497"/>
        <v>4.4361763022323979</v>
      </c>
      <c r="ARP10" s="289">
        <v>0</v>
      </c>
      <c r="ARQ10" s="286">
        <f t="shared" si="1037"/>
        <v>477</v>
      </c>
      <c r="ARR10" s="64">
        <f t="shared" si="498"/>
        <v>6.7506368525332583</v>
      </c>
      <c r="ARS10" s="289">
        <v>322</v>
      </c>
      <c r="ART10" s="63">
        <f t="shared" si="499"/>
        <v>9.0373280943025556</v>
      </c>
      <c r="ARU10" s="289">
        <v>154</v>
      </c>
      <c r="ARV10" s="63">
        <f t="shared" si="500"/>
        <v>4.4113434545975361</v>
      </c>
      <c r="ARW10" s="289">
        <v>0</v>
      </c>
      <c r="ARX10" s="286">
        <f t="shared" si="1038"/>
        <v>476</v>
      </c>
      <c r="ARY10" s="64">
        <f t="shared" si="501"/>
        <v>6.7393458870168486</v>
      </c>
      <c r="ARZ10" s="289">
        <v>322</v>
      </c>
      <c r="ASA10" s="63">
        <f t="shared" si="502"/>
        <v>9.0424038191519234</v>
      </c>
      <c r="ASB10" s="289">
        <v>154</v>
      </c>
      <c r="ASC10" s="63">
        <f t="shared" si="503"/>
        <v>4.4100801832760599</v>
      </c>
      <c r="ASD10" s="289">
        <v>0</v>
      </c>
      <c r="ASE10" s="286">
        <f t="shared" si="1039"/>
        <v>476</v>
      </c>
      <c r="ASF10" s="64">
        <f t="shared" si="504"/>
        <v>6.7403001982441229</v>
      </c>
      <c r="ASG10" s="289">
        <v>322</v>
      </c>
      <c r="ASH10" s="63">
        <f t="shared" si="505"/>
        <v>9.0424038191519234</v>
      </c>
      <c r="ASI10" s="289">
        <v>154</v>
      </c>
      <c r="ASJ10" s="63">
        <f t="shared" si="506"/>
        <v>4.4113434545975361</v>
      </c>
      <c r="ASK10" s="289">
        <v>0</v>
      </c>
      <c r="ASL10" s="286">
        <f t="shared" si="1040"/>
        <v>476</v>
      </c>
      <c r="ASM10" s="64">
        <f t="shared" si="507"/>
        <v>6.7412547797762361</v>
      </c>
      <c r="ASN10" s="289">
        <v>322</v>
      </c>
      <c r="ASO10" s="63">
        <f t="shared" si="508"/>
        <v>9.0449438202247183</v>
      </c>
      <c r="ASP10" s="289">
        <v>154</v>
      </c>
      <c r="ASQ10" s="63">
        <f t="shared" si="509"/>
        <v>4.4126074498567336</v>
      </c>
      <c r="ASR10" s="289">
        <v>0</v>
      </c>
      <c r="ASS10" s="286">
        <f t="shared" si="1041"/>
        <v>476</v>
      </c>
      <c r="AST10" s="64">
        <f t="shared" si="510"/>
        <v>6.7431647542144786</v>
      </c>
      <c r="ASU10" s="289">
        <v>322</v>
      </c>
      <c r="ASV10" s="63">
        <f t="shared" si="511"/>
        <v>9.0474852486653567</v>
      </c>
      <c r="ASW10" s="289">
        <v>154</v>
      </c>
      <c r="ASX10" s="63">
        <f t="shared" si="512"/>
        <v>4.4126074498567336</v>
      </c>
      <c r="ASY10" s="289">
        <v>0</v>
      </c>
      <c r="ASZ10" s="286">
        <f t="shared" si="1042"/>
        <v>476</v>
      </c>
      <c r="ATA10" s="64">
        <f t="shared" si="513"/>
        <v>6.7441201473505243</v>
      </c>
      <c r="ATB10" s="289">
        <v>322</v>
      </c>
      <c r="ATC10" s="63">
        <f t="shared" si="514"/>
        <v>9.0474852486653567</v>
      </c>
      <c r="ATD10" s="289">
        <v>154</v>
      </c>
      <c r="ATE10" s="63">
        <f t="shared" si="515"/>
        <v>4.4138721696761252</v>
      </c>
      <c r="ATF10" s="289">
        <v>0</v>
      </c>
      <c r="ATG10" s="286">
        <f t="shared" si="1043"/>
        <v>476</v>
      </c>
      <c r="ATH10" s="64">
        <f t="shared" si="516"/>
        <v>6.7450758112512403</v>
      </c>
      <c r="ATI10" s="289">
        <v>322</v>
      </c>
      <c r="ATJ10" s="63">
        <f t="shared" si="517"/>
        <v>9.0500281056773471</v>
      </c>
      <c r="ATK10" s="289">
        <v>154</v>
      </c>
      <c r="ATL10" s="63">
        <f t="shared" si="518"/>
        <v>4.4138721696761252</v>
      </c>
      <c r="ATM10" s="289">
        <v>0</v>
      </c>
      <c r="ATN10" s="286">
        <f t="shared" si="1044"/>
        <v>476</v>
      </c>
      <c r="ATO10" s="64">
        <f t="shared" si="519"/>
        <v>6.746031746031746</v>
      </c>
      <c r="ATP10" s="289">
        <v>322</v>
      </c>
      <c r="ATQ10" s="63">
        <f t="shared" si="520"/>
        <v>9.0576652601969059</v>
      </c>
      <c r="ATR10" s="289">
        <v>154</v>
      </c>
      <c r="ATS10" s="63">
        <f t="shared" si="521"/>
        <v>4.4176706827309236</v>
      </c>
      <c r="ATT10" s="289">
        <v>0</v>
      </c>
      <c r="ATU10" s="286">
        <f t="shared" si="1045"/>
        <v>476</v>
      </c>
      <c r="ATV10" s="64">
        <f t="shared" si="522"/>
        <v>6.75177304964539</v>
      </c>
      <c r="ATW10" s="289">
        <v>322</v>
      </c>
      <c r="ATX10" s="63">
        <f t="shared" si="523"/>
        <v>9.0602138435565553</v>
      </c>
      <c r="ATY10" s="289">
        <v>154</v>
      </c>
      <c r="ATZ10" s="63">
        <f t="shared" si="524"/>
        <v>4.4214757393051967</v>
      </c>
      <c r="AUA10" s="289">
        <v>0</v>
      </c>
      <c r="AUB10" s="286">
        <f t="shared" si="1046"/>
        <v>476</v>
      </c>
      <c r="AUC10" s="64">
        <f t="shared" si="525"/>
        <v>6.7556060175986383</v>
      </c>
      <c r="AUD10" s="289">
        <v>322</v>
      </c>
      <c r="AUE10" s="63">
        <f t="shared" si="526"/>
        <v>9.0653153153153152</v>
      </c>
      <c r="AUF10" s="289">
        <v>153</v>
      </c>
      <c r="AUG10" s="63">
        <f t="shared" si="527"/>
        <v>4.3990799309948247</v>
      </c>
      <c r="AUH10" s="289">
        <v>0</v>
      </c>
      <c r="AUI10" s="286">
        <f t="shared" si="1047"/>
        <v>475</v>
      </c>
      <c r="AUJ10" s="64">
        <f t="shared" si="528"/>
        <v>6.7481176303452202</v>
      </c>
      <c r="AUK10" s="289">
        <v>322</v>
      </c>
      <c r="AUL10" s="63">
        <f t="shared" si="529"/>
        <v>9.0678682061391154</v>
      </c>
      <c r="AUM10" s="289">
        <v>153</v>
      </c>
      <c r="AUN10" s="63">
        <f t="shared" si="530"/>
        <v>4.4003451251078518</v>
      </c>
      <c r="AUO10" s="289">
        <v>0</v>
      </c>
      <c r="AUP10" s="286">
        <f t="shared" si="1048"/>
        <v>475</v>
      </c>
      <c r="AUQ10" s="64">
        <f t="shared" si="531"/>
        <v>6.7500355265027707</v>
      </c>
      <c r="AUR10" s="289">
        <v>322</v>
      </c>
      <c r="AUS10" s="63">
        <f t="shared" si="532"/>
        <v>9.0729783037475347</v>
      </c>
      <c r="AUT10" s="289">
        <v>153</v>
      </c>
      <c r="AUU10" s="63">
        <f t="shared" si="533"/>
        <v>4.4041450777202069</v>
      </c>
      <c r="AUV10" s="289">
        <v>0</v>
      </c>
      <c r="AUW10" s="286">
        <f t="shared" si="1049"/>
        <v>475</v>
      </c>
      <c r="AUX10" s="64">
        <f t="shared" si="534"/>
        <v>6.7548350398179746</v>
      </c>
      <c r="AUY10" s="289">
        <v>321</v>
      </c>
      <c r="AUZ10" s="63">
        <f t="shared" si="535"/>
        <v>9.047350620067645</v>
      </c>
      <c r="AVA10" s="289">
        <v>153</v>
      </c>
      <c r="AVB10" s="63">
        <f t="shared" si="536"/>
        <v>4.4066820276497696</v>
      </c>
      <c r="AVC10" s="289">
        <v>0</v>
      </c>
      <c r="AVD10" s="286">
        <f t="shared" si="1050"/>
        <v>474</v>
      </c>
      <c r="AVE10" s="64">
        <f t="shared" si="537"/>
        <v>6.7434912505335038</v>
      </c>
      <c r="AVF10" s="289">
        <v>321</v>
      </c>
      <c r="AVG10" s="63">
        <f t="shared" si="538"/>
        <v>9.0626764539808011</v>
      </c>
      <c r="AVH10" s="289">
        <v>153</v>
      </c>
      <c r="AVI10" s="63">
        <f t="shared" si="539"/>
        <v>4.4143104443162144</v>
      </c>
      <c r="AVJ10" s="289">
        <v>0</v>
      </c>
      <c r="AVK10" s="286">
        <f t="shared" si="1051"/>
        <v>474</v>
      </c>
      <c r="AVL10" s="64">
        <f t="shared" si="540"/>
        <v>6.7550235143223603</v>
      </c>
      <c r="AVM10" s="289">
        <v>320</v>
      </c>
      <c r="AVN10" s="63">
        <f t="shared" si="541"/>
        <v>9.0318938752469649</v>
      </c>
      <c r="AVO10" s="289">
        <v>153</v>
      </c>
      <c r="AVP10" s="63">
        <f t="shared" si="542"/>
        <v>4.4168591224018474</v>
      </c>
      <c r="AVQ10" s="289">
        <v>0</v>
      </c>
      <c r="AVR10" s="286">
        <f t="shared" si="1052"/>
        <v>473</v>
      </c>
      <c r="AVS10" s="64">
        <f t="shared" si="543"/>
        <v>6.7417331812998862</v>
      </c>
      <c r="AVT10" s="289">
        <v>320</v>
      </c>
      <c r="AVU10" s="63">
        <f t="shared" si="544"/>
        <v>9.0369951990963013</v>
      </c>
      <c r="AVV10" s="289">
        <v>153</v>
      </c>
      <c r="AVW10" s="63">
        <f t="shared" si="545"/>
        <v>4.4206876625252818</v>
      </c>
      <c r="AVX10" s="289">
        <v>0</v>
      </c>
      <c r="AVY10" s="286">
        <f t="shared" si="1053"/>
        <v>473</v>
      </c>
      <c r="AVZ10" s="64">
        <f t="shared" si="546"/>
        <v>6.746541149622022</v>
      </c>
      <c r="AWA10" s="289">
        <v>320</v>
      </c>
      <c r="AWB10" s="63">
        <f t="shared" si="547"/>
        <v>9.0395480225988702</v>
      </c>
      <c r="AWC10" s="289">
        <v>153</v>
      </c>
      <c r="AWD10" s="63">
        <f t="shared" si="548"/>
        <v>4.4219653179190752</v>
      </c>
      <c r="AWE10" s="289">
        <v>0</v>
      </c>
      <c r="AWF10" s="286">
        <f t="shared" si="1054"/>
        <v>473</v>
      </c>
      <c r="AWG10" s="64">
        <f t="shared" si="549"/>
        <v>6.7484662576687118</v>
      </c>
      <c r="AWH10" s="289">
        <v>320</v>
      </c>
      <c r="AWI10" s="63">
        <f t="shared" si="550"/>
        <v>9.0421022887821412</v>
      </c>
      <c r="AWJ10" s="289">
        <v>153</v>
      </c>
      <c r="AWK10" s="63">
        <f t="shared" si="551"/>
        <v>4.4232437120555073</v>
      </c>
      <c r="AWL10" s="289">
        <v>0</v>
      </c>
      <c r="AWM10" s="286">
        <f t="shared" si="1055"/>
        <v>473</v>
      </c>
      <c r="AWN10" s="64">
        <f t="shared" si="552"/>
        <v>6.7503924646781783</v>
      </c>
      <c r="AWO10" s="289">
        <v>320</v>
      </c>
      <c r="AWP10" s="63">
        <f t="shared" si="553"/>
        <v>9.0548953027730619</v>
      </c>
      <c r="AWQ10" s="289">
        <v>152</v>
      </c>
      <c r="AWR10" s="63">
        <f t="shared" si="554"/>
        <v>4.4006948465547184</v>
      </c>
      <c r="AWS10" s="289">
        <v>0</v>
      </c>
      <c r="AWT10" s="286">
        <f t="shared" si="1056"/>
        <v>472</v>
      </c>
      <c r="AWU10" s="64">
        <f t="shared" si="555"/>
        <v>6.7457481777904809</v>
      </c>
      <c r="AWV10" s="289">
        <v>320</v>
      </c>
      <c r="AWW10" s="63">
        <f t="shared" si="556"/>
        <v>9.062588501840839</v>
      </c>
      <c r="AWX10" s="289">
        <v>151</v>
      </c>
      <c r="AWY10" s="63">
        <f t="shared" si="557"/>
        <v>4.374275782155272</v>
      </c>
      <c r="AWZ10" s="289">
        <v>0</v>
      </c>
      <c r="AXA10" s="286">
        <f t="shared" si="1057"/>
        <v>471</v>
      </c>
      <c r="AXB10" s="64">
        <f t="shared" si="558"/>
        <v>6.7362700228832946</v>
      </c>
      <c r="AXC10" s="289">
        <v>319</v>
      </c>
      <c r="AXD10" s="63">
        <f t="shared" si="559"/>
        <v>9.0419501133786842</v>
      </c>
      <c r="AXE10" s="289">
        <v>149</v>
      </c>
      <c r="AXF10" s="63">
        <f t="shared" si="560"/>
        <v>4.3200927805160916</v>
      </c>
      <c r="AXG10" s="289">
        <v>0</v>
      </c>
      <c r="AXH10" s="286">
        <f t="shared" si="1058"/>
        <v>468</v>
      </c>
      <c r="AXI10" s="64">
        <f t="shared" si="561"/>
        <v>6.6991125107357563</v>
      </c>
      <c r="AXJ10" s="289">
        <v>319</v>
      </c>
      <c r="AXK10" s="63">
        <f t="shared" si="562"/>
        <v>9.0445137510632261</v>
      </c>
      <c r="AXL10" s="289">
        <v>149</v>
      </c>
      <c r="AXM10" s="63">
        <f t="shared" si="563"/>
        <v>4.3213457076566124</v>
      </c>
      <c r="AXN10" s="289">
        <v>0</v>
      </c>
      <c r="AXO10" s="286">
        <f t="shared" si="1059"/>
        <v>468</v>
      </c>
      <c r="AXP10" s="64">
        <f t="shared" si="564"/>
        <v>6.7010309278350517</v>
      </c>
      <c r="AXQ10" s="289">
        <v>319</v>
      </c>
      <c r="AXR10" s="63">
        <f t="shared" si="565"/>
        <v>9.0470788428814526</v>
      </c>
      <c r="AXS10" s="289">
        <v>149</v>
      </c>
      <c r="AXT10" s="63">
        <f t="shared" si="566"/>
        <v>4.3251088534107405</v>
      </c>
      <c r="AXU10" s="289">
        <v>0</v>
      </c>
      <c r="AXV10" s="286">
        <f t="shared" si="1060"/>
        <v>468</v>
      </c>
      <c r="AXW10" s="64">
        <f t="shared" si="567"/>
        <v>6.7048710601719197</v>
      </c>
      <c r="AXX10" s="290">
        <v>317</v>
      </c>
      <c r="AXY10" s="63">
        <f t="shared" si="568"/>
        <v>9.0261958997722083</v>
      </c>
      <c r="AXZ10" s="293">
        <v>149</v>
      </c>
      <c r="AYA10" s="63">
        <f t="shared" si="569"/>
        <v>4.3377001455604072</v>
      </c>
      <c r="AYB10" s="286">
        <v>0</v>
      </c>
      <c r="AYC10" s="286">
        <f t="shared" si="1061"/>
        <v>466</v>
      </c>
      <c r="AYD10" s="64">
        <f t="shared" si="570"/>
        <v>6.6886751830055973</v>
      </c>
      <c r="AYE10" s="290">
        <v>317</v>
      </c>
      <c r="AYF10" s="63">
        <f t="shared" si="571"/>
        <v>9.0261958997722083</v>
      </c>
      <c r="AYG10" s="293">
        <v>149</v>
      </c>
      <c r="AYH10" s="63">
        <f t="shared" si="572"/>
        <v>4.3377001455604072</v>
      </c>
      <c r="AYI10" s="286">
        <v>0</v>
      </c>
      <c r="AYJ10" s="286">
        <f t="shared" si="1062"/>
        <v>466</v>
      </c>
      <c r="AYK10" s="64">
        <f t="shared" si="573"/>
        <v>6.6886751830055973</v>
      </c>
      <c r="AYL10" s="286">
        <v>317</v>
      </c>
      <c r="AYM10" s="63">
        <f t="shared" si="574"/>
        <v>9.0804926955027216</v>
      </c>
      <c r="AYN10" s="286">
        <v>149</v>
      </c>
      <c r="AYO10" s="63">
        <f t="shared" si="575"/>
        <v>4.3567251461988299</v>
      </c>
      <c r="AYP10" s="286">
        <v>0</v>
      </c>
      <c r="AYQ10" s="286">
        <f t="shared" si="1063"/>
        <v>466</v>
      </c>
      <c r="AYR10" s="64">
        <f t="shared" si="576"/>
        <v>6.7234165344106183</v>
      </c>
      <c r="AYS10" s="286">
        <v>317</v>
      </c>
      <c r="AYT10" s="63">
        <f t="shared" si="577"/>
        <v>9.0961262553802005</v>
      </c>
      <c r="AYU10" s="286">
        <v>149</v>
      </c>
      <c r="AYV10" s="63">
        <f t="shared" si="578"/>
        <v>4.3656607090536186</v>
      </c>
      <c r="AYW10" s="286">
        <v>0</v>
      </c>
      <c r="AYX10" s="286">
        <f t="shared" si="1064"/>
        <v>466</v>
      </c>
      <c r="AYY10" s="64">
        <f t="shared" si="579"/>
        <v>6.736050881757734</v>
      </c>
      <c r="AYZ10" s="286">
        <v>317</v>
      </c>
      <c r="AZA10" s="63">
        <f t="shared" si="580"/>
        <v>9.0961262553802005</v>
      </c>
      <c r="AZB10" s="286">
        <v>149</v>
      </c>
      <c r="AZC10" s="63">
        <f t="shared" si="581"/>
        <v>4.36694021101993</v>
      </c>
      <c r="AZD10" s="286">
        <v>0</v>
      </c>
      <c r="AZE10" s="286">
        <f t="shared" si="1065"/>
        <v>466</v>
      </c>
      <c r="AZF10" s="64">
        <f t="shared" si="582"/>
        <v>6.7370247217001591</v>
      </c>
      <c r="AZG10" s="286">
        <v>317</v>
      </c>
      <c r="AZH10" s="63">
        <f t="shared" si="583"/>
        <v>9.0987370838117094</v>
      </c>
      <c r="AZI10" s="286">
        <v>149</v>
      </c>
      <c r="AZJ10" s="63">
        <f t="shared" si="584"/>
        <v>4.3746330005871989</v>
      </c>
      <c r="AZK10" s="286">
        <v>0</v>
      </c>
      <c r="AZL10" s="286">
        <f t="shared" si="1066"/>
        <v>466</v>
      </c>
      <c r="AZM10" s="64">
        <f t="shared" si="585"/>
        <v>6.7438494934876987</v>
      </c>
      <c r="AZN10" s="286">
        <v>317</v>
      </c>
      <c r="AZO10" s="63">
        <f t="shared" si="586"/>
        <v>9.0987370838117094</v>
      </c>
      <c r="AZP10" s="286">
        <v>149</v>
      </c>
      <c r="AZQ10" s="63">
        <f t="shared" si="587"/>
        <v>4.3746330005871989</v>
      </c>
      <c r="AZR10" s="286">
        <v>0</v>
      </c>
      <c r="AZS10" s="286">
        <f t="shared" si="1067"/>
        <v>466</v>
      </c>
      <c r="AZT10" s="64">
        <f t="shared" si="588"/>
        <v>6.7438494934876987</v>
      </c>
      <c r="AZU10" s="286">
        <v>316</v>
      </c>
      <c r="AZV10" s="63">
        <f t="shared" si="589"/>
        <v>9.0804597701149437</v>
      </c>
      <c r="AZW10" s="286">
        <v>149</v>
      </c>
      <c r="AZX10" s="63">
        <f t="shared" si="590"/>
        <v>4.3759177679882528</v>
      </c>
      <c r="AZY10" s="286">
        <v>0</v>
      </c>
      <c r="AZZ10" s="286">
        <f t="shared" si="1068"/>
        <v>465</v>
      </c>
      <c r="BAA10" s="64">
        <f t="shared" si="591"/>
        <v>6.7342505430847215</v>
      </c>
      <c r="BAB10" s="286">
        <v>316</v>
      </c>
      <c r="BAC10" s="63">
        <f t="shared" si="592"/>
        <v>9.0909090909090917</v>
      </c>
      <c r="BAD10" s="286">
        <v>149</v>
      </c>
      <c r="BAE10" s="63">
        <f t="shared" si="593"/>
        <v>4.3772032902467686</v>
      </c>
      <c r="BAF10" s="286">
        <v>0</v>
      </c>
      <c r="BAG10" s="286">
        <f t="shared" si="1069"/>
        <v>465</v>
      </c>
      <c r="BAH10" s="64">
        <f t="shared" si="594"/>
        <v>6.7420617659852109</v>
      </c>
      <c r="BAI10" s="286">
        <v>316</v>
      </c>
      <c r="BAJ10" s="63">
        <f t="shared" si="595"/>
        <v>9.1040046096225868</v>
      </c>
      <c r="BAK10" s="286">
        <v>149</v>
      </c>
      <c r="BAL10" s="63">
        <f t="shared" si="596"/>
        <v>4.3784895680282103</v>
      </c>
      <c r="BAM10" s="286">
        <v>0</v>
      </c>
      <c r="BAN10" s="286">
        <v>465</v>
      </c>
      <c r="BAO10" s="64">
        <f t="shared" si="597"/>
        <v>6.7489114658925988</v>
      </c>
      <c r="BAP10" s="286">
        <v>316</v>
      </c>
      <c r="BAQ10" s="63">
        <f t="shared" si="598"/>
        <v>9.114508220363426</v>
      </c>
      <c r="BAR10" s="286">
        <v>148</v>
      </c>
      <c r="BAS10" s="63">
        <f t="shared" si="599"/>
        <v>4.354221829949986</v>
      </c>
      <c r="BAT10" s="286">
        <v>0</v>
      </c>
      <c r="BAU10" s="286">
        <v>464</v>
      </c>
      <c r="BAV10" s="64">
        <f t="shared" si="600"/>
        <v>6.7422260970648074</v>
      </c>
      <c r="BAW10" s="286">
        <v>316</v>
      </c>
      <c r="BAX10" s="63">
        <f t="shared" si="601"/>
        <v>9.122401847575059</v>
      </c>
      <c r="BAY10" s="286">
        <v>147</v>
      </c>
      <c r="BAZ10" s="63">
        <f t="shared" si="602"/>
        <v>4.3337264150943398</v>
      </c>
      <c r="BBA10" s="286">
        <v>0</v>
      </c>
      <c r="BBB10" s="286">
        <v>463</v>
      </c>
      <c r="BBC10" s="64">
        <f t="shared" si="603"/>
        <v>6.7374854481955762</v>
      </c>
      <c r="BBD10" s="286">
        <v>314</v>
      </c>
      <c r="BBE10" s="63">
        <f t="shared" si="604"/>
        <v>9.0725223923721465</v>
      </c>
      <c r="BBF10" s="286">
        <v>147</v>
      </c>
      <c r="BBG10" s="63">
        <f t="shared" si="605"/>
        <v>4.3401240035429582</v>
      </c>
      <c r="BBH10" s="286">
        <v>0</v>
      </c>
      <c r="BBI10" s="286">
        <v>461</v>
      </c>
      <c r="BBJ10" s="64">
        <f t="shared" si="606"/>
        <v>6.7210963697331971</v>
      </c>
      <c r="BBK10" s="286">
        <v>313</v>
      </c>
      <c r="BBL10" s="63">
        <f t="shared" si="607"/>
        <v>9.0540931443448081</v>
      </c>
      <c r="BBM10" s="286">
        <v>147</v>
      </c>
      <c r="BBN10" s="63">
        <f t="shared" si="608"/>
        <v>4.3491124260355027</v>
      </c>
      <c r="BBO10" s="286">
        <v>0</v>
      </c>
      <c r="BBP10" s="286">
        <v>460</v>
      </c>
      <c r="BBQ10" s="64">
        <f t="shared" si="609"/>
        <v>6.7172897196261685</v>
      </c>
      <c r="BBR10" s="286">
        <v>311</v>
      </c>
      <c r="BBS10" s="63">
        <f t="shared" si="610"/>
        <v>9.0118806143146912</v>
      </c>
      <c r="BBT10" s="286">
        <v>147</v>
      </c>
      <c r="BBU10" s="63">
        <f t="shared" si="611"/>
        <v>4.352976014213799</v>
      </c>
      <c r="BBV10" s="286">
        <v>0</v>
      </c>
      <c r="BBW10" s="286">
        <v>458</v>
      </c>
      <c r="BBX10" s="64">
        <f t="shared" si="612"/>
        <v>6.6968855095774229</v>
      </c>
      <c r="BBY10" s="286">
        <v>311</v>
      </c>
      <c r="BBZ10" s="63">
        <f t="shared" si="613"/>
        <v>9.0144927536231876</v>
      </c>
      <c r="BCA10" s="286">
        <v>146</v>
      </c>
      <c r="BCB10" s="63">
        <f t="shared" si="614"/>
        <v>4.3310590329279153</v>
      </c>
      <c r="BCC10" s="286">
        <v>0</v>
      </c>
      <c r="BCD10" s="286">
        <v>457</v>
      </c>
      <c r="BCE10" s="64">
        <f t="shared" si="615"/>
        <v>6.6891100702576116</v>
      </c>
      <c r="BCF10" s="286">
        <v>311</v>
      </c>
      <c r="BCG10" s="63">
        <f t="shared" si="616"/>
        <v>9.0354445090063926</v>
      </c>
      <c r="BCH10" s="286">
        <v>145</v>
      </c>
      <c r="BCI10" s="63">
        <f t="shared" si="617"/>
        <v>4.3116265239369609</v>
      </c>
      <c r="BCJ10" s="286">
        <v>0</v>
      </c>
      <c r="BCK10" s="286">
        <v>456</v>
      </c>
      <c r="BCL10" s="64">
        <f t="shared" si="618"/>
        <v>6.6901408450704221</v>
      </c>
      <c r="BCM10" s="286">
        <v>310</v>
      </c>
      <c r="BCN10" s="63">
        <f t="shared" si="619"/>
        <v>9.037900874635568</v>
      </c>
      <c r="BCO10" s="286">
        <v>145</v>
      </c>
      <c r="BCP10" s="63">
        <f t="shared" si="620"/>
        <v>4.3219076005961252</v>
      </c>
      <c r="BCQ10" s="286">
        <v>0</v>
      </c>
      <c r="BCR10" s="286">
        <v>455</v>
      </c>
      <c r="BCS10" s="64">
        <f t="shared" si="621"/>
        <v>6.6951147733961154</v>
      </c>
      <c r="BCT10" s="286">
        <v>310</v>
      </c>
      <c r="BCU10" s="63">
        <f t="shared" si="622"/>
        <v>9.0510948905109494</v>
      </c>
      <c r="BCV10" s="286">
        <v>144</v>
      </c>
      <c r="BCW10" s="63">
        <f t="shared" si="623"/>
        <v>4.302360322677024</v>
      </c>
      <c r="BCX10" s="286">
        <v>0</v>
      </c>
      <c r="BCY10" s="286">
        <v>454</v>
      </c>
      <c r="BCZ10" s="64">
        <f t="shared" si="624"/>
        <v>6.6932035972283659</v>
      </c>
      <c r="BDA10" s="286">
        <v>309</v>
      </c>
      <c r="BDB10" s="63">
        <f t="shared" si="625"/>
        <v>9.0430201931518877</v>
      </c>
      <c r="BDC10" s="286">
        <v>144</v>
      </c>
      <c r="BDD10" s="63">
        <f t="shared" si="626"/>
        <v>4.3113772455089823</v>
      </c>
      <c r="BDE10" s="286">
        <v>0</v>
      </c>
      <c r="BDF10" s="286">
        <v>453</v>
      </c>
      <c r="BDG10" s="64">
        <f t="shared" si="627"/>
        <v>6.6932624113475185</v>
      </c>
      <c r="BDH10" s="286">
        <v>309</v>
      </c>
      <c r="BDI10" s="63">
        <f t="shared" si="628"/>
        <v>9.0615835777126108</v>
      </c>
      <c r="BDJ10" s="286">
        <v>143</v>
      </c>
      <c r="BDK10" s="63">
        <f t="shared" si="629"/>
        <v>4.2904290429042904</v>
      </c>
      <c r="BDL10" s="286">
        <v>0</v>
      </c>
      <c r="BDM10" s="286">
        <v>452</v>
      </c>
      <c r="BDN10" s="64">
        <f t="shared" si="630"/>
        <v>6.6923304708320988</v>
      </c>
      <c r="BDO10" s="286">
        <v>308</v>
      </c>
      <c r="BDP10" s="63">
        <f t="shared" si="631"/>
        <v>9.0428655314151491</v>
      </c>
      <c r="BDQ10" s="286">
        <v>143</v>
      </c>
      <c r="BDR10" s="63">
        <f t="shared" si="632"/>
        <v>4.3033403551008123</v>
      </c>
      <c r="BDS10" s="286">
        <v>0</v>
      </c>
      <c r="BDT10" s="286">
        <v>451</v>
      </c>
      <c r="BDU10" s="64">
        <f t="shared" si="633"/>
        <v>6.6913946587537092</v>
      </c>
      <c r="BDV10" s="286">
        <v>308</v>
      </c>
      <c r="BDW10" s="63">
        <f t="shared" si="634"/>
        <v>9.0668236679423018</v>
      </c>
      <c r="BDX10" s="286">
        <v>143</v>
      </c>
      <c r="BDY10" s="63">
        <f t="shared" si="635"/>
        <v>4.3137254901960782</v>
      </c>
      <c r="BDZ10" s="286">
        <v>0</v>
      </c>
      <c r="BEA10" s="286">
        <v>451</v>
      </c>
      <c r="BEB10" s="64">
        <f t="shared" si="636"/>
        <v>6.7083147404432539</v>
      </c>
      <c r="BEC10" s="286">
        <v>305</v>
      </c>
      <c r="BED10" s="63">
        <f t="shared" si="637"/>
        <v>9.0050191910245054</v>
      </c>
      <c r="BEE10" s="286">
        <v>143</v>
      </c>
      <c r="BEF10" s="63">
        <f t="shared" si="638"/>
        <v>4.3280871670702181</v>
      </c>
      <c r="BEG10" s="286">
        <v>0</v>
      </c>
      <c r="BEH10" s="286">
        <v>448</v>
      </c>
      <c r="BEI10" s="64">
        <f t="shared" si="639"/>
        <v>6.6845717696210087</v>
      </c>
      <c r="BEJ10" s="286">
        <v>305</v>
      </c>
      <c r="BEK10" s="63">
        <f t="shared" si="640"/>
        <v>9.0397154712507408</v>
      </c>
      <c r="BEL10" s="286">
        <v>141</v>
      </c>
      <c r="BEM10" s="63">
        <f t="shared" si="641"/>
        <v>4.2805100182149367</v>
      </c>
      <c r="BEN10" s="286">
        <v>0</v>
      </c>
      <c r="BEO10" s="286">
        <v>446</v>
      </c>
      <c r="BEP10" s="64">
        <f t="shared" si="642"/>
        <v>6.6776463542446471</v>
      </c>
      <c r="BEQ10" s="286">
        <v>305</v>
      </c>
      <c r="BER10" s="63">
        <f t="shared" si="643"/>
        <v>9.0692833779363653</v>
      </c>
      <c r="BES10" s="286">
        <v>141</v>
      </c>
      <c r="BET10" s="63">
        <f t="shared" si="644"/>
        <v>4.3000914913083257</v>
      </c>
      <c r="BEU10" s="286">
        <v>0</v>
      </c>
      <c r="BEV10" s="286">
        <v>446</v>
      </c>
      <c r="BEW10" s="64">
        <f t="shared" si="645"/>
        <v>6.7037426724785814</v>
      </c>
      <c r="BEX10" s="286">
        <v>304</v>
      </c>
      <c r="BEY10" s="63">
        <f t="shared" si="646"/>
        <v>9.0719188301999409</v>
      </c>
      <c r="BEZ10" s="286">
        <v>141</v>
      </c>
      <c r="BFA10" s="63">
        <f t="shared" si="647"/>
        <v>4.3066585216860114</v>
      </c>
      <c r="BFB10" s="286">
        <v>0</v>
      </c>
      <c r="BFC10" s="286">
        <v>445</v>
      </c>
      <c r="BFD10" s="64">
        <f t="shared" si="648"/>
        <v>6.7058468957203132</v>
      </c>
      <c r="BFE10" s="286">
        <v>302</v>
      </c>
      <c r="BFF10" s="63">
        <f t="shared" si="649"/>
        <v>9.0365050867743868</v>
      </c>
      <c r="BFG10" s="286">
        <v>141</v>
      </c>
      <c r="BFH10" s="63">
        <f t="shared" si="650"/>
        <v>4.3238270469181233</v>
      </c>
      <c r="BFI10" s="286">
        <v>0</v>
      </c>
      <c r="BFJ10" s="286">
        <v>443</v>
      </c>
      <c r="BFK10" s="64">
        <f t="shared" si="651"/>
        <v>6.6979135167825818</v>
      </c>
      <c r="BFL10" s="286">
        <v>300</v>
      </c>
      <c r="BFM10" s="63">
        <f t="shared" si="652"/>
        <v>9.0279867589527534</v>
      </c>
      <c r="BFN10" s="286">
        <v>141</v>
      </c>
      <c r="BFO10" s="63">
        <f t="shared" si="653"/>
        <v>4.3451463790446843</v>
      </c>
      <c r="BFP10" s="286">
        <v>0</v>
      </c>
      <c r="BFQ10" s="286">
        <v>441</v>
      </c>
      <c r="BFR10" s="64">
        <f t="shared" si="654"/>
        <v>6.703146374829001</v>
      </c>
      <c r="BFS10" s="286">
        <v>300</v>
      </c>
      <c r="BFT10" s="63">
        <f t="shared" si="655"/>
        <v>9.0470446320868518</v>
      </c>
      <c r="BFU10" s="286">
        <v>141</v>
      </c>
      <c r="BFV10" s="63">
        <f t="shared" si="656"/>
        <v>4.3612743581812561</v>
      </c>
      <c r="BFW10" s="286">
        <v>0</v>
      </c>
      <c r="BFX10" s="286">
        <v>441</v>
      </c>
      <c r="BFY10" s="64">
        <f t="shared" si="657"/>
        <v>6.7225609756097562</v>
      </c>
      <c r="BFZ10" s="286">
        <v>299</v>
      </c>
      <c r="BGA10" s="63">
        <f t="shared" si="658"/>
        <v>9.0551181102362204</v>
      </c>
      <c r="BGB10" s="286">
        <v>139</v>
      </c>
      <c r="BGC10" s="63">
        <f t="shared" si="659"/>
        <v>4.3114143920595529</v>
      </c>
      <c r="BGD10" s="286">
        <v>0</v>
      </c>
      <c r="BGE10" s="286">
        <v>438</v>
      </c>
      <c r="BGF10" s="64">
        <f t="shared" si="660"/>
        <v>6.7003212482790273</v>
      </c>
      <c r="BGG10" s="286">
        <v>298</v>
      </c>
      <c r="BGH10" s="63">
        <f t="shared" si="661"/>
        <v>9.0632603406326027</v>
      </c>
      <c r="BGI10" s="286">
        <v>139</v>
      </c>
      <c r="BGJ10" s="63">
        <f t="shared" si="662"/>
        <v>4.3302180685358262</v>
      </c>
      <c r="BGK10" s="286">
        <v>0</v>
      </c>
      <c r="BGL10" s="286">
        <v>437</v>
      </c>
      <c r="BGM10" s="64">
        <f t="shared" si="663"/>
        <v>6.7137809187279158</v>
      </c>
      <c r="BGN10" s="286">
        <v>298</v>
      </c>
      <c r="BGO10" s="63">
        <f t="shared" si="664"/>
        <v>9.1103638031183127</v>
      </c>
      <c r="BGP10" s="286">
        <v>138</v>
      </c>
      <c r="BGQ10" s="63">
        <f t="shared" si="665"/>
        <v>4.3125</v>
      </c>
      <c r="BGR10" s="286">
        <v>0</v>
      </c>
      <c r="BGS10" s="286">
        <v>436</v>
      </c>
      <c r="BGT10" s="64">
        <f t="shared" si="666"/>
        <v>6.7263190373341564</v>
      </c>
      <c r="BGU10" s="286">
        <v>296</v>
      </c>
      <c r="BGV10" s="63">
        <f t="shared" si="667"/>
        <v>9.0909090909090917</v>
      </c>
      <c r="BGW10" s="286">
        <v>137</v>
      </c>
      <c r="BGX10" s="63">
        <f t="shared" si="668"/>
        <v>4.2933249764963959</v>
      </c>
      <c r="BGY10" s="286">
        <v>0</v>
      </c>
      <c r="BGZ10" s="286">
        <v>433</v>
      </c>
      <c r="BHA10" s="64">
        <f t="shared" si="669"/>
        <v>6.7048621864354283</v>
      </c>
      <c r="BHB10" s="286">
        <v>295</v>
      </c>
      <c r="BHC10" s="63">
        <f t="shared" si="670"/>
        <v>9.0993214065391737</v>
      </c>
      <c r="BHD10" s="286">
        <v>137</v>
      </c>
      <c r="BHE10" s="63">
        <f t="shared" si="671"/>
        <v>4.3041156142004402</v>
      </c>
      <c r="BHF10" s="286">
        <v>0</v>
      </c>
      <c r="BHG10" s="286">
        <v>432</v>
      </c>
      <c r="BHH10" s="64">
        <f t="shared" si="672"/>
        <v>6.7122436295835914</v>
      </c>
      <c r="BHI10" s="286">
        <v>292</v>
      </c>
      <c r="BHJ10" s="63">
        <f t="shared" si="673"/>
        <v>9.0430473830907392</v>
      </c>
      <c r="BHK10" s="286">
        <v>136</v>
      </c>
      <c r="BHL10" s="63">
        <f t="shared" si="674"/>
        <v>4.298356510745891</v>
      </c>
      <c r="BHM10" s="286">
        <v>0</v>
      </c>
      <c r="BHN10" s="286">
        <v>428</v>
      </c>
      <c r="BHO10" s="64">
        <f t="shared" si="675"/>
        <v>6.6833229231730167</v>
      </c>
      <c r="BHP10" s="286">
        <v>288</v>
      </c>
      <c r="BHQ10" s="63">
        <f t="shared" si="676"/>
        <v>8.9691684833385246</v>
      </c>
      <c r="BHR10" s="286">
        <v>135</v>
      </c>
      <c r="BHS10" s="63">
        <f t="shared" si="677"/>
        <v>4.2911633820724733</v>
      </c>
      <c r="BHT10" s="286">
        <v>0</v>
      </c>
      <c r="BHU10" s="286">
        <v>423</v>
      </c>
      <c r="BHV10" s="64">
        <f t="shared" si="678"/>
        <v>6.6425879396984921</v>
      </c>
      <c r="BHW10" s="286">
        <v>288</v>
      </c>
      <c r="BHX10" s="63">
        <f t="shared" si="679"/>
        <v>9.0282131661441998</v>
      </c>
      <c r="BHY10" s="286">
        <v>132</v>
      </c>
      <c r="BHZ10" s="63">
        <f t="shared" si="680"/>
        <v>4.225352112676056</v>
      </c>
      <c r="BIA10" s="286">
        <v>0</v>
      </c>
      <c r="BIB10" s="286">
        <v>420</v>
      </c>
      <c r="BIC10" s="64">
        <f t="shared" si="681"/>
        <v>6.6403162055335976</v>
      </c>
      <c r="BID10" s="286">
        <v>284</v>
      </c>
      <c r="BIE10" s="63">
        <f t="shared" si="682"/>
        <v>8.9505200126063666</v>
      </c>
      <c r="BIF10" s="286">
        <v>131</v>
      </c>
      <c r="BIG10" s="63">
        <f t="shared" si="683"/>
        <v>4.2285345384118784</v>
      </c>
      <c r="BIH10" s="286">
        <v>0</v>
      </c>
      <c r="BII10" s="286">
        <v>415</v>
      </c>
      <c r="BIJ10" s="64">
        <f t="shared" si="684"/>
        <v>6.6051249403151369</v>
      </c>
      <c r="BIK10" s="286">
        <v>282</v>
      </c>
      <c r="BIL10" s="63">
        <f t="shared" si="685"/>
        <v>8.9495398286258325</v>
      </c>
      <c r="BIM10" s="286">
        <v>129</v>
      </c>
      <c r="BIN10" s="63">
        <f t="shared" si="686"/>
        <v>4.19921875</v>
      </c>
      <c r="BIO10" s="286">
        <v>0</v>
      </c>
      <c r="BIP10" s="286">
        <v>411</v>
      </c>
      <c r="BIQ10" s="64">
        <f t="shared" si="687"/>
        <v>6.5918203688853243</v>
      </c>
      <c r="BIR10" s="286">
        <v>280</v>
      </c>
      <c r="BIS10" s="63">
        <f t="shared" si="688"/>
        <v>8.9428297668476535</v>
      </c>
      <c r="BIT10" s="286">
        <v>129</v>
      </c>
      <c r="BIU10" s="63">
        <f t="shared" si="689"/>
        <v>4.2198233562315997</v>
      </c>
      <c r="BIV10" s="286">
        <v>0</v>
      </c>
      <c r="BIW10" s="286">
        <v>409</v>
      </c>
      <c r="BIX10" s="64">
        <f t="shared" si="690"/>
        <v>6.596774193548387</v>
      </c>
      <c r="BIY10" s="286">
        <v>277</v>
      </c>
      <c r="BIZ10" s="63">
        <f t="shared" si="691"/>
        <v>8.9010282776349623</v>
      </c>
      <c r="BJA10" s="286">
        <v>126</v>
      </c>
      <c r="BJB10" s="63">
        <f t="shared" si="692"/>
        <v>4.1406506736772926</v>
      </c>
      <c r="BJC10" s="286">
        <v>0</v>
      </c>
      <c r="BJD10" s="286">
        <v>403</v>
      </c>
      <c r="BJE10" s="64">
        <f t="shared" si="693"/>
        <v>6.5347819036808819</v>
      </c>
      <c r="BJF10" s="286">
        <v>275</v>
      </c>
      <c r="BJG10" s="63">
        <f t="shared" si="694"/>
        <v>8.9054404145077726</v>
      </c>
      <c r="BJH10" s="286">
        <v>126</v>
      </c>
      <c r="BJI10" s="63">
        <f t="shared" si="695"/>
        <v>4.1721854304635766</v>
      </c>
      <c r="BJJ10" s="286">
        <v>0</v>
      </c>
      <c r="BJK10" s="286">
        <v>401</v>
      </c>
      <c r="BJL10" s="64">
        <f t="shared" si="696"/>
        <v>6.5522875816993471</v>
      </c>
      <c r="BJM10" s="286">
        <v>273</v>
      </c>
      <c r="BJN10" s="63">
        <f t="shared" si="697"/>
        <v>8.895405669599219</v>
      </c>
      <c r="BJO10" s="286">
        <v>123</v>
      </c>
      <c r="BJP10" s="63">
        <f t="shared" si="698"/>
        <v>4.0931780366056572</v>
      </c>
      <c r="BJQ10" s="286">
        <v>0</v>
      </c>
      <c r="BJR10" s="286">
        <v>396</v>
      </c>
      <c r="BJS10" s="64">
        <f t="shared" si="699"/>
        <v>6.5067367729214594</v>
      </c>
      <c r="BJT10" s="286">
        <v>271</v>
      </c>
      <c r="BJU10" s="63">
        <f t="shared" si="700"/>
        <v>8.923279552189662</v>
      </c>
      <c r="BJV10" s="286">
        <v>120</v>
      </c>
      <c r="BJW10" s="63">
        <f t="shared" si="701"/>
        <v>4.0554241297735727</v>
      </c>
      <c r="BJX10" s="286">
        <v>0</v>
      </c>
      <c r="BJY10" s="286">
        <v>391</v>
      </c>
      <c r="BJZ10" s="64">
        <f t="shared" si="702"/>
        <v>6.5079893475366175</v>
      </c>
      <c r="BKA10" s="286">
        <v>270</v>
      </c>
      <c r="BKB10" s="63">
        <f t="shared" si="703"/>
        <v>8.9790488859328228</v>
      </c>
      <c r="BKC10" s="286">
        <v>120</v>
      </c>
      <c r="BKD10" s="63">
        <f t="shared" si="704"/>
        <v>4.0913740197749746</v>
      </c>
      <c r="BKE10" s="286">
        <v>0</v>
      </c>
      <c r="BKF10" s="286">
        <v>390</v>
      </c>
      <c r="BKG10" s="64">
        <f t="shared" si="705"/>
        <v>6.5524193548387091</v>
      </c>
      <c r="BKH10" s="286">
        <v>259</v>
      </c>
      <c r="BKI10" s="63">
        <f t="shared" si="706"/>
        <v>9.0369853454291693</v>
      </c>
      <c r="BKJ10" s="286">
        <v>107</v>
      </c>
      <c r="BKK10" s="63">
        <f t="shared" si="707"/>
        <v>3.851691864650828</v>
      </c>
      <c r="BKL10" s="286">
        <v>0</v>
      </c>
      <c r="BKM10" s="286">
        <v>366</v>
      </c>
      <c r="BKN10" s="64">
        <f t="shared" si="708"/>
        <v>6.4710042432814712</v>
      </c>
      <c r="BKO10" s="286">
        <v>255</v>
      </c>
      <c r="BKP10" s="63">
        <f t="shared" si="709"/>
        <v>9.0042372881355934</v>
      </c>
      <c r="BKQ10" s="286">
        <v>106</v>
      </c>
      <c r="BKR10" s="63">
        <f t="shared" si="710"/>
        <v>3.8672017511856982</v>
      </c>
      <c r="BKS10" s="286">
        <v>0</v>
      </c>
      <c r="BKT10" s="286">
        <v>361</v>
      </c>
      <c r="BKU10" s="64">
        <f t="shared" si="711"/>
        <v>6.4637421665174566</v>
      </c>
      <c r="BKV10" s="286">
        <v>253</v>
      </c>
      <c r="BKW10" s="63">
        <f t="shared" si="712"/>
        <v>9.0196078431372548</v>
      </c>
      <c r="BKX10" s="286">
        <v>106</v>
      </c>
      <c r="BKY10" s="63">
        <f t="shared" si="713"/>
        <v>3.9056742815033165</v>
      </c>
      <c r="BKZ10" s="286">
        <v>0</v>
      </c>
      <c r="BLA10" s="286">
        <v>359</v>
      </c>
      <c r="BLB10" s="64">
        <f t="shared" si="714"/>
        <v>6.4906888446935458</v>
      </c>
      <c r="BLC10" s="286">
        <v>252</v>
      </c>
      <c r="BLD10" s="63">
        <f t="shared" si="715"/>
        <v>9.0647482014388494</v>
      </c>
      <c r="BLE10" s="286">
        <v>104</v>
      </c>
      <c r="BLF10" s="63">
        <f t="shared" si="716"/>
        <v>3.8777032065622672</v>
      </c>
      <c r="BLG10" s="286">
        <v>0</v>
      </c>
      <c r="BLH10" s="286">
        <v>356</v>
      </c>
      <c r="BLI10" s="64">
        <f t="shared" si="717"/>
        <v>6.5034709535988302</v>
      </c>
      <c r="BLJ10" s="286">
        <v>248</v>
      </c>
      <c r="BLK10" s="63">
        <f t="shared" si="718"/>
        <v>8.9920232052211748</v>
      </c>
      <c r="BLL10" s="286">
        <v>104</v>
      </c>
      <c r="BLM10" s="63">
        <f t="shared" si="719"/>
        <v>3.8980509745127434</v>
      </c>
      <c r="BLN10" s="286">
        <v>0</v>
      </c>
      <c r="BLO10" s="286">
        <v>352</v>
      </c>
      <c r="BLP10" s="64">
        <f t="shared" si="720"/>
        <v>6.4729680029422587</v>
      </c>
      <c r="BLQ10" s="286">
        <v>244</v>
      </c>
      <c r="BLR10" s="63">
        <f t="shared" si="721"/>
        <v>8.937728937728938</v>
      </c>
      <c r="BLS10" s="286">
        <v>101</v>
      </c>
      <c r="BLT10" s="63">
        <f t="shared" si="722"/>
        <v>3.8579067990832696</v>
      </c>
      <c r="BLU10" s="286">
        <v>0</v>
      </c>
      <c r="BLV10" s="286">
        <v>345</v>
      </c>
      <c r="BLW10" s="64">
        <f t="shared" si="723"/>
        <v>6.4365671641791051</v>
      </c>
      <c r="BLX10" s="286">
        <v>239</v>
      </c>
      <c r="BLY10" s="63">
        <f t="shared" si="724"/>
        <v>8.8649851632047465</v>
      </c>
      <c r="BLZ10" s="286">
        <v>101</v>
      </c>
      <c r="BMA10" s="63">
        <f t="shared" si="725"/>
        <v>3.9056457849961332</v>
      </c>
      <c r="BMB10" s="286">
        <v>0</v>
      </c>
      <c r="BMC10" s="286">
        <v>340</v>
      </c>
      <c r="BMD10" s="64">
        <f t="shared" si="726"/>
        <v>6.422364941443143</v>
      </c>
      <c r="BME10" s="286">
        <v>234</v>
      </c>
      <c r="BMF10" s="63">
        <f t="shared" si="727"/>
        <v>8.8301886792452837</v>
      </c>
      <c r="BMG10" s="286">
        <v>99</v>
      </c>
      <c r="BMH10" s="63">
        <f t="shared" si="728"/>
        <v>3.9099526066350712</v>
      </c>
      <c r="BMI10" s="286">
        <v>0</v>
      </c>
      <c r="BMJ10" s="286">
        <v>333</v>
      </c>
      <c r="BMK10" s="64">
        <f t="shared" si="729"/>
        <v>6.4112437427801305</v>
      </c>
      <c r="BML10" s="286">
        <v>224</v>
      </c>
      <c r="BMM10" s="63">
        <f t="shared" si="730"/>
        <v>8.5758039816232774</v>
      </c>
      <c r="BMN10" s="286">
        <v>97</v>
      </c>
      <c r="BMO10" s="63">
        <f t="shared" si="731"/>
        <v>3.8893344025661589</v>
      </c>
      <c r="BMP10" s="286">
        <v>0</v>
      </c>
      <c r="BMQ10" s="286">
        <v>321</v>
      </c>
      <c r="BMR10" s="64">
        <f t="shared" si="732"/>
        <v>6.2719812426729193</v>
      </c>
      <c r="BMS10" s="286">
        <v>220</v>
      </c>
      <c r="BMT10" s="63">
        <f t="shared" si="733"/>
        <v>8.5403726708074537</v>
      </c>
      <c r="BMU10" s="286">
        <v>97</v>
      </c>
      <c r="BMV10" s="63">
        <f t="shared" si="734"/>
        <v>3.9543416225030574</v>
      </c>
      <c r="BMW10" s="286">
        <v>0</v>
      </c>
      <c r="BMX10" s="286">
        <v>317</v>
      </c>
      <c r="BMY10" s="64">
        <f t="shared" si="735"/>
        <v>6.288434834358263</v>
      </c>
      <c r="BMZ10" s="286">
        <v>213</v>
      </c>
      <c r="BNA10" s="63">
        <f t="shared" si="736"/>
        <v>8.438985736925515</v>
      </c>
      <c r="BNB10" s="286">
        <v>97</v>
      </c>
      <c r="BNC10" s="63">
        <f t="shared" si="737"/>
        <v>4.0619765494137354</v>
      </c>
      <c r="BND10" s="286">
        <v>0</v>
      </c>
      <c r="BNE10" s="286">
        <v>310</v>
      </c>
      <c r="BNF10" s="64">
        <f t="shared" si="738"/>
        <v>6.2956945572705116</v>
      </c>
      <c r="BNG10" s="286">
        <v>205</v>
      </c>
      <c r="BNH10" s="63">
        <f t="shared" si="739"/>
        <v>8.2694634933440891</v>
      </c>
      <c r="BNI10" s="286">
        <v>94</v>
      </c>
      <c r="BNJ10" s="63">
        <f t="shared" si="740"/>
        <v>4.0517241379310338</v>
      </c>
      <c r="BNK10" s="286">
        <v>0</v>
      </c>
      <c r="BNL10" s="286">
        <v>299</v>
      </c>
      <c r="BNM10" s="64">
        <f t="shared" si="741"/>
        <v>6.2149241321970488</v>
      </c>
      <c r="BNN10" s="286">
        <v>198</v>
      </c>
      <c r="BNO10" s="63">
        <f t="shared" si="742"/>
        <v>8.2431307243963357</v>
      </c>
      <c r="BNP10" s="286">
        <v>91</v>
      </c>
      <c r="BNQ10" s="63">
        <f t="shared" si="743"/>
        <v>4.117647058823529</v>
      </c>
      <c r="BNR10" s="286">
        <v>0</v>
      </c>
      <c r="BNS10" s="286">
        <v>289</v>
      </c>
      <c r="BNT10" s="64">
        <f t="shared" si="744"/>
        <v>6.2472978815391267</v>
      </c>
      <c r="BNU10" s="286">
        <v>195</v>
      </c>
      <c r="BNV10" s="63">
        <f t="shared" si="745"/>
        <v>8.4269662921348321</v>
      </c>
      <c r="BNW10" s="286">
        <v>89</v>
      </c>
      <c r="BNX10" s="63">
        <f t="shared" si="746"/>
        <v>4.1823308270676689</v>
      </c>
      <c r="BNY10" s="286">
        <v>0</v>
      </c>
      <c r="BNZ10" s="286">
        <v>284</v>
      </c>
      <c r="BOA10" s="64">
        <f t="shared" si="747"/>
        <v>6.3719991025353373</v>
      </c>
      <c r="BOB10" s="286">
        <v>188</v>
      </c>
      <c r="BOC10" s="63">
        <f t="shared" si="748"/>
        <v>8.4041126508717028</v>
      </c>
      <c r="BOD10" s="286">
        <v>85</v>
      </c>
      <c r="BOE10" s="63">
        <f t="shared" si="749"/>
        <v>4.1605482134116496</v>
      </c>
      <c r="BOF10" s="286">
        <v>0</v>
      </c>
      <c r="BOG10" s="286">
        <v>273</v>
      </c>
      <c r="BOH10" s="64">
        <f t="shared" si="750"/>
        <v>6.3562281722933642</v>
      </c>
      <c r="BOI10" s="286">
        <v>187</v>
      </c>
      <c r="BOJ10" s="63">
        <f t="shared" si="751"/>
        <v>8.5661933119560238</v>
      </c>
      <c r="BOK10" s="286">
        <v>85</v>
      </c>
      <c r="BOL10" s="63">
        <f t="shared" si="752"/>
        <v>4.2778057372924003</v>
      </c>
      <c r="BOM10" s="286">
        <v>0</v>
      </c>
      <c r="BON10" s="286">
        <v>272</v>
      </c>
      <c r="BOO10" s="64">
        <f t="shared" si="753"/>
        <v>6.4994026284348863</v>
      </c>
      <c r="BOP10" s="286">
        <v>185</v>
      </c>
      <c r="BOQ10" s="63">
        <f t="shared" si="754"/>
        <v>8.6651053864168617</v>
      </c>
      <c r="BOR10" s="286">
        <v>82</v>
      </c>
      <c r="BOS10" s="63">
        <f t="shared" si="755"/>
        <v>4.2509072058061168</v>
      </c>
      <c r="BOT10" s="286">
        <v>0</v>
      </c>
      <c r="BOU10" s="286">
        <v>267</v>
      </c>
      <c r="BOV10" s="64">
        <f t="shared" si="756"/>
        <v>6.5457219906839903</v>
      </c>
      <c r="BOW10" s="286">
        <v>179</v>
      </c>
      <c r="BOX10" s="63">
        <f t="shared" si="757"/>
        <v>8.6348287506029902</v>
      </c>
      <c r="BOY10" s="286">
        <v>79</v>
      </c>
      <c r="BOZ10" s="63">
        <f t="shared" si="758"/>
        <v>4.2656587473002165</v>
      </c>
      <c r="BPA10" s="286">
        <v>0</v>
      </c>
      <c r="BPB10" s="286">
        <v>258</v>
      </c>
      <c r="BPC10" s="64">
        <f t="shared" si="759"/>
        <v>6.5498857578065506</v>
      </c>
      <c r="BPD10" s="286">
        <v>174</v>
      </c>
      <c r="BPE10" s="63">
        <f t="shared" si="760"/>
        <v>8.7923193532086916</v>
      </c>
      <c r="BPF10" s="286">
        <v>78</v>
      </c>
      <c r="BPG10" s="63">
        <f t="shared" si="761"/>
        <v>4.4853364002300173</v>
      </c>
      <c r="BPH10" s="286">
        <v>0</v>
      </c>
      <c r="BPI10" s="286">
        <v>252</v>
      </c>
      <c r="BPJ10" s="64">
        <f t="shared" si="762"/>
        <v>6.7524115755627019</v>
      </c>
      <c r="BPK10" s="286">
        <v>164</v>
      </c>
      <c r="BPL10" s="63">
        <f t="shared" si="763"/>
        <v>8.8030059044551798</v>
      </c>
      <c r="BPM10" s="286">
        <v>71</v>
      </c>
      <c r="BPN10" s="63">
        <f t="shared" si="764"/>
        <v>4.316109422492401</v>
      </c>
      <c r="BPO10" s="286">
        <v>0</v>
      </c>
      <c r="BPP10" s="286">
        <v>235</v>
      </c>
      <c r="BPQ10" s="64">
        <f t="shared" si="765"/>
        <v>6.6723452583759224</v>
      </c>
      <c r="BPR10" s="286">
        <v>155</v>
      </c>
      <c r="BPS10" s="63">
        <f t="shared" si="766"/>
        <v>9.0168702734147761</v>
      </c>
      <c r="BPT10" s="286">
        <v>63</v>
      </c>
      <c r="BPU10" s="63">
        <f t="shared" si="767"/>
        <v>4.3150684931506849</v>
      </c>
      <c r="BPV10" s="286">
        <v>0</v>
      </c>
      <c r="BPW10" s="286">
        <v>218</v>
      </c>
      <c r="BPX10" s="64">
        <f t="shared" si="768"/>
        <v>6.8317141961767467</v>
      </c>
      <c r="BPY10" s="286">
        <v>146</v>
      </c>
      <c r="BPZ10" s="63">
        <f t="shared" si="769"/>
        <v>8.827085852478838</v>
      </c>
      <c r="BQA10" s="286">
        <v>59</v>
      </c>
      <c r="BQB10" s="63">
        <f t="shared" si="770"/>
        <v>4.2112776588151322</v>
      </c>
      <c r="BQC10" s="286">
        <v>0</v>
      </c>
      <c r="BQD10" s="286">
        <v>205</v>
      </c>
      <c r="BQE10" s="64">
        <f t="shared" si="771"/>
        <v>6.6840560808607759</v>
      </c>
      <c r="BQF10" s="286">
        <v>133</v>
      </c>
      <c r="BQG10" s="63">
        <f t="shared" si="772"/>
        <v>8.4283903675538667</v>
      </c>
      <c r="BQH10" s="286">
        <v>56</v>
      </c>
      <c r="BQI10" s="63">
        <f t="shared" si="773"/>
        <v>4.2748091603053435</v>
      </c>
      <c r="BQJ10" s="286">
        <v>0</v>
      </c>
      <c r="BQK10" s="286">
        <v>189</v>
      </c>
      <c r="BQL10" s="64">
        <f t="shared" si="774"/>
        <v>6.5172413793103443</v>
      </c>
      <c r="BQM10" s="286">
        <v>124</v>
      </c>
      <c r="BQN10" s="63">
        <f t="shared" si="775"/>
        <v>8.3670715249662617</v>
      </c>
      <c r="BQO10" s="286">
        <v>54</v>
      </c>
      <c r="BQP10" s="63">
        <f t="shared" si="776"/>
        <v>4.4481054365733117</v>
      </c>
      <c r="BQQ10" s="286">
        <v>0</v>
      </c>
      <c r="BQR10" s="286">
        <v>178</v>
      </c>
      <c r="BQS10" s="64">
        <f t="shared" si="777"/>
        <v>6.5731166912850814</v>
      </c>
      <c r="BQT10" s="286">
        <v>117</v>
      </c>
      <c r="BQU10" s="63">
        <f t="shared" si="778"/>
        <v>8.4233261339092866</v>
      </c>
      <c r="BQV10" s="286">
        <v>49</v>
      </c>
      <c r="BQW10" s="63">
        <f t="shared" si="779"/>
        <v>4.3478260869565215</v>
      </c>
      <c r="BQX10" s="286">
        <v>0</v>
      </c>
      <c r="BQY10" s="286">
        <v>166</v>
      </c>
      <c r="BQZ10" s="64">
        <f t="shared" si="780"/>
        <v>6.5664556962025316</v>
      </c>
      <c r="BRA10" s="286">
        <v>109</v>
      </c>
      <c r="BRB10" s="63">
        <f t="shared" si="781"/>
        <v>8.4824902723735409</v>
      </c>
      <c r="BRC10" s="286">
        <v>42</v>
      </c>
      <c r="BRD10" s="63">
        <f t="shared" si="782"/>
        <v>4.1379310344827589</v>
      </c>
      <c r="BRE10" s="286">
        <v>0</v>
      </c>
      <c r="BRF10" s="286">
        <v>151</v>
      </c>
      <c r="BRG10" s="64">
        <f t="shared" si="783"/>
        <v>6.531141868512111</v>
      </c>
      <c r="BRH10" s="286">
        <v>104</v>
      </c>
      <c r="BRI10" s="63">
        <f t="shared" si="784"/>
        <v>8.8210347752332474</v>
      </c>
      <c r="BRJ10" s="286">
        <v>104</v>
      </c>
      <c r="BRK10" s="63">
        <f t="shared" si="785"/>
        <v>8.8210347752332474</v>
      </c>
      <c r="BRL10" s="286">
        <v>0</v>
      </c>
      <c r="BRM10" s="286">
        <v>143</v>
      </c>
      <c r="BRN10" s="64">
        <f t="shared" si="786"/>
        <v>6.7998097955301953</v>
      </c>
      <c r="BRO10" s="286">
        <v>94</v>
      </c>
      <c r="BRP10" s="63">
        <f t="shared" si="787"/>
        <v>8.6476540938362465</v>
      </c>
      <c r="BRQ10" s="286">
        <v>36</v>
      </c>
      <c r="BRR10" s="63">
        <f t="shared" si="788"/>
        <v>4.4171779141104297</v>
      </c>
      <c r="BRS10" s="286">
        <v>0</v>
      </c>
      <c r="BRT10" s="286">
        <v>130</v>
      </c>
      <c r="BRU10" s="64">
        <f t="shared" si="789"/>
        <v>6.7920585161964473</v>
      </c>
      <c r="BRV10" s="286">
        <v>90</v>
      </c>
      <c r="BRW10" s="63">
        <f t="shared" si="790"/>
        <v>8.9374379344587886</v>
      </c>
      <c r="BRX10" s="286">
        <v>32</v>
      </c>
      <c r="BRY10" s="63">
        <f t="shared" si="791"/>
        <v>4.2780748663101598</v>
      </c>
      <c r="BRZ10" s="286">
        <v>0</v>
      </c>
      <c r="BSA10" s="286">
        <v>122</v>
      </c>
      <c r="BSB10" s="64">
        <f t="shared" si="792"/>
        <v>6.8887634105025413</v>
      </c>
      <c r="BSC10" s="286">
        <v>81</v>
      </c>
      <c r="BSD10" s="63">
        <f t="shared" si="793"/>
        <v>8.8524590163934427</v>
      </c>
      <c r="BSE10" s="286">
        <v>31</v>
      </c>
      <c r="BSF10" s="63">
        <f t="shared" si="794"/>
        <v>4.5655375552282766</v>
      </c>
      <c r="BSG10" s="286">
        <v>0</v>
      </c>
      <c r="BSH10" s="286">
        <v>112</v>
      </c>
      <c r="BSI10" s="64">
        <f t="shared" si="795"/>
        <v>6.9565217391304346</v>
      </c>
      <c r="BSJ10" s="286">
        <v>75</v>
      </c>
      <c r="BSK10" s="63">
        <f t="shared" si="796"/>
        <v>9.1463414634146343</v>
      </c>
      <c r="BSL10" s="286">
        <v>29</v>
      </c>
      <c r="BSM10" s="63">
        <f t="shared" si="797"/>
        <v>4.9069373942470387</v>
      </c>
      <c r="BSN10" s="286">
        <v>0</v>
      </c>
      <c r="BSO10" s="286">
        <v>104</v>
      </c>
      <c r="BSP10" s="64">
        <f t="shared" si="798"/>
        <v>7.2880168185003509</v>
      </c>
      <c r="BSQ10" s="286">
        <v>68</v>
      </c>
      <c r="BSR10" s="63">
        <f t="shared" si="799"/>
        <v>9.2391304347826075</v>
      </c>
      <c r="BSS10" s="286">
        <v>27</v>
      </c>
      <c r="BST10" s="63">
        <f t="shared" si="800"/>
        <v>5.202312138728324</v>
      </c>
      <c r="BSU10" s="286">
        <v>0</v>
      </c>
      <c r="BSV10" s="286">
        <v>95</v>
      </c>
      <c r="BSW10" s="64">
        <f t="shared" si="801"/>
        <v>7.5039494470774102</v>
      </c>
      <c r="BSX10" s="286">
        <v>58</v>
      </c>
      <c r="BSY10" s="63">
        <f t="shared" si="802"/>
        <v>8.9644513137557968</v>
      </c>
      <c r="BSZ10" s="286">
        <v>24</v>
      </c>
      <c r="BTA10" s="63">
        <f t="shared" si="803"/>
        <v>5.07399577167019</v>
      </c>
      <c r="BTB10" s="286">
        <v>0</v>
      </c>
      <c r="BTC10" s="286">
        <v>82</v>
      </c>
      <c r="BTD10" s="64">
        <f t="shared" si="804"/>
        <v>7.2630646589902561</v>
      </c>
      <c r="BTE10" s="286">
        <v>50</v>
      </c>
      <c r="BTF10" s="63">
        <f t="shared" si="805"/>
        <v>8.6805555555555554</v>
      </c>
      <c r="BTG10" s="286">
        <v>20</v>
      </c>
      <c r="BTH10" s="63">
        <f t="shared" si="806"/>
        <v>4.8192771084337354</v>
      </c>
      <c r="BTI10" s="286">
        <v>0</v>
      </c>
      <c r="BTJ10" s="286">
        <v>70</v>
      </c>
      <c r="BTK10" s="64">
        <f t="shared" si="807"/>
        <v>7.0210631895687063</v>
      </c>
      <c r="BTL10" s="286">
        <v>38</v>
      </c>
      <c r="BTM10" s="63">
        <f t="shared" si="808"/>
        <v>7.9497907949790791</v>
      </c>
      <c r="BTN10" s="286">
        <v>16</v>
      </c>
      <c r="BTO10" s="63">
        <f t="shared" si="809"/>
        <v>4.6647230320699711</v>
      </c>
      <c r="BTP10" s="286">
        <v>0</v>
      </c>
      <c r="BTQ10" s="286">
        <v>54</v>
      </c>
      <c r="BTR10" s="64">
        <f t="shared" si="810"/>
        <v>6.5454545454545459</v>
      </c>
      <c r="BTS10" s="286">
        <v>35</v>
      </c>
      <c r="BTT10" s="63">
        <f t="shared" si="811"/>
        <v>8.4951456310679614</v>
      </c>
      <c r="BTU10" s="286">
        <v>10</v>
      </c>
      <c r="BTV10" s="63">
        <f t="shared" si="812"/>
        <v>3.484320557491289</v>
      </c>
      <c r="BTW10" s="286">
        <v>0</v>
      </c>
      <c r="BTX10" s="286">
        <v>45</v>
      </c>
      <c r="BTY10" s="64">
        <f t="shared" si="813"/>
        <v>6.4011379800853492</v>
      </c>
      <c r="BTZ10" s="286">
        <v>34</v>
      </c>
      <c r="BUA10" s="63">
        <f t="shared" si="814"/>
        <v>8.6075949367088604</v>
      </c>
      <c r="BUB10" s="286">
        <v>9</v>
      </c>
      <c r="BUC10" s="63">
        <f t="shared" si="815"/>
        <v>3.296703296703297</v>
      </c>
      <c r="BUD10" s="286">
        <v>0</v>
      </c>
      <c r="BUE10" s="286">
        <v>43</v>
      </c>
      <c r="BUF10" s="63">
        <f t="shared" si="816"/>
        <v>6.3988095238095237</v>
      </c>
      <c r="BUG10" s="291">
        <v>33</v>
      </c>
      <c r="BUH10" s="63">
        <f t="shared" si="817"/>
        <v>9.5375722543352595</v>
      </c>
      <c r="BUI10" s="292">
        <v>9</v>
      </c>
      <c r="BUJ10" s="63">
        <f t="shared" si="818"/>
        <v>3.8461538461538463</v>
      </c>
      <c r="BUK10" s="292">
        <v>0</v>
      </c>
      <c r="BUL10" s="292">
        <v>42</v>
      </c>
      <c r="BUM10" s="64">
        <f t="shared" si="819"/>
        <v>7.1917808219178081</v>
      </c>
      <c r="BUN10" s="286">
        <v>28</v>
      </c>
      <c r="BUO10" s="63">
        <f t="shared" si="820"/>
        <v>9.5238095238095237</v>
      </c>
      <c r="BUP10" s="286">
        <v>9</v>
      </c>
      <c r="BUQ10" s="63">
        <f t="shared" si="821"/>
        <v>4.7368421052631584</v>
      </c>
      <c r="BUR10" s="286">
        <v>0</v>
      </c>
      <c r="BUS10" s="286">
        <v>37</v>
      </c>
      <c r="BUT10" s="64">
        <f t="shared" si="822"/>
        <v>7.6131687242798352</v>
      </c>
      <c r="BUU10" s="291">
        <v>23</v>
      </c>
      <c r="BUV10" s="63">
        <f t="shared" si="823"/>
        <v>9.236947791164658</v>
      </c>
      <c r="BUW10" s="292">
        <v>7</v>
      </c>
      <c r="BUX10" s="63">
        <f t="shared" si="824"/>
        <v>4.5751633986928102</v>
      </c>
      <c r="BUY10" s="292">
        <v>0</v>
      </c>
      <c r="BUZ10" s="292">
        <v>30</v>
      </c>
      <c r="BVA10" s="64">
        <f t="shared" si="825"/>
        <v>7.4257425742574252</v>
      </c>
      <c r="BVB10" s="291">
        <v>19</v>
      </c>
      <c r="BVC10" s="63">
        <f t="shared" si="826"/>
        <v>9.3137254901960791</v>
      </c>
      <c r="BVD10" s="292">
        <v>6</v>
      </c>
      <c r="BVE10" s="63">
        <f t="shared" si="827"/>
        <v>4.8</v>
      </c>
      <c r="BVF10" s="292">
        <v>0</v>
      </c>
      <c r="BVG10" s="292">
        <v>25</v>
      </c>
      <c r="BVH10" s="64">
        <f t="shared" si="828"/>
        <v>7.5528700906344408</v>
      </c>
      <c r="BVI10" s="291">
        <v>15</v>
      </c>
      <c r="BVJ10" s="63">
        <f t="shared" si="829"/>
        <v>9.6153846153846168</v>
      </c>
      <c r="BVK10" s="292">
        <v>4</v>
      </c>
      <c r="BVL10" s="63">
        <f t="shared" si="830"/>
        <v>4.0816326530612246</v>
      </c>
      <c r="BVM10" s="292">
        <v>0</v>
      </c>
      <c r="BVN10" s="292">
        <v>19</v>
      </c>
      <c r="BVO10" s="64">
        <f t="shared" si="831"/>
        <v>7.421875</v>
      </c>
      <c r="BVP10" s="291">
        <v>14</v>
      </c>
      <c r="BVQ10" s="63">
        <f t="shared" si="832"/>
        <v>12.280701754385964</v>
      </c>
      <c r="BVR10" s="292">
        <v>3</v>
      </c>
      <c r="BVS10" s="63">
        <f t="shared" si="833"/>
        <v>3.6585365853658534</v>
      </c>
      <c r="BVT10" s="292">
        <v>0</v>
      </c>
      <c r="BVU10" s="292">
        <v>17</v>
      </c>
      <c r="BVV10" s="64">
        <f t="shared" si="834"/>
        <v>8.5858585858585847</v>
      </c>
      <c r="BVW10" s="291">
        <v>7</v>
      </c>
      <c r="BVX10" s="63">
        <f t="shared" si="835"/>
        <v>9.7222222222222232</v>
      </c>
      <c r="BVY10" s="292">
        <v>0</v>
      </c>
      <c r="BVZ10" s="63">
        <f t="shared" si="836"/>
        <v>0</v>
      </c>
      <c r="BWA10" s="292">
        <v>0</v>
      </c>
      <c r="BWB10" s="292">
        <v>7</v>
      </c>
      <c r="BWC10" s="64">
        <f t="shared" si="837"/>
        <v>5.1851851851851851</v>
      </c>
      <c r="BWD10" s="291">
        <v>4</v>
      </c>
      <c r="BWE10" s="63">
        <f t="shared" si="838"/>
        <v>7.0175438596491224</v>
      </c>
      <c r="BWF10" s="292">
        <v>0</v>
      </c>
      <c r="BWG10" s="63">
        <f t="shared" si="839"/>
        <v>0</v>
      </c>
      <c r="BWH10" s="292">
        <v>0</v>
      </c>
      <c r="BWI10" s="292">
        <v>4</v>
      </c>
      <c r="BWJ10" s="64">
        <f t="shared" si="840"/>
        <v>3.6363636363636362</v>
      </c>
      <c r="BWK10" s="291">
        <v>3</v>
      </c>
      <c r="BWL10" s="63">
        <f t="shared" si="841"/>
        <v>6.9767441860465116</v>
      </c>
      <c r="BWM10" s="292">
        <v>0</v>
      </c>
      <c r="BWN10" s="63">
        <f t="shared" si="842"/>
        <v>0</v>
      </c>
      <c r="BWO10" s="292">
        <v>0</v>
      </c>
      <c r="BWP10" s="292">
        <v>3</v>
      </c>
      <c r="BWQ10" s="64">
        <f t="shared" si="843"/>
        <v>3.4883720930232558</v>
      </c>
      <c r="BWR10" s="291">
        <v>1</v>
      </c>
      <c r="BWS10" s="63">
        <f t="shared" si="844"/>
        <v>3.125</v>
      </c>
      <c r="BWT10" s="292">
        <v>0</v>
      </c>
      <c r="BWU10" s="63">
        <f t="shared" si="845"/>
        <v>0</v>
      </c>
      <c r="BWV10" s="292">
        <v>0</v>
      </c>
      <c r="BWW10" s="292">
        <v>1</v>
      </c>
      <c r="BWX10" s="64">
        <f t="shared" si="846"/>
        <v>1.5625</v>
      </c>
      <c r="BWY10" s="291">
        <v>1</v>
      </c>
      <c r="BWZ10" s="63">
        <f t="shared" si="847"/>
        <v>5</v>
      </c>
      <c r="BXA10" s="292">
        <v>0</v>
      </c>
      <c r="BXB10" s="63">
        <f t="shared" si="848"/>
        <v>0</v>
      </c>
      <c r="BXC10" s="292">
        <v>0</v>
      </c>
      <c r="BXD10" s="292">
        <v>1</v>
      </c>
      <c r="BXE10" s="64">
        <f t="shared" si="849"/>
        <v>2.3809523809523809</v>
      </c>
      <c r="BXF10" s="291">
        <v>0</v>
      </c>
      <c r="BXG10" s="63">
        <f t="shared" si="850"/>
        <v>0</v>
      </c>
      <c r="BXH10" s="292">
        <v>0</v>
      </c>
      <c r="BXI10" s="63">
        <f t="shared" si="851"/>
        <v>0</v>
      </c>
      <c r="BXJ10" s="292">
        <v>0</v>
      </c>
      <c r="BXK10" s="292">
        <v>0</v>
      </c>
      <c r="BXL10" s="64">
        <f t="shared" si="852"/>
        <v>0</v>
      </c>
      <c r="BXM10" s="286">
        <v>0</v>
      </c>
      <c r="BXN10" s="63">
        <f t="shared" si="853"/>
        <v>0</v>
      </c>
      <c r="BXO10" s="286">
        <v>0</v>
      </c>
      <c r="BXP10" s="63">
        <f t="shared" si="854"/>
        <v>0</v>
      </c>
      <c r="BXQ10" s="286">
        <v>0</v>
      </c>
      <c r="BXR10" s="286">
        <v>0</v>
      </c>
      <c r="BXS10" s="64">
        <f t="shared" si="855"/>
        <v>0</v>
      </c>
      <c r="BXT10" s="291">
        <v>0</v>
      </c>
      <c r="BXU10" s="63">
        <f t="shared" si="856"/>
        <v>0</v>
      </c>
      <c r="BXV10" s="292">
        <v>0</v>
      </c>
      <c r="BXW10" s="63">
        <f t="shared" si="857"/>
        <v>0</v>
      </c>
      <c r="BXX10" s="292">
        <v>0</v>
      </c>
      <c r="BXY10" s="292">
        <v>0</v>
      </c>
      <c r="BXZ10" s="64">
        <f t="shared" si="858"/>
        <v>0</v>
      </c>
      <c r="BYA10" s="291">
        <v>0</v>
      </c>
      <c r="BYB10" s="63">
        <f t="shared" si="859"/>
        <v>0</v>
      </c>
      <c r="BYC10" s="292">
        <v>0</v>
      </c>
      <c r="BYD10" s="63">
        <f t="shared" si="860"/>
        <v>0</v>
      </c>
      <c r="BYE10" s="292">
        <v>0</v>
      </c>
      <c r="BYF10" s="292">
        <v>0</v>
      </c>
      <c r="BYG10" s="64">
        <f t="shared" si="861"/>
        <v>0</v>
      </c>
      <c r="BYH10" s="291">
        <v>0</v>
      </c>
      <c r="BYI10" s="63">
        <f t="shared" si="862"/>
        <v>0</v>
      </c>
      <c r="BYJ10" s="292">
        <v>0</v>
      </c>
      <c r="BYK10" s="63">
        <f t="shared" si="863"/>
        <v>0</v>
      </c>
      <c r="BYL10" s="292">
        <v>0</v>
      </c>
      <c r="BYM10" s="292">
        <v>0</v>
      </c>
      <c r="BYN10" s="64">
        <f t="shared" si="864"/>
        <v>0</v>
      </c>
      <c r="BYO10" s="291">
        <v>0</v>
      </c>
      <c r="BYP10" s="63">
        <f t="shared" si="865"/>
        <v>0</v>
      </c>
      <c r="BYQ10" s="292">
        <v>0</v>
      </c>
      <c r="BYR10" s="63">
        <f t="shared" si="866"/>
        <v>0</v>
      </c>
      <c r="BYS10" s="292">
        <v>0</v>
      </c>
      <c r="BYT10" s="292">
        <v>0</v>
      </c>
      <c r="BYU10" s="64">
        <f t="shared" si="867"/>
        <v>0</v>
      </c>
      <c r="BYV10" s="291">
        <v>0</v>
      </c>
      <c r="BYW10" s="63">
        <f t="shared" si="868"/>
        <v>0</v>
      </c>
      <c r="BYX10" s="292">
        <v>0</v>
      </c>
      <c r="BYY10" s="63">
        <f t="shared" si="869"/>
        <v>0</v>
      </c>
      <c r="BYZ10" s="292">
        <v>0</v>
      </c>
      <c r="BZA10" s="292">
        <v>0</v>
      </c>
      <c r="BZB10" s="64">
        <f t="shared" si="870"/>
        <v>0</v>
      </c>
      <c r="BZC10" s="291">
        <v>0</v>
      </c>
      <c r="BZD10" s="63">
        <v>0</v>
      </c>
      <c r="BZE10" s="292">
        <v>0</v>
      </c>
      <c r="BZF10" s="63">
        <f t="shared" si="871"/>
        <v>0</v>
      </c>
      <c r="BZG10" s="292">
        <v>0</v>
      </c>
      <c r="BZH10" s="292">
        <v>0</v>
      </c>
      <c r="BZI10" s="64">
        <f t="shared" si="872"/>
        <v>0</v>
      </c>
    </row>
    <row r="11" spans="1:2037" s="62" customFormat="1" ht="14.5" x14ac:dyDescent="0.35">
      <c r="A11" s="95" t="s">
        <v>14</v>
      </c>
      <c r="B11" s="284">
        <v>560071</v>
      </c>
      <c r="C11" s="63">
        <f t="shared" si="0"/>
        <v>9.8951354613658076</v>
      </c>
      <c r="D11" s="285">
        <v>610328</v>
      </c>
      <c r="E11" s="63">
        <f t="shared" si="1"/>
        <v>10.46412246250671</v>
      </c>
      <c r="F11" s="285">
        <f t="shared" si="2"/>
        <v>1170399</v>
      </c>
      <c r="G11" s="64">
        <f t="shared" si="3"/>
        <v>10.183899418767192</v>
      </c>
      <c r="H11" s="286">
        <v>1317</v>
      </c>
      <c r="I11" s="287">
        <f t="shared" si="4"/>
        <v>15.950102942957493</v>
      </c>
      <c r="J11" s="286">
        <v>736</v>
      </c>
      <c r="K11" s="287">
        <f t="shared" si="5"/>
        <v>8.5402645625435127</v>
      </c>
      <c r="L11" s="286">
        <v>2</v>
      </c>
      <c r="M11" s="286">
        <f t="shared" si="873"/>
        <v>2055</v>
      </c>
      <c r="N11" s="288">
        <f t="shared" si="6"/>
        <v>12.169124178362054</v>
      </c>
      <c r="O11" s="286">
        <v>1306</v>
      </c>
      <c r="P11" s="287">
        <f t="shared" si="7"/>
        <v>15.917123705057893</v>
      </c>
      <c r="Q11" s="286">
        <v>729</v>
      </c>
      <c r="R11" s="287">
        <f t="shared" si="8"/>
        <v>8.5303065761759882</v>
      </c>
      <c r="S11" s="286">
        <v>2</v>
      </c>
      <c r="T11" s="286">
        <f t="shared" si="874"/>
        <v>2037</v>
      </c>
      <c r="U11" s="288">
        <f t="shared" si="9"/>
        <v>12.151762810952693</v>
      </c>
      <c r="V11" s="286">
        <v>1300</v>
      </c>
      <c r="W11" s="287">
        <f t="shared" si="10"/>
        <v>15.972478191424008</v>
      </c>
      <c r="X11" s="286">
        <v>722</v>
      </c>
      <c r="Y11" s="287">
        <f t="shared" si="11"/>
        <v>8.5231967890449774</v>
      </c>
      <c r="Z11" s="286">
        <v>2</v>
      </c>
      <c r="AA11" s="286">
        <f t="shared" si="875"/>
        <v>2024</v>
      </c>
      <c r="AB11" s="288">
        <f t="shared" si="12"/>
        <v>12.176633377451571</v>
      </c>
      <c r="AC11" s="286">
        <v>1295</v>
      </c>
      <c r="AD11" s="287">
        <f t="shared" si="13"/>
        <v>16.00741656365884</v>
      </c>
      <c r="AE11" s="286">
        <v>717</v>
      </c>
      <c r="AF11" s="287">
        <f t="shared" si="14"/>
        <v>8.513417240560436</v>
      </c>
      <c r="AG11" s="286">
        <v>2</v>
      </c>
      <c r="AH11" s="286">
        <f t="shared" si="876"/>
        <v>2014</v>
      </c>
      <c r="AI11" s="288">
        <f t="shared" si="15"/>
        <v>12.188332122972646</v>
      </c>
      <c r="AJ11" s="286">
        <v>1288</v>
      </c>
      <c r="AK11" s="287">
        <f t="shared" si="16"/>
        <v>16.001987824574481</v>
      </c>
      <c r="AL11" s="286">
        <v>707</v>
      </c>
      <c r="AM11" s="287">
        <f t="shared" si="17"/>
        <v>8.4397755759818551</v>
      </c>
      <c r="AN11" s="286">
        <v>2</v>
      </c>
      <c r="AO11" s="286">
        <f t="shared" si="877"/>
        <v>1997</v>
      </c>
      <c r="AP11" s="288">
        <f t="shared" si="18"/>
        <v>12.148679888064242</v>
      </c>
      <c r="AQ11" s="286">
        <v>1274</v>
      </c>
      <c r="AR11" s="287">
        <f t="shared" si="19"/>
        <v>15.948923385077615</v>
      </c>
      <c r="AS11" s="286">
        <v>701</v>
      </c>
      <c r="AT11" s="287">
        <f t="shared" si="20"/>
        <v>8.4295334295334303</v>
      </c>
      <c r="AU11" s="286">
        <v>2</v>
      </c>
      <c r="AV11" s="286">
        <f t="shared" si="878"/>
        <v>1977</v>
      </c>
      <c r="AW11" s="288">
        <f t="shared" si="21"/>
        <v>12.116940426575141</v>
      </c>
      <c r="AX11" s="286">
        <v>1260</v>
      </c>
      <c r="AY11" s="287">
        <f t="shared" si="22"/>
        <v>15.909090909090908</v>
      </c>
      <c r="AZ11" s="286">
        <v>699</v>
      </c>
      <c r="BA11" s="287">
        <f t="shared" si="23"/>
        <v>8.4593973133244589</v>
      </c>
      <c r="BB11" s="286">
        <v>2</v>
      </c>
      <c r="BC11" s="286">
        <f t="shared" si="879"/>
        <v>1961</v>
      </c>
      <c r="BD11" s="288">
        <f t="shared" si="24"/>
        <v>12.107927883428008</v>
      </c>
      <c r="BE11" s="286">
        <v>1249</v>
      </c>
      <c r="BF11" s="287">
        <f t="shared" si="25"/>
        <v>15.890585241730278</v>
      </c>
      <c r="BG11" s="286">
        <v>694</v>
      </c>
      <c r="BH11" s="287">
        <f t="shared" si="26"/>
        <v>8.4809971892948788</v>
      </c>
      <c r="BI11" s="286">
        <v>2</v>
      </c>
      <c r="BJ11" s="286">
        <f t="shared" si="880"/>
        <v>1945</v>
      </c>
      <c r="BK11" s="288">
        <f t="shared" si="27"/>
        <v>12.114606041731548</v>
      </c>
      <c r="BL11" s="286">
        <v>1243</v>
      </c>
      <c r="BM11" s="287">
        <f t="shared" si="28"/>
        <v>15.946119307248235</v>
      </c>
      <c r="BN11" s="286">
        <v>688</v>
      </c>
      <c r="BO11" s="287">
        <f t="shared" si="29"/>
        <v>8.4844000493279079</v>
      </c>
      <c r="BP11" s="286">
        <v>2</v>
      </c>
      <c r="BQ11" s="286">
        <f t="shared" si="881"/>
        <v>1933</v>
      </c>
      <c r="BR11" s="288">
        <f t="shared" si="30"/>
        <v>12.145011309374215</v>
      </c>
      <c r="BS11" s="286">
        <v>1219</v>
      </c>
      <c r="BT11" s="287">
        <f t="shared" si="31"/>
        <v>15.951321643548811</v>
      </c>
      <c r="BU11" s="286">
        <v>670</v>
      </c>
      <c r="BV11" s="287">
        <f t="shared" si="32"/>
        <v>8.4372245309155023</v>
      </c>
      <c r="BW11" s="286">
        <v>2</v>
      </c>
      <c r="BX11" s="286">
        <f t="shared" si="882"/>
        <v>1891</v>
      </c>
      <c r="BY11" s="288">
        <f t="shared" si="33"/>
        <v>12.125681308111574</v>
      </c>
      <c r="BZ11" s="286">
        <v>1219</v>
      </c>
      <c r="CA11" s="287">
        <f t="shared" si="34"/>
        <v>15.951321643548811</v>
      </c>
      <c r="CB11" s="286">
        <v>670</v>
      </c>
      <c r="CC11" s="287">
        <f t="shared" si="35"/>
        <v>8.4372245309155023</v>
      </c>
      <c r="CD11" s="286">
        <v>2</v>
      </c>
      <c r="CE11" s="286">
        <f t="shared" si="883"/>
        <v>1891</v>
      </c>
      <c r="CF11" s="288">
        <f t="shared" si="36"/>
        <v>12.125681308111574</v>
      </c>
      <c r="CG11" s="286">
        <v>1210</v>
      </c>
      <c r="CH11" s="287">
        <f t="shared" si="37"/>
        <v>15.939928863127387</v>
      </c>
      <c r="CI11" s="286">
        <v>659</v>
      </c>
      <c r="CJ11" s="287">
        <f t="shared" si="38"/>
        <v>8.345997973657548</v>
      </c>
      <c r="CK11" s="286">
        <v>2</v>
      </c>
      <c r="CL11" s="286">
        <f t="shared" si="884"/>
        <v>1871</v>
      </c>
      <c r="CM11" s="288">
        <f t="shared" si="39"/>
        <v>12.07174656429447</v>
      </c>
      <c r="CN11" s="286">
        <v>1195</v>
      </c>
      <c r="CO11" s="287">
        <f t="shared" si="40"/>
        <v>15.924840085287848</v>
      </c>
      <c r="CP11" s="286">
        <v>651</v>
      </c>
      <c r="CQ11" s="287">
        <f t="shared" si="41"/>
        <v>8.3322667349289645</v>
      </c>
      <c r="CR11" s="286">
        <v>2</v>
      </c>
      <c r="CS11" s="286">
        <f t="shared" si="885"/>
        <v>1848</v>
      </c>
      <c r="CT11" s="288">
        <f t="shared" si="42"/>
        <v>12.055580925044033</v>
      </c>
      <c r="CU11" s="286">
        <v>1183</v>
      </c>
      <c r="CV11" s="287">
        <f t="shared" si="43"/>
        <v>15.936952714535902</v>
      </c>
      <c r="CW11" s="286">
        <v>643</v>
      </c>
      <c r="CX11" s="287">
        <f t="shared" si="44"/>
        <v>8.310714747318082</v>
      </c>
      <c r="CY11" s="286">
        <v>2</v>
      </c>
      <c r="CZ11" s="286">
        <f t="shared" si="886"/>
        <v>1828</v>
      </c>
      <c r="DA11" s="288">
        <f t="shared" si="45"/>
        <v>12.048510413920379</v>
      </c>
      <c r="DB11" s="286">
        <v>1167</v>
      </c>
      <c r="DC11" s="287">
        <f t="shared" si="46"/>
        <v>15.901348957623654</v>
      </c>
      <c r="DD11" s="286">
        <v>632</v>
      </c>
      <c r="DE11" s="287">
        <f t="shared" si="47"/>
        <v>8.2614379084967329</v>
      </c>
      <c r="DF11" s="286">
        <v>2</v>
      </c>
      <c r="DG11" s="286">
        <f t="shared" si="887"/>
        <v>1801</v>
      </c>
      <c r="DH11" s="288">
        <f t="shared" si="48"/>
        <v>12.005866275581628</v>
      </c>
      <c r="DI11" s="286">
        <v>1155</v>
      </c>
      <c r="DJ11" s="63">
        <f t="shared" si="49"/>
        <v>15.94643103686318</v>
      </c>
      <c r="DK11" s="286">
        <v>625</v>
      </c>
      <c r="DL11" s="63">
        <f t="shared" si="50"/>
        <v>8.2682894562772855</v>
      </c>
      <c r="DM11" s="286">
        <v>2</v>
      </c>
      <c r="DN11" s="286">
        <f t="shared" si="888"/>
        <v>1782</v>
      </c>
      <c r="DO11" s="64">
        <f t="shared" si="51"/>
        <v>12.029161603888214</v>
      </c>
      <c r="DP11" s="286">
        <v>1139</v>
      </c>
      <c r="DQ11" s="63">
        <f t="shared" si="52"/>
        <v>15.972514373860609</v>
      </c>
      <c r="DR11" s="286">
        <v>616</v>
      </c>
      <c r="DS11" s="63">
        <f t="shared" si="53"/>
        <v>8.2717872968980792</v>
      </c>
      <c r="DT11" s="286">
        <v>2</v>
      </c>
      <c r="DU11" s="286">
        <f t="shared" si="889"/>
        <v>1757</v>
      </c>
      <c r="DV11" s="64">
        <f t="shared" si="54"/>
        <v>12.041669522308272</v>
      </c>
      <c r="DW11" s="286">
        <v>1120</v>
      </c>
      <c r="DX11" s="63">
        <f t="shared" si="55"/>
        <v>15.947600740424321</v>
      </c>
      <c r="DY11" s="286">
        <v>612</v>
      </c>
      <c r="DZ11" s="63">
        <f t="shared" si="56"/>
        <v>8.3140877598152425</v>
      </c>
      <c r="EA11" s="286">
        <v>2</v>
      </c>
      <c r="EB11" s="286">
        <f t="shared" si="890"/>
        <v>1734</v>
      </c>
      <c r="EC11" s="64">
        <f t="shared" si="57"/>
        <v>12.045012503473188</v>
      </c>
      <c r="ED11" s="286">
        <v>1108</v>
      </c>
      <c r="EE11" s="63">
        <f t="shared" si="58"/>
        <v>15.93098490294752</v>
      </c>
      <c r="EF11" s="286">
        <v>605</v>
      </c>
      <c r="EG11" s="63">
        <f t="shared" si="59"/>
        <v>8.2752017507864863</v>
      </c>
      <c r="EH11" s="286">
        <v>2</v>
      </c>
      <c r="EI11" s="286">
        <f t="shared" si="891"/>
        <v>1715</v>
      </c>
      <c r="EJ11" s="64">
        <f t="shared" si="60"/>
        <v>12.011486202549376</v>
      </c>
      <c r="EK11" s="286">
        <v>1091</v>
      </c>
      <c r="EL11" s="63">
        <f t="shared" si="61"/>
        <v>15.908428113152523</v>
      </c>
      <c r="EM11" s="286">
        <v>599</v>
      </c>
      <c r="EN11" s="63">
        <f t="shared" si="62"/>
        <v>8.3056017748197437</v>
      </c>
      <c r="EO11" s="286">
        <v>2</v>
      </c>
      <c r="EP11" s="286">
        <f t="shared" si="892"/>
        <v>1692</v>
      </c>
      <c r="EQ11" s="64">
        <f t="shared" si="63"/>
        <v>12.015338730293992</v>
      </c>
      <c r="ER11" s="286">
        <v>1082</v>
      </c>
      <c r="ES11" s="63">
        <f t="shared" si="64"/>
        <v>15.982274741506647</v>
      </c>
      <c r="ET11" s="286">
        <v>583</v>
      </c>
      <c r="EU11" s="63">
        <f t="shared" si="65"/>
        <v>8.2263298998165659</v>
      </c>
      <c r="EV11" s="286">
        <v>2</v>
      </c>
      <c r="EW11" s="286">
        <f t="shared" si="893"/>
        <v>1667</v>
      </c>
      <c r="EX11" s="64">
        <f t="shared" si="66"/>
        <v>12.019612084505011</v>
      </c>
      <c r="EY11" s="286">
        <v>1071</v>
      </c>
      <c r="EZ11" s="63">
        <f t="shared" si="67"/>
        <v>15.992235329251903</v>
      </c>
      <c r="FA11" s="286">
        <v>577</v>
      </c>
      <c r="FB11" s="63">
        <f t="shared" si="68"/>
        <v>8.2100170745589072</v>
      </c>
      <c r="FC11" s="286">
        <v>2</v>
      </c>
      <c r="FD11" s="286">
        <f t="shared" si="894"/>
        <v>1650</v>
      </c>
      <c r="FE11" s="64">
        <f t="shared" si="69"/>
        <v>12.011356191308147</v>
      </c>
      <c r="FF11" s="286">
        <v>1056</v>
      </c>
      <c r="FG11" s="63">
        <f t="shared" si="70"/>
        <v>16</v>
      </c>
      <c r="FH11" s="286">
        <v>568</v>
      </c>
      <c r="FI11" s="63">
        <f t="shared" si="71"/>
        <v>8.1986143187066975</v>
      </c>
      <c r="FJ11" s="286">
        <v>2</v>
      </c>
      <c r="FK11" s="286">
        <f t="shared" si="895"/>
        <v>1626</v>
      </c>
      <c r="FL11" s="64">
        <f t="shared" si="72"/>
        <v>12.008862629246677</v>
      </c>
      <c r="FM11" s="286">
        <v>1039</v>
      </c>
      <c r="FN11" s="63">
        <f t="shared" si="73"/>
        <v>16.121024049650892</v>
      </c>
      <c r="FO11" s="286">
        <v>554</v>
      </c>
      <c r="FP11" s="63">
        <f t="shared" si="74"/>
        <v>8.2220243395666373</v>
      </c>
      <c r="FQ11" s="286">
        <v>2</v>
      </c>
      <c r="FR11" s="286">
        <f t="shared" si="896"/>
        <v>1595</v>
      </c>
      <c r="FS11" s="64">
        <f t="shared" si="75"/>
        <v>12.087912087912088</v>
      </c>
      <c r="FT11" s="286">
        <v>1022</v>
      </c>
      <c r="FU11" s="63">
        <f t="shared" si="76"/>
        <v>16.069182389937104</v>
      </c>
      <c r="FV11" s="286">
        <v>542</v>
      </c>
      <c r="FW11" s="63">
        <f t="shared" si="77"/>
        <v>8.1356949864905435</v>
      </c>
      <c r="FX11" s="286">
        <v>2</v>
      </c>
      <c r="FY11" s="286">
        <f t="shared" si="897"/>
        <v>1566</v>
      </c>
      <c r="FZ11" s="64">
        <f t="shared" si="78"/>
        <v>12.0147307043118</v>
      </c>
      <c r="GA11" s="286">
        <v>1002</v>
      </c>
      <c r="GB11" s="63">
        <f t="shared" si="79"/>
        <v>15.960496973558458</v>
      </c>
      <c r="GC11" s="286">
        <v>539</v>
      </c>
      <c r="GD11" s="63">
        <f t="shared" si="80"/>
        <v>8.1703804759739285</v>
      </c>
      <c r="GE11" s="286">
        <v>2</v>
      </c>
      <c r="GF11" s="286">
        <f t="shared" si="898"/>
        <v>1543</v>
      </c>
      <c r="GG11" s="64">
        <f t="shared" si="81"/>
        <v>11.973306432839296</v>
      </c>
      <c r="GH11" s="286">
        <v>979</v>
      </c>
      <c r="GI11" s="63">
        <f t="shared" si="82"/>
        <v>15.84911769467379</v>
      </c>
      <c r="GJ11" s="286">
        <v>528</v>
      </c>
      <c r="GK11" s="63">
        <f t="shared" si="83"/>
        <v>8.1255771006463533</v>
      </c>
      <c r="GL11" s="286">
        <v>3</v>
      </c>
      <c r="GM11" s="286">
        <f t="shared" si="899"/>
        <v>1510</v>
      </c>
      <c r="GN11" s="64">
        <f t="shared" si="84"/>
        <v>11.901008827238336</v>
      </c>
      <c r="GO11" s="286">
        <v>971</v>
      </c>
      <c r="GP11" s="63">
        <f t="shared" si="85"/>
        <v>15.957271980279375</v>
      </c>
      <c r="GQ11" s="286">
        <v>516</v>
      </c>
      <c r="GR11" s="63">
        <f t="shared" si="86"/>
        <v>8.0599812558575437</v>
      </c>
      <c r="GS11" s="286">
        <v>3</v>
      </c>
      <c r="GT11" s="286">
        <f t="shared" si="900"/>
        <v>1490</v>
      </c>
      <c r="GU11" s="64">
        <f t="shared" si="87"/>
        <v>11.92</v>
      </c>
      <c r="GV11" s="286">
        <v>947</v>
      </c>
      <c r="GW11" s="63">
        <f t="shared" si="88"/>
        <v>15.817604810422583</v>
      </c>
      <c r="GX11" s="286">
        <v>507</v>
      </c>
      <c r="GY11" s="63">
        <f t="shared" si="89"/>
        <v>8.0335921407067019</v>
      </c>
      <c r="GZ11" s="286">
        <v>3</v>
      </c>
      <c r="HA11" s="286">
        <f t="shared" si="901"/>
        <v>1457</v>
      </c>
      <c r="HB11" s="64">
        <f t="shared" si="90"/>
        <v>11.834944358703599</v>
      </c>
      <c r="HC11" s="286">
        <v>931</v>
      </c>
      <c r="HD11" s="63">
        <f t="shared" si="91"/>
        <v>15.819881053525913</v>
      </c>
      <c r="HE11" s="286">
        <v>496</v>
      </c>
      <c r="HF11" s="63">
        <f t="shared" si="92"/>
        <v>7.9871175523349436</v>
      </c>
      <c r="HG11" s="286">
        <v>2</v>
      </c>
      <c r="HH11" s="286">
        <f t="shared" si="902"/>
        <v>1429</v>
      </c>
      <c r="HI11" s="64">
        <f t="shared" si="93"/>
        <v>11.803089121995541</v>
      </c>
      <c r="HJ11" s="286">
        <v>908</v>
      </c>
      <c r="HK11" s="63">
        <f t="shared" si="94"/>
        <v>15.802297250261052</v>
      </c>
      <c r="HL11" s="286">
        <v>485</v>
      </c>
      <c r="HM11" s="63">
        <f t="shared" si="95"/>
        <v>7.974350542584677</v>
      </c>
      <c r="HN11" s="286">
        <v>2</v>
      </c>
      <c r="HO11" s="286">
        <f t="shared" si="903"/>
        <v>1395</v>
      </c>
      <c r="HP11" s="64">
        <f t="shared" si="96"/>
        <v>11.782094594594595</v>
      </c>
      <c r="HQ11" s="286">
        <v>894</v>
      </c>
      <c r="HR11" s="63">
        <f t="shared" si="97"/>
        <v>15.75608036658442</v>
      </c>
      <c r="HS11" s="286">
        <v>474</v>
      </c>
      <c r="HT11" s="63">
        <f t="shared" si="98"/>
        <v>7.8554855817036788</v>
      </c>
      <c r="HU11" s="286">
        <v>1</v>
      </c>
      <c r="HV11" s="286">
        <f t="shared" si="904"/>
        <v>1369</v>
      </c>
      <c r="HW11" s="64">
        <f t="shared" si="99"/>
        <v>11.681884119805444</v>
      </c>
      <c r="HX11" s="286">
        <v>879</v>
      </c>
      <c r="HY11" s="63">
        <f t="shared" si="100"/>
        <v>15.668449197860962</v>
      </c>
      <c r="HZ11" s="286">
        <v>465</v>
      </c>
      <c r="IA11" s="63">
        <f t="shared" si="101"/>
        <v>7.7668281276098217</v>
      </c>
      <c r="IB11" s="286">
        <v>1</v>
      </c>
      <c r="IC11" s="286">
        <f t="shared" si="905"/>
        <v>1345</v>
      </c>
      <c r="ID11" s="64">
        <f t="shared" si="102"/>
        <v>11.587834927199104</v>
      </c>
      <c r="IE11" s="286">
        <v>864</v>
      </c>
      <c r="IF11" s="63">
        <f t="shared" si="103"/>
        <v>15.643671917436174</v>
      </c>
      <c r="IG11" s="286">
        <v>463</v>
      </c>
      <c r="IH11" s="63">
        <f t="shared" si="104"/>
        <v>7.8461277749533975</v>
      </c>
      <c r="II11" s="286">
        <v>1</v>
      </c>
      <c r="IJ11" s="286">
        <f t="shared" si="906"/>
        <v>1328</v>
      </c>
      <c r="IK11" s="64">
        <f t="shared" si="105"/>
        <v>11.614483120517754</v>
      </c>
      <c r="IL11" s="286">
        <v>834</v>
      </c>
      <c r="IM11" s="63">
        <f t="shared" si="106"/>
        <v>15.577138587971609</v>
      </c>
      <c r="IN11" s="286">
        <v>455</v>
      </c>
      <c r="IO11" s="63">
        <f t="shared" si="107"/>
        <v>7.8624503196820461</v>
      </c>
      <c r="IP11" s="286">
        <v>2</v>
      </c>
      <c r="IQ11" s="286">
        <f t="shared" si="907"/>
        <v>1291</v>
      </c>
      <c r="IR11" s="64">
        <f t="shared" si="108"/>
        <v>11.576398852223816</v>
      </c>
      <c r="IS11" s="286">
        <v>834</v>
      </c>
      <c r="IT11" s="63">
        <f t="shared" si="109"/>
        <v>15.577138587971609</v>
      </c>
      <c r="IU11" s="286">
        <v>455</v>
      </c>
      <c r="IV11" s="63">
        <f t="shared" si="110"/>
        <v>7.8624503196820461</v>
      </c>
      <c r="IW11" s="286">
        <v>2</v>
      </c>
      <c r="IX11" s="286">
        <f t="shared" si="908"/>
        <v>1291</v>
      </c>
      <c r="IY11" s="64">
        <f t="shared" si="111"/>
        <v>11.576398852223816</v>
      </c>
      <c r="IZ11" s="286">
        <v>828</v>
      </c>
      <c r="JA11" s="63">
        <f t="shared" si="112"/>
        <v>15.646258503401361</v>
      </c>
      <c r="JB11" s="286">
        <v>446</v>
      </c>
      <c r="JC11" s="63">
        <f t="shared" si="113"/>
        <v>7.7985661828991084</v>
      </c>
      <c r="JD11" s="286">
        <v>1</v>
      </c>
      <c r="JE11" s="286">
        <f t="shared" si="909"/>
        <v>1275</v>
      </c>
      <c r="JF11" s="64">
        <f t="shared" si="114"/>
        <v>11.568823155793485</v>
      </c>
      <c r="JG11" s="286">
        <v>818</v>
      </c>
      <c r="JH11" s="63">
        <f t="shared" si="115"/>
        <v>15.676504407819088</v>
      </c>
      <c r="JI11" s="286">
        <v>440</v>
      </c>
      <c r="JJ11" s="63">
        <f t="shared" si="116"/>
        <v>7.782101167315175</v>
      </c>
      <c r="JK11" s="286">
        <v>1</v>
      </c>
      <c r="JL11" s="286">
        <f t="shared" si="910"/>
        <v>1259</v>
      </c>
      <c r="JM11" s="64">
        <f t="shared" si="117"/>
        <v>11.569564418305459</v>
      </c>
      <c r="JN11" s="286">
        <v>810</v>
      </c>
      <c r="JO11" s="63">
        <f t="shared" si="118"/>
        <v>15.670342426001159</v>
      </c>
      <c r="JP11" s="286">
        <v>433</v>
      </c>
      <c r="JQ11" s="63">
        <f t="shared" si="119"/>
        <v>7.7114870881567228</v>
      </c>
      <c r="JR11" s="286">
        <v>1</v>
      </c>
      <c r="JS11" s="286">
        <f t="shared" si="911"/>
        <v>1244</v>
      </c>
      <c r="JT11" s="64">
        <f t="shared" si="120"/>
        <v>11.524921252547712</v>
      </c>
      <c r="JU11" s="286">
        <v>800</v>
      </c>
      <c r="JV11" s="63">
        <f t="shared" si="121"/>
        <v>15.597582374731916</v>
      </c>
      <c r="JW11" s="286">
        <v>428</v>
      </c>
      <c r="JX11" s="63">
        <f t="shared" si="122"/>
        <v>7.6675026872088852</v>
      </c>
      <c r="JY11" s="286">
        <v>1</v>
      </c>
      <c r="JZ11" s="286">
        <f t="shared" si="912"/>
        <v>1229</v>
      </c>
      <c r="KA11" s="64">
        <f t="shared" si="123"/>
        <v>11.463482884059323</v>
      </c>
      <c r="KB11" s="286">
        <v>797</v>
      </c>
      <c r="KC11" s="63">
        <f t="shared" si="124"/>
        <v>15.682802046438409</v>
      </c>
      <c r="KD11" s="286">
        <v>427</v>
      </c>
      <c r="KE11" s="63">
        <f t="shared" si="125"/>
        <v>7.6936936936936942</v>
      </c>
      <c r="KF11" s="286">
        <v>1</v>
      </c>
      <c r="KG11" s="286">
        <f t="shared" si="913"/>
        <v>1225</v>
      </c>
      <c r="KH11" s="64">
        <f t="shared" si="126"/>
        <v>11.51099417402744</v>
      </c>
      <c r="KI11" s="286">
        <v>788</v>
      </c>
      <c r="KJ11" s="63">
        <f t="shared" si="127"/>
        <v>15.622521808088818</v>
      </c>
      <c r="KK11" s="286">
        <v>423</v>
      </c>
      <c r="KL11" s="63">
        <f t="shared" si="128"/>
        <v>7.6658209496194267</v>
      </c>
      <c r="KM11" s="286">
        <v>1</v>
      </c>
      <c r="KN11" s="286">
        <f t="shared" si="914"/>
        <v>1212</v>
      </c>
      <c r="KO11" s="64">
        <f t="shared" si="129"/>
        <v>11.464245175936435</v>
      </c>
      <c r="KP11" s="286">
        <v>782</v>
      </c>
      <c r="KQ11" s="63">
        <f t="shared" si="130"/>
        <v>15.602553870710295</v>
      </c>
      <c r="KR11" s="286">
        <v>422</v>
      </c>
      <c r="KS11" s="63">
        <f t="shared" si="131"/>
        <v>7.6713324850027274</v>
      </c>
      <c r="KT11" s="286">
        <v>1</v>
      </c>
      <c r="KU11" s="286">
        <f t="shared" si="915"/>
        <v>1205</v>
      </c>
      <c r="KV11" s="64">
        <f t="shared" si="132"/>
        <v>11.451107098736102</v>
      </c>
      <c r="KW11" s="286">
        <v>779</v>
      </c>
      <c r="KX11" s="63">
        <f t="shared" si="133"/>
        <v>15.61122244488978</v>
      </c>
      <c r="KY11" s="286">
        <v>420</v>
      </c>
      <c r="KZ11" s="63">
        <f t="shared" si="134"/>
        <v>7.6740361775991239</v>
      </c>
      <c r="LA11" s="286">
        <v>1</v>
      </c>
      <c r="LB11" s="286">
        <f t="shared" si="916"/>
        <v>1200</v>
      </c>
      <c r="LC11" s="64">
        <f t="shared" si="135"/>
        <v>11.458034947006588</v>
      </c>
      <c r="LD11" s="286">
        <v>770</v>
      </c>
      <c r="LE11" s="63">
        <f t="shared" si="136"/>
        <v>15.618661257606492</v>
      </c>
      <c r="LF11" s="286">
        <v>419</v>
      </c>
      <c r="LG11" s="63">
        <f t="shared" si="137"/>
        <v>7.7078734363502575</v>
      </c>
      <c r="LH11" s="286">
        <v>1</v>
      </c>
      <c r="LI11" s="286">
        <f t="shared" si="917"/>
        <v>1190</v>
      </c>
      <c r="LJ11" s="64">
        <f t="shared" si="138"/>
        <v>11.468774094063223</v>
      </c>
      <c r="LK11" s="286">
        <v>770</v>
      </c>
      <c r="LL11" s="63">
        <f t="shared" si="139"/>
        <v>15.618661257606492</v>
      </c>
      <c r="LM11" s="286">
        <v>419</v>
      </c>
      <c r="LN11" s="63">
        <f t="shared" si="140"/>
        <v>7.7078734363502575</v>
      </c>
      <c r="LO11" s="286">
        <v>1</v>
      </c>
      <c r="LP11" s="286">
        <f t="shared" si="918"/>
        <v>1190</v>
      </c>
      <c r="LQ11" s="64">
        <f t="shared" si="141"/>
        <v>11.468774094063223</v>
      </c>
      <c r="LR11" s="286">
        <v>770</v>
      </c>
      <c r="LS11" s="63">
        <f t="shared" si="142"/>
        <v>15.618661257606492</v>
      </c>
      <c r="LT11" s="286">
        <v>419</v>
      </c>
      <c r="LU11" s="63">
        <f t="shared" si="143"/>
        <v>7.7078734363502575</v>
      </c>
      <c r="LV11" s="286">
        <v>1</v>
      </c>
      <c r="LW11" s="286">
        <f t="shared" si="919"/>
        <v>1190</v>
      </c>
      <c r="LX11" s="64">
        <f t="shared" si="144"/>
        <v>11.468774094063223</v>
      </c>
      <c r="LY11" s="286">
        <v>765</v>
      </c>
      <c r="LZ11" s="63">
        <f t="shared" si="145"/>
        <v>15.593151243375459</v>
      </c>
      <c r="MA11" s="286">
        <v>418</v>
      </c>
      <c r="MB11" s="63">
        <f t="shared" si="146"/>
        <v>7.702229592776856</v>
      </c>
      <c r="MC11" s="286">
        <v>1</v>
      </c>
      <c r="MD11" s="286">
        <f t="shared" si="920"/>
        <v>1184</v>
      </c>
      <c r="ME11" s="64">
        <f t="shared" si="147"/>
        <v>11.447355699506913</v>
      </c>
      <c r="MF11" s="286">
        <v>759</v>
      </c>
      <c r="MG11" s="63">
        <f t="shared" si="148"/>
        <v>15.531000613873541</v>
      </c>
      <c r="MH11" s="286">
        <v>417</v>
      </c>
      <c r="MI11" s="63">
        <f t="shared" si="149"/>
        <v>7.7022534170668635</v>
      </c>
      <c r="MJ11" s="286">
        <v>1</v>
      </c>
      <c r="MK11" s="286">
        <f t="shared" si="921"/>
        <v>1177</v>
      </c>
      <c r="ML11" s="64">
        <f t="shared" si="150"/>
        <v>11.414993696052759</v>
      </c>
      <c r="MM11" s="286">
        <v>754</v>
      </c>
      <c r="MN11" s="63">
        <f t="shared" si="151"/>
        <v>15.517596213212595</v>
      </c>
      <c r="MO11" s="286">
        <v>416</v>
      </c>
      <c r="MP11" s="63">
        <f t="shared" si="152"/>
        <v>7.7137029482662713</v>
      </c>
      <c r="MQ11" s="286">
        <v>1</v>
      </c>
      <c r="MR11" s="286">
        <f t="shared" si="922"/>
        <v>1171</v>
      </c>
      <c r="MS11" s="64">
        <f t="shared" si="153"/>
        <v>11.411030988111479</v>
      </c>
      <c r="MT11" s="286">
        <v>752</v>
      </c>
      <c r="MU11" s="63">
        <f t="shared" si="154"/>
        <v>15.521155830753353</v>
      </c>
      <c r="MV11" s="286">
        <v>414</v>
      </c>
      <c r="MW11" s="63">
        <f t="shared" si="155"/>
        <v>7.7051926298157447</v>
      </c>
      <c r="MX11" s="286">
        <v>1</v>
      </c>
      <c r="MY11" s="286">
        <f t="shared" si="923"/>
        <v>1167</v>
      </c>
      <c r="MZ11" s="64">
        <f t="shared" si="156"/>
        <v>11.409855299178725</v>
      </c>
      <c r="NA11" s="286">
        <v>747</v>
      </c>
      <c r="NB11" s="63">
        <f t="shared" si="157"/>
        <v>15.478657273104021</v>
      </c>
      <c r="NC11" s="286">
        <v>413</v>
      </c>
      <c r="ND11" s="63">
        <f t="shared" si="158"/>
        <v>7.7066616906139211</v>
      </c>
      <c r="NE11" s="286">
        <v>1</v>
      </c>
      <c r="NF11" s="286">
        <f t="shared" si="924"/>
        <v>1161</v>
      </c>
      <c r="NG11" s="64">
        <f t="shared" si="159"/>
        <v>11.387935262383522</v>
      </c>
      <c r="NH11" s="286">
        <v>746</v>
      </c>
      <c r="NI11" s="63">
        <f t="shared" si="160"/>
        <v>15.493250259605402</v>
      </c>
      <c r="NJ11" s="286">
        <v>411</v>
      </c>
      <c r="NK11" s="63">
        <f t="shared" si="161"/>
        <v>7.6822429906542062</v>
      </c>
      <c r="NL11" s="286">
        <v>1</v>
      </c>
      <c r="NM11" s="286">
        <f t="shared" si="925"/>
        <v>1158</v>
      </c>
      <c r="NN11" s="64">
        <f t="shared" si="162"/>
        <v>11.38083538083538</v>
      </c>
      <c r="NO11" s="286">
        <v>745</v>
      </c>
      <c r="NP11" s="63">
        <f t="shared" si="163"/>
        <v>15.511138871538622</v>
      </c>
      <c r="NQ11" s="286">
        <v>411</v>
      </c>
      <c r="NR11" s="63">
        <f t="shared" si="164"/>
        <v>7.6879910213243541</v>
      </c>
      <c r="NS11" s="286">
        <v>1</v>
      </c>
      <c r="NT11" s="286">
        <f t="shared" si="926"/>
        <v>1157</v>
      </c>
      <c r="NU11" s="64">
        <f t="shared" si="165"/>
        <v>11.388916231912589</v>
      </c>
      <c r="NV11" s="286">
        <v>743</v>
      </c>
      <c r="NW11" s="63">
        <f t="shared" si="166"/>
        <v>15.505008347245408</v>
      </c>
      <c r="NX11" s="286">
        <v>410</v>
      </c>
      <c r="NY11" s="63">
        <f t="shared" si="167"/>
        <v>7.6879804987811742</v>
      </c>
      <c r="NZ11" s="286">
        <v>1</v>
      </c>
      <c r="OA11" s="286">
        <f t="shared" si="927"/>
        <v>1154</v>
      </c>
      <c r="OB11" s="64">
        <f t="shared" si="168"/>
        <v>11.386285150468673</v>
      </c>
      <c r="OC11" s="286">
        <v>739</v>
      </c>
      <c r="OD11" s="63">
        <f t="shared" si="169"/>
        <v>15.457017360384857</v>
      </c>
      <c r="OE11" s="286">
        <v>408</v>
      </c>
      <c r="OF11" s="63">
        <f t="shared" si="170"/>
        <v>7.6706147772137623</v>
      </c>
      <c r="OG11" s="286">
        <v>1</v>
      </c>
      <c r="OH11" s="286">
        <f t="shared" si="928"/>
        <v>1148</v>
      </c>
      <c r="OI11" s="64">
        <f t="shared" si="171"/>
        <v>11.35509396636993</v>
      </c>
      <c r="OJ11" s="286">
        <v>737</v>
      </c>
      <c r="OK11" s="63">
        <f t="shared" si="172"/>
        <v>15.457214765100671</v>
      </c>
      <c r="OL11" s="286">
        <v>408</v>
      </c>
      <c r="OM11" s="63">
        <f t="shared" si="173"/>
        <v>7.677832141512984</v>
      </c>
      <c r="ON11" s="286">
        <v>1</v>
      </c>
      <c r="OO11" s="286">
        <f t="shared" si="929"/>
        <v>1146</v>
      </c>
      <c r="OP11" s="64">
        <f t="shared" si="174"/>
        <v>11.355529131985731</v>
      </c>
      <c r="OQ11" s="286">
        <v>735</v>
      </c>
      <c r="OR11" s="63">
        <f t="shared" si="175"/>
        <v>15.447667087011348</v>
      </c>
      <c r="OS11" s="286">
        <v>408</v>
      </c>
      <c r="OT11" s="63">
        <f t="shared" si="176"/>
        <v>7.6865109269027885</v>
      </c>
      <c r="OU11" s="286">
        <v>1</v>
      </c>
      <c r="OV11" s="286">
        <f t="shared" si="930"/>
        <v>1144</v>
      </c>
      <c r="OW11" s="64">
        <f t="shared" si="177"/>
        <v>11.353711790393014</v>
      </c>
      <c r="OX11" s="286">
        <v>735</v>
      </c>
      <c r="OY11" s="63">
        <f t="shared" si="178"/>
        <v>15.463917525773196</v>
      </c>
      <c r="OZ11" s="286">
        <v>408</v>
      </c>
      <c r="PA11" s="63">
        <f t="shared" si="179"/>
        <v>7.6995659558407246</v>
      </c>
      <c r="PB11" s="286">
        <v>1</v>
      </c>
      <c r="PC11" s="286">
        <f t="shared" si="931"/>
        <v>1144</v>
      </c>
      <c r="PD11" s="64">
        <f t="shared" si="180"/>
        <v>11.369509043927648</v>
      </c>
      <c r="PE11" s="286">
        <v>734</v>
      </c>
      <c r="PF11" s="63">
        <f t="shared" si="181"/>
        <v>15.475437486822685</v>
      </c>
      <c r="PG11" s="286">
        <v>408</v>
      </c>
      <c r="PH11" s="63">
        <f t="shared" si="182"/>
        <v>7.7053824362606234</v>
      </c>
      <c r="PI11" s="286">
        <v>1</v>
      </c>
      <c r="PJ11" s="286">
        <f t="shared" si="932"/>
        <v>1143</v>
      </c>
      <c r="PK11" s="64">
        <f t="shared" si="183"/>
        <v>11.375398089171975</v>
      </c>
      <c r="PL11" s="286">
        <v>734</v>
      </c>
      <c r="PM11" s="63">
        <f t="shared" si="184"/>
        <v>15.481965829993671</v>
      </c>
      <c r="PN11" s="286">
        <v>408</v>
      </c>
      <c r="PO11" s="63">
        <f t="shared" si="185"/>
        <v>7.7082939731721147</v>
      </c>
      <c r="PP11" s="286">
        <v>1</v>
      </c>
      <c r="PQ11" s="286">
        <f t="shared" si="933"/>
        <v>1143</v>
      </c>
      <c r="PR11" s="64">
        <f t="shared" si="186"/>
        <v>11.379928315412187</v>
      </c>
      <c r="PS11" s="286">
        <v>733</v>
      </c>
      <c r="PT11" s="63">
        <f t="shared" si="187"/>
        <v>15.477195945945946</v>
      </c>
      <c r="PU11" s="286">
        <v>405</v>
      </c>
      <c r="PV11" s="63">
        <f t="shared" si="188"/>
        <v>7.6675501703900046</v>
      </c>
      <c r="PW11" s="286">
        <v>1</v>
      </c>
      <c r="PX11" s="286">
        <f t="shared" si="934"/>
        <v>1139</v>
      </c>
      <c r="PY11" s="64">
        <f t="shared" si="189"/>
        <v>11.358197048264858</v>
      </c>
      <c r="PZ11" s="286">
        <v>732</v>
      </c>
      <c r="QA11" s="63">
        <f t="shared" si="190"/>
        <v>15.469146238377007</v>
      </c>
      <c r="QB11" s="286">
        <v>404</v>
      </c>
      <c r="QC11" s="63">
        <f t="shared" si="191"/>
        <v>7.6529645766243606</v>
      </c>
      <c r="QD11" s="286">
        <v>1</v>
      </c>
      <c r="QE11" s="286">
        <f t="shared" si="935"/>
        <v>1137</v>
      </c>
      <c r="QF11" s="64">
        <f t="shared" si="192"/>
        <v>11.346173036623092</v>
      </c>
      <c r="QG11" s="286">
        <v>729</v>
      </c>
      <c r="QH11" s="63">
        <f t="shared" si="193"/>
        <v>15.428571428571427</v>
      </c>
      <c r="QI11" s="286">
        <v>404</v>
      </c>
      <c r="QJ11" s="63">
        <f t="shared" si="194"/>
        <v>7.6631259484066767</v>
      </c>
      <c r="QK11" s="286">
        <v>1</v>
      </c>
      <c r="QL11" s="286">
        <f t="shared" si="936"/>
        <v>1134</v>
      </c>
      <c r="QM11" s="64">
        <f t="shared" si="195"/>
        <v>11.332067552713102</v>
      </c>
      <c r="QN11" s="286">
        <v>729</v>
      </c>
      <c r="QO11" s="63">
        <f t="shared" si="196"/>
        <v>15.435104806267203</v>
      </c>
      <c r="QP11" s="286">
        <v>404</v>
      </c>
      <c r="QQ11" s="63">
        <f t="shared" si="197"/>
        <v>7.6704006075564841</v>
      </c>
      <c r="QR11" s="286">
        <v>1</v>
      </c>
      <c r="QS11" s="286">
        <f t="shared" si="937"/>
        <v>1134</v>
      </c>
      <c r="QT11" s="64">
        <f t="shared" si="198"/>
        <v>11.34</v>
      </c>
      <c r="QU11" s="286">
        <v>727</v>
      </c>
      <c r="QV11" s="63">
        <f t="shared" si="199"/>
        <v>15.399279813598815</v>
      </c>
      <c r="QW11" s="286">
        <v>404</v>
      </c>
      <c r="QX11" s="63">
        <f t="shared" si="200"/>
        <v>7.6704006075564841</v>
      </c>
      <c r="QY11" s="286">
        <v>1</v>
      </c>
      <c r="QZ11" s="286">
        <f t="shared" si="938"/>
        <v>1132</v>
      </c>
      <c r="RA11" s="64">
        <f t="shared" si="201"/>
        <v>11.322264452890577</v>
      </c>
      <c r="RB11" s="286">
        <v>727</v>
      </c>
      <c r="RC11" s="63">
        <f t="shared" si="202"/>
        <v>15.418875927889713</v>
      </c>
      <c r="RD11" s="286">
        <v>403</v>
      </c>
      <c r="RE11" s="63">
        <f t="shared" si="203"/>
        <v>7.6615969581749042</v>
      </c>
      <c r="RF11" s="286">
        <v>1</v>
      </c>
      <c r="RG11" s="286">
        <f t="shared" si="939"/>
        <v>1131</v>
      </c>
      <c r="RH11" s="64">
        <f t="shared" si="204"/>
        <v>11.326990485728592</v>
      </c>
      <c r="RI11" s="286">
        <v>723</v>
      </c>
      <c r="RJ11" s="63">
        <f t="shared" si="205"/>
        <v>15.350318471337578</v>
      </c>
      <c r="RK11" s="286">
        <v>402</v>
      </c>
      <c r="RL11" s="63">
        <f t="shared" si="206"/>
        <v>7.6556846314987617</v>
      </c>
      <c r="RM11" s="286">
        <v>1</v>
      </c>
      <c r="RN11" s="286">
        <f t="shared" si="940"/>
        <v>1126</v>
      </c>
      <c r="RO11" s="64">
        <f t="shared" si="207"/>
        <v>11.292748972018856</v>
      </c>
      <c r="RP11" s="286">
        <v>721</v>
      </c>
      <c r="RQ11" s="63">
        <f t="shared" si="208"/>
        <v>15.320866978325542</v>
      </c>
      <c r="RR11" s="286">
        <v>402</v>
      </c>
      <c r="RS11" s="63">
        <f t="shared" si="209"/>
        <v>7.6600609756097562</v>
      </c>
      <c r="RT11" s="286">
        <v>1</v>
      </c>
      <c r="RU11" s="286">
        <f t="shared" si="941"/>
        <v>1124</v>
      </c>
      <c r="RV11" s="64">
        <f t="shared" si="210"/>
        <v>11.28061019670815</v>
      </c>
      <c r="RW11" s="286">
        <v>721</v>
      </c>
      <c r="RX11" s="63">
        <f t="shared" si="211"/>
        <v>15.32412327311371</v>
      </c>
      <c r="RY11" s="286">
        <v>402</v>
      </c>
      <c r="RZ11" s="63">
        <f t="shared" si="212"/>
        <v>7.6615208690680392</v>
      </c>
      <c r="SA11" s="286">
        <v>1</v>
      </c>
      <c r="SB11" s="286">
        <f t="shared" si="942"/>
        <v>1124</v>
      </c>
      <c r="SC11" s="64">
        <f t="shared" si="213"/>
        <v>11.282874924713914</v>
      </c>
      <c r="SD11" s="286">
        <v>721</v>
      </c>
      <c r="SE11" s="63">
        <f t="shared" si="214"/>
        <v>15.330640017010419</v>
      </c>
      <c r="SF11" s="286">
        <v>402</v>
      </c>
      <c r="SG11" s="63">
        <f t="shared" si="215"/>
        <v>7.6644423260247851</v>
      </c>
      <c r="SH11" s="286">
        <v>1</v>
      </c>
      <c r="SI11" s="286">
        <f t="shared" si="943"/>
        <v>1124</v>
      </c>
      <c r="SJ11" s="64">
        <f t="shared" si="216"/>
        <v>11.287407109861418</v>
      </c>
      <c r="SK11" s="286">
        <v>721</v>
      </c>
      <c r="SL11" s="63">
        <f t="shared" si="217"/>
        <v>15.337162305892363</v>
      </c>
      <c r="SM11" s="286">
        <v>402</v>
      </c>
      <c r="SN11" s="63">
        <f t="shared" si="218"/>
        <v>7.6688286913391828</v>
      </c>
      <c r="SO11" s="286">
        <v>1</v>
      </c>
      <c r="SP11" s="286">
        <f t="shared" si="944"/>
        <v>1124</v>
      </c>
      <c r="SQ11" s="64">
        <f t="shared" si="219"/>
        <v>11.293077464081183</v>
      </c>
      <c r="SR11" s="286">
        <v>722</v>
      </c>
      <c r="SS11" s="63">
        <f t="shared" si="220"/>
        <v>15.361702127659575</v>
      </c>
      <c r="ST11" s="286">
        <v>401</v>
      </c>
      <c r="SU11" s="63">
        <f t="shared" si="221"/>
        <v>7.6541324680282488</v>
      </c>
      <c r="SV11" s="286">
        <v>1</v>
      </c>
      <c r="SW11" s="286">
        <f t="shared" si="945"/>
        <v>1124</v>
      </c>
      <c r="SX11" s="64">
        <f t="shared" si="222"/>
        <v>11.297617851040306</v>
      </c>
      <c r="SY11" s="286">
        <v>720</v>
      </c>
      <c r="SZ11" s="63">
        <f t="shared" si="223"/>
        <v>15.325670498084291</v>
      </c>
      <c r="TA11" s="286">
        <v>401</v>
      </c>
      <c r="TB11" s="63">
        <f t="shared" si="224"/>
        <v>7.6599808978032478</v>
      </c>
      <c r="TC11" s="286">
        <v>1</v>
      </c>
      <c r="TD11" s="286">
        <f t="shared" si="946"/>
        <v>1122</v>
      </c>
      <c r="TE11" s="64">
        <f t="shared" si="225"/>
        <v>11.284320627577191</v>
      </c>
      <c r="TF11" s="286">
        <v>720</v>
      </c>
      <c r="TG11" s="63">
        <f t="shared" si="226"/>
        <v>15.325670498084291</v>
      </c>
      <c r="TH11" s="286">
        <v>401</v>
      </c>
      <c r="TI11" s="63">
        <f t="shared" si="227"/>
        <v>7.6614444019870085</v>
      </c>
      <c r="TJ11" s="286">
        <v>1</v>
      </c>
      <c r="TK11" s="286">
        <f t="shared" si="947"/>
        <v>1122</v>
      </c>
      <c r="TL11" s="64">
        <f t="shared" si="228"/>
        <v>11.28545564272782</v>
      </c>
      <c r="TM11" s="286">
        <v>720</v>
      </c>
      <c r="TN11" s="63">
        <f t="shared" si="229"/>
        <v>15.335463258785943</v>
      </c>
      <c r="TO11" s="286">
        <v>401</v>
      </c>
      <c r="TP11" s="63">
        <f t="shared" si="230"/>
        <v>7.6614444019870085</v>
      </c>
      <c r="TQ11" s="286">
        <v>1</v>
      </c>
      <c r="TR11" s="286">
        <f t="shared" si="948"/>
        <v>1122</v>
      </c>
      <c r="TS11" s="64">
        <f t="shared" si="231"/>
        <v>11.288862058557198</v>
      </c>
      <c r="TT11" s="286">
        <v>720</v>
      </c>
      <c r="TU11" s="63">
        <f t="shared" si="232"/>
        <v>15.34526854219949</v>
      </c>
      <c r="TV11" s="286">
        <v>401</v>
      </c>
      <c r="TW11" s="63">
        <f t="shared" si="233"/>
        <v>7.6643730886850152</v>
      </c>
      <c r="TX11" s="286">
        <v>1</v>
      </c>
      <c r="TY11" s="286">
        <f t="shared" si="949"/>
        <v>1122</v>
      </c>
      <c r="TZ11" s="64">
        <f t="shared" si="234"/>
        <v>11.294543990336219</v>
      </c>
      <c r="UA11" s="286">
        <v>719</v>
      </c>
      <c r="UB11" s="63">
        <f t="shared" si="235"/>
        <v>15.330490405117271</v>
      </c>
      <c r="UC11" s="286">
        <v>401</v>
      </c>
      <c r="UD11" s="63">
        <f t="shared" si="236"/>
        <v>7.6643730886850152</v>
      </c>
      <c r="UE11" s="286">
        <v>1</v>
      </c>
      <c r="UF11" s="286">
        <f t="shared" si="950"/>
        <v>1121</v>
      </c>
      <c r="UG11" s="64">
        <f t="shared" si="237"/>
        <v>11.286749899315344</v>
      </c>
      <c r="UH11" s="286">
        <v>719</v>
      </c>
      <c r="UI11" s="63">
        <f t="shared" si="238"/>
        <v>15.337030716723548</v>
      </c>
      <c r="UJ11" s="286">
        <v>401</v>
      </c>
      <c r="UK11" s="63">
        <f t="shared" si="239"/>
        <v>7.6673040152963665</v>
      </c>
      <c r="UL11" s="286">
        <v>1</v>
      </c>
      <c r="UM11" s="286">
        <f t="shared" si="951"/>
        <v>1121</v>
      </c>
      <c r="UN11" s="64">
        <f t="shared" si="240"/>
        <v>11.291297340854149</v>
      </c>
      <c r="UO11" s="286">
        <v>719</v>
      </c>
      <c r="UP11" s="63">
        <f t="shared" si="241"/>
        <v>15.337030716723548</v>
      </c>
      <c r="UQ11" s="286">
        <v>401</v>
      </c>
      <c r="UR11" s="63">
        <f t="shared" si="242"/>
        <v>7.6687703193727295</v>
      </c>
      <c r="US11" s="286">
        <v>1</v>
      </c>
      <c r="UT11" s="286">
        <f t="shared" si="952"/>
        <v>1121</v>
      </c>
      <c r="UU11" s="64">
        <f t="shared" si="243"/>
        <v>11.292434773849099</v>
      </c>
      <c r="UV11" s="286">
        <v>719</v>
      </c>
      <c r="UW11" s="63">
        <f t="shared" si="244"/>
        <v>15.346851654215582</v>
      </c>
      <c r="UX11" s="286">
        <v>400</v>
      </c>
      <c r="UY11" s="63">
        <f t="shared" si="245"/>
        <v>7.6525731777310115</v>
      </c>
      <c r="UZ11" s="286">
        <v>1</v>
      </c>
      <c r="VA11" s="286">
        <f t="shared" si="953"/>
        <v>1120</v>
      </c>
      <c r="VB11" s="64">
        <f t="shared" si="246"/>
        <v>11.288046764765168</v>
      </c>
      <c r="VC11" s="286">
        <v>719</v>
      </c>
      <c r="VD11" s="63">
        <f t="shared" si="247"/>
        <v>15.350128095644749</v>
      </c>
      <c r="VE11" s="286">
        <v>400</v>
      </c>
      <c r="VF11" s="63">
        <f t="shared" si="248"/>
        <v>7.6525731777310115</v>
      </c>
      <c r="VG11" s="286">
        <v>1</v>
      </c>
      <c r="VH11" s="286">
        <f t="shared" si="954"/>
        <v>1120</v>
      </c>
      <c r="VI11" s="64">
        <f t="shared" si="249"/>
        <v>11.289184558008266</v>
      </c>
      <c r="VJ11" s="286">
        <v>719</v>
      </c>
      <c r="VK11" s="63">
        <f t="shared" si="250"/>
        <v>15.353405936365577</v>
      </c>
      <c r="VL11" s="286">
        <v>400</v>
      </c>
      <c r="VM11" s="63">
        <f t="shared" si="251"/>
        <v>7.6525731777310115</v>
      </c>
      <c r="VN11" s="286">
        <v>1</v>
      </c>
      <c r="VO11" s="286">
        <f t="shared" si="955"/>
        <v>1120</v>
      </c>
      <c r="VP11" s="64">
        <f t="shared" si="252"/>
        <v>11.29032258064516</v>
      </c>
      <c r="VQ11" s="286">
        <v>719</v>
      </c>
      <c r="VR11" s="63">
        <f t="shared" si="253"/>
        <v>15.356685177274668</v>
      </c>
      <c r="VS11" s="286">
        <v>400</v>
      </c>
      <c r="VT11" s="63">
        <f t="shared" si="254"/>
        <v>7.6525731777310115</v>
      </c>
      <c r="VU11" s="286">
        <v>1</v>
      </c>
      <c r="VV11" s="286">
        <f t="shared" si="956"/>
        <v>1120</v>
      </c>
      <c r="VW11" s="64">
        <f t="shared" si="255"/>
        <v>11.291460832745237</v>
      </c>
      <c r="VX11" s="286">
        <v>719</v>
      </c>
      <c r="VY11" s="63">
        <f t="shared" si="256"/>
        <v>15.359965819269386</v>
      </c>
      <c r="VZ11" s="286">
        <v>400</v>
      </c>
      <c r="WA11" s="63">
        <f t="shared" si="257"/>
        <v>7.6525731777310115</v>
      </c>
      <c r="WB11" s="286">
        <v>1</v>
      </c>
      <c r="WC11" s="286">
        <f t="shared" si="957"/>
        <v>1120</v>
      </c>
      <c r="WD11" s="64">
        <f t="shared" si="258"/>
        <v>11.292599314377899</v>
      </c>
      <c r="WE11" s="286">
        <v>719</v>
      </c>
      <c r="WF11" s="63">
        <f t="shared" si="259"/>
        <v>15.373102416078682</v>
      </c>
      <c r="WG11" s="286">
        <v>400</v>
      </c>
      <c r="WH11" s="63">
        <f t="shared" si="260"/>
        <v>7.6569678407350681</v>
      </c>
      <c r="WI11" s="286">
        <v>1</v>
      </c>
      <c r="WJ11" s="286">
        <f t="shared" si="958"/>
        <v>1120</v>
      </c>
      <c r="WK11" s="64">
        <f t="shared" si="261"/>
        <v>11.300575118555141</v>
      </c>
      <c r="WL11" s="286">
        <v>719</v>
      </c>
      <c r="WM11" s="63">
        <f t="shared" si="262"/>
        <v>15.373102416078682</v>
      </c>
      <c r="WN11" s="286">
        <v>400</v>
      </c>
      <c r="WO11" s="63">
        <f t="shared" si="263"/>
        <v>7.6569678407350681</v>
      </c>
      <c r="WP11" s="286">
        <v>1</v>
      </c>
      <c r="WQ11" s="286">
        <f t="shared" si="959"/>
        <v>1120</v>
      </c>
      <c r="WR11" s="64">
        <f t="shared" si="264"/>
        <v>11.300575118555141</v>
      </c>
      <c r="WS11" s="286">
        <v>718</v>
      </c>
      <c r="WT11" s="63">
        <f t="shared" si="265"/>
        <v>15.355004277159967</v>
      </c>
      <c r="WU11" s="286">
        <v>400</v>
      </c>
      <c r="WV11" s="63">
        <f t="shared" si="266"/>
        <v>7.6569678407350681</v>
      </c>
      <c r="WW11" s="286">
        <v>1</v>
      </c>
      <c r="WX11" s="286">
        <f t="shared" si="960"/>
        <v>1119</v>
      </c>
      <c r="WY11" s="64">
        <f t="shared" si="267"/>
        <v>11.29162462159435</v>
      </c>
      <c r="WZ11" s="286">
        <v>718</v>
      </c>
      <c r="XA11" s="63">
        <f t="shared" si="268"/>
        <v>15.355004277159967</v>
      </c>
      <c r="XB11" s="286">
        <v>400</v>
      </c>
      <c r="XC11" s="63">
        <f t="shared" si="269"/>
        <v>7.6584338502776186</v>
      </c>
      <c r="XD11" s="286">
        <v>1</v>
      </c>
      <c r="XE11" s="286">
        <f t="shared" si="961"/>
        <v>1119</v>
      </c>
      <c r="XF11" s="64">
        <f t="shared" si="270"/>
        <v>11.292764153799578</v>
      </c>
      <c r="XG11" s="286">
        <v>718</v>
      </c>
      <c r="XH11" s="63">
        <f t="shared" si="271"/>
        <v>15.361574668378264</v>
      </c>
      <c r="XI11" s="286">
        <v>400</v>
      </c>
      <c r="XJ11" s="63">
        <f t="shared" si="272"/>
        <v>7.6584338502776186</v>
      </c>
      <c r="XK11" s="286">
        <v>1</v>
      </c>
      <c r="XL11" s="286">
        <f t="shared" si="962"/>
        <v>1119</v>
      </c>
      <c r="XM11" s="64">
        <f t="shared" si="273"/>
        <v>11.295043908347633</v>
      </c>
      <c r="XN11" s="286">
        <v>717</v>
      </c>
      <c r="XO11" s="63">
        <f t="shared" si="274"/>
        <v>15.350032113037893</v>
      </c>
      <c r="XP11" s="286">
        <v>400</v>
      </c>
      <c r="XQ11" s="63">
        <f t="shared" si="275"/>
        <v>7.6599004212945232</v>
      </c>
      <c r="XR11" s="286">
        <v>1</v>
      </c>
      <c r="XS11" s="286">
        <f t="shared" si="963"/>
        <v>1118</v>
      </c>
      <c r="XT11" s="64">
        <f t="shared" si="276"/>
        <v>11.289508229829345</v>
      </c>
      <c r="XU11" s="286">
        <v>715</v>
      </c>
      <c r="XV11" s="63">
        <f t="shared" si="277"/>
        <v>15.313771685585778</v>
      </c>
      <c r="XW11" s="286">
        <v>400</v>
      </c>
      <c r="XX11" s="63">
        <f t="shared" si="278"/>
        <v>7.6599004212945232</v>
      </c>
      <c r="XY11" s="286">
        <v>1</v>
      </c>
      <c r="XZ11" s="286">
        <f t="shared" si="964"/>
        <v>1116</v>
      </c>
      <c r="YA11" s="64">
        <f t="shared" si="279"/>
        <v>11.271588728411272</v>
      </c>
      <c r="YB11" s="286">
        <v>715</v>
      </c>
      <c r="YC11" s="63">
        <f t="shared" si="280"/>
        <v>15.313771685585778</v>
      </c>
      <c r="YD11" s="286">
        <v>400</v>
      </c>
      <c r="YE11" s="63">
        <f t="shared" si="281"/>
        <v>7.6628352490421454</v>
      </c>
      <c r="YF11" s="286">
        <v>1</v>
      </c>
      <c r="YG11" s="286">
        <f t="shared" si="965"/>
        <v>1116</v>
      </c>
      <c r="YH11" s="64">
        <f t="shared" si="282"/>
        <v>11.273866047075462</v>
      </c>
      <c r="YI11" s="286">
        <v>715</v>
      </c>
      <c r="YJ11" s="63">
        <f t="shared" si="283"/>
        <v>15.330188679245282</v>
      </c>
      <c r="YK11" s="286">
        <v>400</v>
      </c>
      <c r="YL11" s="63">
        <f t="shared" si="284"/>
        <v>7.6643035064188538</v>
      </c>
      <c r="YM11" s="286">
        <v>1</v>
      </c>
      <c r="YN11" s="286">
        <f t="shared" si="966"/>
        <v>1116</v>
      </c>
      <c r="YO11" s="64">
        <f t="shared" si="285"/>
        <v>11.280703527746892</v>
      </c>
      <c r="YP11" s="286">
        <v>713</v>
      </c>
      <c r="YQ11" s="63">
        <f t="shared" si="286"/>
        <v>15.293865293865295</v>
      </c>
      <c r="YR11" s="286">
        <v>400</v>
      </c>
      <c r="YS11" s="63">
        <f t="shared" si="287"/>
        <v>7.6643035064188538</v>
      </c>
      <c r="YT11" s="286">
        <v>1</v>
      </c>
      <c r="YU11" s="286">
        <f t="shared" si="967"/>
        <v>1114</v>
      </c>
      <c r="YV11" s="64">
        <f t="shared" si="288"/>
        <v>11.262764129006166</v>
      </c>
      <c r="YW11" s="286">
        <v>713</v>
      </c>
      <c r="YX11" s="63">
        <f t="shared" si="289"/>
        <v>15.293865293865295</v>
      </c>
      <c r="YY11" s="286">
        <v>400</v>
      </c>
      <c r="YZ11" s="63">
        <f t="shared" si="290"/>
        <v>7.6657723265619007</v>
      </c>
      <c r="ZA11" s="286">
        <v>1</v>
      </c>
      <c r="ZB11" s="286">
        <f t="shared" si="968"/>
        <v>1114</v>
      </c>
      <c r="ZC11" s="64">
        <f t="shared" si="291"/>
        <v>11.263902932254803</v>
      </c>
      <c r="ZD11" s="286">
        <v>713</v>
      </c>
      <c r="ZE11" s="63">
        <f t="shared" si="292"/>
        <v>15.29714653507831</v>
      </c>
      <c r="ZF11" s="286">
        <v>400</v>
      </c>
      <c r="ZG11" s="63">
        <f t="shared" si="293"/>
        <v>7.6657723265619007</v>
      </c>
      <c r="ZH11" s="286">
        <v>1</v>
      </c>
      <c r="ZI11" s="286">
        <f t="shared" si="969"/>
        <v>1114</v>
      </c>
      <c r="ZJ11" s="64">
        <f t="shared" si="294"/>
        <v>11.265041965820609</v>
      </c>
      <c r="ZK11" s="286">
        <v>713</v>
      </c>
      <c r="ZL11" s="63">
        <f t="shared" si="295"/>
        <v>15.300429184549355</v>
      </c>
      <c r="ZM11" s="286">
        <v>399</v>
      </c>
      <c r="ZN11" s="63">
        <f t="shared" si="296"/>
        <v>7.651006711409396</v>
      </c>
      <c r="ZO11" s="286">
        <v>1</v>
      </c>
      <c r="ZP11" s="286">
        <f t="shared" si="970"/>
        <v>1113</v>
      </c>
      <c r="ZQ11" s="64">
        <f t="shared" si="297"/>
        <v>11.259484066767831</v>
      </c>
      <c r="ZR11" s="286">
        <v>712</v>
      </c>
      <c r="ZS11" s="63">
        <f t="shared" si="298"/>
        <v>15.285530270502361</v>
      </c>
      <c r="ZT11" s="286">
        <v>399</v>
      </c>
      <c r="ZU11" s="63">
        <f t="shared" si="299"/>
        <v>7.6524741081703107</v>
      </c>
      <c r="ZV11" s="286">
        <v>1</v>
      </c>
      <c r="ZW11" s="286">
        <f t="shared" si="971"/>
        <v>1112</v>
      </c>
      <c r="ZX11" s="64">
        <f t="shared" si="300"/>
        <v>11.252782837482291</v>
      </c>
      <c r="ZY11" s="286">
        <v>712</v>
      </c>
      <c r="ZZ11" s="63">
        <f t="shared" si="301"/>
        <v>15.285530270502361</v>
      </c>
      <c r="AAA11" s="286">
        <v>399</v>
      </c>
      <c r="AAB11" s="63">
        <f t="shared" si="302"/>
        <v>7.6524741081703107</v>
      </c>
      <c r="AAC11" s="286">
        <v>1</v>
      </c>
      <c r="AAD11" s="286">
        <f t="shared" si="972"/>
        <v>1112</v>
      </c>
      <c r="AAE11" s="64">
        <f t="shared" si="303"/>
        <v>11.252782837482291</v>
      </c>
      <c r="AAF11" s="286">
        <v>712</v>
      </c>
      <c r="AAG11" s="63">
        <f t="shared" si="304"/>
        <v>15.28881254026197</v>
      </c>
      <c r="AAH11" s="286">
        <v>399</v>
      </c>
      <c r="AAI11" s="63">
        <f t="shared" si="305"/>
        <v>7.6524741081703107</v>
      </c>
      <c r="AAJ11" s="286">
        <v>1</v>
      </c>
      <c r="AAK11" s="286">
        <f t="shared" si="973"/>
        <v>1112</v>
      </c>
      <c r="AAL11" s="64">
        <f t="shared" si="306"/>
        <v>11.253921667847385</v>
      </c>
      <c r="AAM11" s="286">
        <v>711</v>
      </c>
      <c r="AAN11" s="63">
        <f t="shared" si="307"/>
        <v>15.27389903329753</v>
      </c>
      <c r="AAO11" s="286">
        <v>399</v>
      </c>
      <c r="AAP11" s="63">
        <f t="shared" si="308"/>
        <v>7.6539420679071544</v>
      </c>
      <c r="AAQ11" s="286">
        <v>1</v>
      </c>
      <c r="AAR11" s="286">
        <f t="shared" si="974"/>
        <v>1111</v>
      </c>
      <c r="AAS11" s="64">
        <f t="shared" si="309"/>
        <v>11.247216035634743</v>
      </c>
      <c r="AAT11" s="286">
        <v>711</v>
      </c>
      <c r="AAU11" s="63">
        <f t="shared" si="310"/>
        <v>15.27389903329753</v>
      </c>
      <c r="AAV11" s="286">
        <v>399</v>
      </c>
      <c r="AAW11" s="63">
        <f t="shared" si="311"/>
        <v>7.6539420679071544</v>
      </c>
      <c r="AAX11" s="286">
        <v>1</v>
      </c>
      <c r="AAY11" s="286">
        <f t="shared" si="975"/>
        <v>1111</v>
      </c>
      <c r="AAZ11" s="64">
        <f t="shared" si="312"/>
        <v>11.247216035634743</v>
      </c>
      <c r="ABA11" s="286">
        <v>711</v>
      </c>
      <c r="ABB11" s="63">
        <f t="shared" si="313"/>
        <v>15.277180919639019</v>
      </c>
      <c r="ABC11" s="286">
        <v>399</v>
      </c>
      <c r="ABD11" s="63">
        <f t="shared" si="314"/>
        <v>7.6568796776050663</v>
      </c>
      <c r="ABE11" s="286">
        <v>1</v>
      </c>
      <c r="ABF11" s="286">
        <f t="shared" si="976"/>
        <v>1111</v>
      </c>
      <c r="ABG11" s="64">
        <f t="shared" si="315"/>
        <v>11.250632911392405</v>
      </c>
      <c r="ABH11" s="286">
        <v>711</v>
      </c>
      <c r="ABI11" s="63">
        <f t="shared" si="316"/>
        <v>15.28046421663443</v>
      </c>
      <c r="ABJ11" s="286">
        <v>399</v>
      </c>
      <c r="ABK11" s="63">
        <f t="shared" si="317"/>
        <v>7.6583493282149711</v>
      </c>
      <c r="ABL11" s="286">
        <v>1</v>
      </c>
      <c r="ABM11" s="286">
        <f t="shared" si="977"/>
        <v>1111</v>
      </c>
      <c r="ABN11" s="64">
        <f t="shared" si="318"/>
        <v>11.252911982173606</v>
      </c>
      <c r="ABO11" s="286">
        <v>711</v>
      </c>
      <c r="ABP11" s="63">
        <f t="shared" si="319"/>
        <v>15.283748925193466</v>
      </c>
      <c r="ABQ11" s="286">
        <v>399</v>
      </c>
      <c r="ABR11" s="63">
        <f t="shared" si="320"/>
        <v>7.661290322580645</v>
      </c>
      <c r="ABS11" s="286">
        <v>1</v>
      </c>
      <c r="ABT11" s="286">
        <f t="shared" si="978"/>
        <v>1111</v>
      </c>
      <c r="ABU11" s="64">
        <f t="shared" si="321"/>
        <v>11.256332320162107</v>
      </c>
      <c r="ABV11" s="286">
        <v>711</v>
      </c>
      <c r="ABW11" s="63">
        <f t="shared" si="322"/>
        <v>15.283748925193466</v>
      </c>
      <c r="ABX11" s="286">
        <v>399</v>
      </c>
      <c r="ABY11" s="63">
        <f t="shared" si="323"/>
        <v>7.664233576642336</v>
      </c>
      <c r="ABZ11" s="286">
        <v>1</v>
      </c>
      <c r="ACA11" s="286">
        <f t="shared" si="979"/>
        <v>1111</v>
      </c>
      <c r="ACB11" s="64">
        <f t="shared" si="324"/>
        <v>11.258613700851235</v>
      </c>
      <c r="ACC11" s="286">
        <v>711</v>
      </c>
      <c r="ACD11" s="63">
        <f t="shared" si="325"/>
        <v>15.287035046226618</v>
      </c>
      <c r="ACE11" s="286">
        <v>399</v>
      </c>
      <c r="ACF11" s="63">
        <f t="shared" si="326"/>
        <v>7.6701268742791235</v>
      </c>
      <c r="ACG11" s="286">
        <v>1</v>
      </c>
      <c r="ACH11" s="286">
        <f t="shared" si="980"/>
        <v>1111</v>
      </c>
      <c r="ACI11" s="64">
        <f t="shared" si="327"/>
        <v>11.264321200446112</v>
      </c>
      <c r="ACJ11" s="286">
        <v>711</v>
      </c>
      <c r="ACK11" s="63">
        <f t="shared" si="328"/>
        <v>15.287035046226618</v>
      </c>
      <c r="ACL11" s="286">
        <v>399</v>
      </c>
      <c r="ACM11" s="63">
        <f t="shared" si="329"/>
        <v>7.6716016150740236</v>
      </c>
      <c r="ACN11" s="286">
        <v>1</v>
      </c>
      <c r="ACO11" s="286">
        <f t="shared" si="981"/>
        <v>1111</v>
      </c>
      <c r="ACP11" s="64">
        <f t="shared" si="330"/>
        <v>11.265463394848915</v>
      </c>
      <c r="ACQ11" s="286">
        <v>711</v>
      </c>
      <c r="ACR11" s="63">
        <f t="shared" si="331"/>
        <v>15.287035046226618</v>
      </c>
      <c r="ACS11" s="286">
        <v>399</v>
      </c>
      <c r="ACT11" s="63">
        <f t="shared" si="332"/>
        <v>7.6716016150740236</v>
      </c>
      <c r="ACU11" s="286">
        <v>1</v>
      </c>
      <c r="ACV11" s="286">
        <f t="shared" si="982"/>
        <v>1111</v>
      </c>
      <c r="ACW11" s="64">
        <f t="shared" si="333"/>
        <v>11.265463394848915</v>
      </c>
      <c r="ACX11" s="286">
        <v>656</v>
      </c>
      <c r="ACY11" s="63">
        <f t="shared" si="334"/>
        <v>17.782596909731634</v>
      </c>
      <c r="ACZ11" s="286">
        <v>352</v>
      </c>
      <c r="ADA11" s="63">
        <f t="shared" si="335"/>
        <v>9.6783062963981301</v>
      </c>
      <c r="ADB11" s="286">
        <v>1</v>
      </c>
      <c r="ADC11" s="286">
        <f t="shared" si="983"/>
        <v>1009</v>
      </c>
      <c r="ADD11" s="64">
        <f t="shared" si="336"/>
        <v>13.754089422028354</v>
      </c>
      <c r="ADE11" s="286">
        <v>656</v>
      </c>
      <c r="ADF11" s="63">
        <f t="shared" si="337"/>
        <v>17.80189959294437</v>
      </c>
      <c r="ADG11" s="286">
        <v>353</v>
      </c>
      <c r="ADH11" s="63">
        <f t="shared" si="338"/>
        <v>9.7058014847401708</v>
      </c>
      <c r="ADI11" s="286">
        <v>1</v>
      </c>
      <c r="ADJ11" s="286">
        <f t="shared" si="984"/>
        <v>1010</v>
      </c>
      <c r="ADK11" s="64">
        <f t="shared" si="339"/>
        <v>13.775231860338245</v>
      </c>
      <c r="ADL11" s="286">
        <v>655</v>
      </c>
      <c r="ADM11" s="63">
        <f t="shared" si="340"/>
        <v>17.779587404994572</v>
      </c>
      <c r="ADN11" s="286">
        <v>353</v>
      </c>
      <c r="ADO11" s="63">
        <f t="shared" si="341"/>
        <v>9.7138139790864066</v>
      </c>
      <c r="ADP11" s="286">
        <v>1</v>
      </c>
      <c r="ADQ11" s="286">
        <f t="shared" si="985"/>
        <v>1009</v>
      </c>
      <c r="ADR11" s="64">
        <f t="shared" si="342"/>
        <v>13.769104803493452</v>
      </c>
      <c r="ADS11" s="286">
        <v>655</v>
      </c>
      <c r="ADT11" s="63">
        <f t="shared" si="343"/>
        <v>17.784414879174587</v>
      </c>
      <c r="ADU11" s="286">
        <v>353</v>
      </c>
      <c r="ADV11" s="63">
        <f t="shared" si="344"/>
        <v>9.7138139790864066</v>
      </c>
      <c r="ADW11" s="286">
        <v>1</v>
      </c>
      <c r="ADX11" s="286">
        <f t="shared" si="986"/>
        <v>1009</v>
      </c>
      <c r="ADY11" s="64">
        <f t="shared" si="345"/>
        <v>13.77098403166371</v>
      </c>
      <c r="ADZ11" s="286">
        <v>655</v>
      </c>
      <c r="AEA11" s="63">
        <f t="shared" si="346"/>
        <v>17.784414879174587</v>
      </c>
      <c r="AEB11" s="286">
        <v>353</v>
      </c>
      <c r="AEC11" s="63">
        <f t="shared" si="347"/>
        <v>9.719162995594715</v>
      </c>
      <c r="AED11" s="286">
        <v>1</v>
      </c>
      <c r="AEE11" s="286">
        <f t="shared" si="987"/>
        <v>1009</v>
      </c>
      <c r="AEF11" s="64">
        <f t="shared" si="348"/>
        <v>13.774744027303754</v>
      </c>
      <c r="AEG11" s="286">
        <v>655</v>
      </c>
      <c r="AEH11" s="63">
        <f t="shared" si="349"/>
        <v>17.823129251700681</v>
      </c>
      <c r="AEI11" s="286">
        <v>353</v>
      </c>
      <c r="AEJ11" s="63">
        <f t="shared" si="350"/>
        <v>9.721839713577527</v>
      </c>
      <c r="AEK11" s="286">
        <v>1</v>
      </c>
      <c r="AEL11" s="286">
        <f t="shared" si="988"/>
        <v>1009</v>
      </c>
      <c r="AEM11" s="64">
        <f t="shared" si="351"/>
        <v>13.791689447785673</v>
      </c>
      <c r="AEN11" s="286">
        <v>655</v>
      </c>
      <c r="AEO11" s="63">
        <f t="shared" si="352"/>
        <v>17.827980402830701</v>
      </c>
      <c r="AEP11" s="286">
        <v>352</v>
      </c>
      <c r="AEQ11" s="63">
        <f t="shared" si="353"/>
        <v>9.6969696969696972</v>
      </c>
      <c r="AER11" s="286">
        <v>1</v>
      </c>
      <c r="AES11" s="286">
        <f t="shared" si="989"/>
        <v>1008</v>
      </c>
      <c r="AET11" s="64">
        <f t="shared" si="354"/>
        <v>13.781788351107465</v>
      </c>
      <c r="AEU11" s="286">
        <v>654</v>
      </c>
      <c r="AEV11" s="63">
        <f t="shared" si="355"/>
        <v>17.805608494418731</v>
      </c>
      <c r="AEW11" s="286">
        <v>352</v>
      </c>
      <c r="AEX11" s="63">
        <f t="shared" si="356"/>
        <v>9.707666850523994</v>
      </c>
      <c r="AEY11" s="286">
        <v>1</v>
      </c>
      <c r="AEZ11" s="286">
        <f t="shared" si="990"/>
        <v>1007</v>
      </c>
      <c r="AFA11" s="64">
        <f t="shared" si="357"/>
        <v>13.777534546449582</v>
      </c>
      <c r="AFB11" s="286">
        <v>652</v>
      </c>
      <c r="AFC11" s="63">
        <f t="shared" si="358"/>
        <v>17.78020179983638</v>
      </c>
      <c r="AFD11" s="286">
        <v>351</v>
      </c>
      <c r="AFE11" s="63">
        <f t="shared" si="359"/>
        <v>9.6907785753727218</v>
      </c>
      <c r="AFF11" s="286">
        <v>1</v>
      </c>
      <c r="AFG11" s="286">
        <f t="shared" si="991"/>
        <v>1004</v>
      </c>
      <c r="AFH11" s="64">
        <f t="shared" si="360"/>
        <v>13.755308946431018</v>
      </c>
      <c r="AFI11" s="286">
        <v>652</v>
      </c>
      <c r="AFJ11" s="63">
        <f t="shared" si="361"/>
        <v>17.828821438337435</v>
      </c>
      <c r="AFK11" s="286">
        <v>351</v>
      </c>
      <c r="AFL11" s="63">
        <f t="shared" si="362"/>
        <v>9.7041747304395916</v>
      </c>
      <c r="AFM11" s="286">
        <v>1</v>
      </c>
      <c r="AFN11" s="286">
        <f t="shared" si="992"/>
        <v>1004</v>
      </c>
      <c r="AFO11" s="64">
        <f t="shared" si="363"/>
        <v>13.783635365183965</v>
      </c>
      <c r="AFP11" s="286">
        <v>652</v>
      </c>
      <c r="AFQ11" s="63">
        <f t="shared" si="364"/>
        <v>17.828821438337435</v>
      </c>
      <c r="AFR11" s="286">
        <v>351</v>
      </c>
      <c r="AFS11" s="63">
        <f t="shared" si="365"/>
        <v>9.7068584070796469</v>
      </c>
      <c r="AFT11" s="286">
        <v>1</v>
      </c>
      <c r="AFU11" s="286">
        <f t="shared" si="993"/>
        <v>1004</v>
      </c>
      <c r="AFV11" s="64">
        <f t="shared" si="366"/>
        <v>13.785527941782233</v>
      </c>
      <c r="AFW11" s="286">
        <v>651</v>
      </c>
      <c r="AFX11" s="63">
        <f t="shared" si="367"/>
        <v>17.811217510259919</v>
      </c>
      <c r="AFY11" s="286">
        <v>351</v>
      </c>
      <c r="AFZ11" s="63">
        <f t="shared" si="368"/>
        <v>9.7122302158273381</v>
      </c>
      <c r="AGA11" s="286">
        <v>1</v>
      </c>
      <c r="AGB11" s="286">
        <f t="shared" si="994"/>
        <v>1003</v>
      </c>
      <c r="AGC11" s="64">
        <f t="shared" si="369"/>
        <v>13.779365297430965</v>
      </c>
      <c r="AGD11" s="286">
        <v>651</v>
      </c>
      <c r="AGE11" s="63">
        <f t="shared" si="370"/>
        <v>17.825848849945235</v>
      </c>
      <c r="AGF11" s="286">
        <v>351</v>
      </c>
      <c r="AGG11" s="63">
        <f t="shared" si="371"/>
        <v>9.7149183504013283</v>
      </c>
      <c r="AGH11" s="286">
        <v>1</v>
      </c>
      <c r="AGI11" s="286">
        <f t="shared" si="995"/>
        <v>1003</v>
      </c>
      <c r="AGJ11" s="64">
        <f t="shared" si="372"/>
        <v>13.786941580756013</v>
      </c>
      <c r="AGK11" s="286">
        <v>650</v>
      </c>
      <c r="AGL11" s="63">
        <f t="shared" si="373"/>
        <v>17.8130994793094</v>
      </c>
      <c r="AGM11" s="286">
        <v>351</v>
      </c>
      <c r="AGN11" s="63">
        <f t="shared" si="374"/>
        <v>9.7364771151178928</v>
      </c>
      <c r="AGO11" s="286">
        <v>1</v>
      </c>
      <c r="AGP11" s="286">
        <f t="shared" si="996"/>
        <v>1002</v>
      </c>
      <c r="AGQ11" s="64">
        <f t="shared" si="375"/>
        <v>13.794052863436123</v>
      </c>
      <c r="AGR11" s="286">
        <v>642</v>
      </c>
      <c r="AGS11" s="63">
        <f t="shared" si="376"/>
        <v>17.589041095890412</v>
      </c>
      <c r="AGT11" s="286">
        <v>348</v>
      </c>
      <c r="AGU11" s="63">
        <f t="shared" si="377"/>
        <v>9.67741935483871</v>
      </c>
      <c r="AGV11" s="286">
        <v>1</v>
      </c>
      <c r="AGW11" s="286">
        <f t="shared" si="997"/>
        <v>991</v>
      </c>
      <c r="AGX11" s="64">
        <f t="shared" si="378"/>
        <v>13.657662624035281</v>
      </c>
      <c r="AGY11" s="286">
        <v>642</v>
      </c>
      <c r="AGZ11" s="63">
        <f t="shared" si="379"/>
        <v>17.598684210526315</v>
      </c>
      <c r="AHA11" s="286">
        <v>348</v>
      </c>
      <c r="AHB11" s="63">
        <f t="shared" si="380"/>
        <v>9.67741935483871</v>
      </c>
      <c r="AHC11" s="286">
        <v>1</v>
      </c>
      <c r="AHD11" s="286">
        <f t="shared" si="998"/>
        <v>991</v>
      </c>
      <c r="AHE11" s="64">
        <f t="shared" si="381"/>
        <v>13.661428177557211</v>
      </c>
      <c r="AHF11" s="286">
        <v>641</v>
      </c>
      <c r="AHG11" s="63">
        <f t="shared" si="382"/>
        <v>17.609890109890109</v>
      </c>
      <c r="AHH11" s="286">
        <v>347</v>
      </c>
      <c r="AHI11" s="63">
        <f t="shared" si="383"/>
        <v>9.6657381615598901</v>
      </c>
      <c r="AHJ11" s="286">
        <v>1</v>
      </c>
      <c r="AHK11" s="286">
        <f t="shared" si="999"/>
        <v>989</v>
      </c>
      <c r="AHL11" s="64">
        <f t="shared" si="384"/>
        <v>13.660220994475139</v>
      </c>
      <c r="AHM11" s="286">
        <v>641</v>
      </c>
      <c r="AHN11" s="63">
        <f t="shared" si="385"/>
        <v>17.638965327462852</v>
      </c>
      <c r="AHO11" s="286">
        <v>347</v>
      </c>
      <c r="AHP11" s="63">
        <f t="shared" si="386"/>
        <v>9.6900307176766276</v>
      </c>
      <c r="AHQ11" s="286">
        <v>1</v>
      </c>
      <c r="AHR11" s="286">
        <f t="shared" si="1000"/>
        <v>989</v>
      </c>
      <c r="AHS11" s="64">
        <f t="shared" si="387"/>
        <v>13.688581314878892</v>
      </c>
      <c r="AHT11" s="286">
        <v>639</v>
      </c>
      <c r="AHU11" s="63">
        <f t="shared" si="388"/>
        <v>17.608156516946817</v>
      </c>
      <c r="AHV11" s="286">
        <v>347</v>
      </c>
      <c r="AHW11" s="63">
        <f t="shared" si="389"/>
        <v>9.6927374301675968</v>
      </c>
      <c r="AHX11" s="286">
        <v>1</v>
      </c>
      <c r="AHY11" s="286">
        <f t="shared" si="1001"/>
        <v>987</v>
      </c>
      <c r="AHZ11" s="64">
        <f t="shared" si="390"/>
        <v>13.672253774761048</v>
      </c>
      <c r="AIA11" s="286">
        <v>639</v>
      </c>
      <c r="AIB11" s="63">
        <f t="shared" si="391"/>
        <v>17.617866004962778</v>
      </c>
      <c r="AIC11" s="286">
        <v>346</v>
      </c>
      <c r="AID11" s="63">
        <f t="shared" si="392"/>
        <v>9.6675048896339764</v>
      </c>
      <c r="AIE11" s="286">
        <v>1</v>
      </c>
      <c r="AIF11" s="286">
        <f t="shared" si="1002"/>
        <v>986</v>
      </c>
      <c r="AIG11" s="64">
        <f t="shared" si="393"/>
        <v>13.664079822616406</v>
      </c>
      <c r="AIH11" s="286">
        <v>639</v>
      </c>
      <c r="AII11" s="63">
        <f t="shared" si="394"/>
        <v>17.627586206896552</v>
      </c>
      <c r="AIJ11" s="286">
        <v>346</v>
      </c>
      <c r="AIK11" s="63">
        <f t="shared" si="395"/>
        <v>9.6729102599944099</v>
      </c>
      <c r="AIL11" s="286">
        <v>1</v>
      </c>
      <c r="AIM11" s="286">
        <f t="shared" si="1003"/>
        <v>986</v>
      </c>
      <c r="AIN11" s="64">
        <f t="shared" si="396"/>
        <v>13.671658347199111</v>
      </c>
      <c r="AIO11" s="286">
        <v>639</v>
      </c>
      <c r="AIP11" s="63">
        <f t="shared" si="397"/>
        <v>17.637317140491305</v>
      </c>
      <c r="AIQ11" s="286">
        <v>346</v>
      </c>
      <c r="AIR11" s="63">
        <f t="shared" si="398"/>
        <v>9.6729102599944099</v>
      </c>
      <c r="AIS11" s="286">
        <v>1</v>
      </c>
      <c r="AIT11" s="286">
        <f t="shared" si="1004"/>
        <v>986</v>
      </c>
      <c r="AIU11" s="64">
        <f t="shared" si="399"/>
        <v>13.675450762829403</v>
      </c>
      <c r="AIV11" s="286">
        <v>639</v>
      </c>
      <c r="AIW11" s="63">
        <f t="shared" si="400"/>
        <v>17.651933701657459</v>
      </c>
      <c r="AIX11" s="286">
        <v>346</v>
      </c>
      <c r="AIY11" s="63">
        <f t="shared" si="401"/>
        <v>9.6756152125279637</v>
      </c>
      <c r="AIZ11" s="286">
        <v>1</v>
      </c>
      <c r="AJA11" s="286">
        <f t="shared" si="1005"/>
        <v>986</v>
      </c>
      <c r="AJB11" s="64">
        <f t="shared" si="402"/>
        <v>13.683041909519844</v>
      </c>
      <c r="AJC11" s="286">
        <v>639</v>
      </c>
      <c r="AJD11" s="63">
        <f t="shared" si="403"/>
        <v>17.656811273832552</v>
      </c>
      <c r="AJE11" s="286">
        <v>346</v>
      </c>
      <c r="AJF11" s="63">
        <f t="shared" si="404"/>
        <v>9.6783216783216783</v>
      </c>
      <c r="AJG11" s="286">
        <v>1</v>
      </c>
      <c r="AJH11" s="286">
        <f t="shared" si="1006"/>
        <v>986</v>
      </c>
      <c r="AJI11" s="64">
        <f t="shared" si="405"/>
        <v>13.686840644086617</v>
      </c>
      <c r="AJJ11" s="286">
        <v>639</v>
      </c>
      <c r="AJK11" s="63">
        <f t="shared" si="406"/>
        <v>17.666574509261821</v>
      </c>
      <c r="AJL11" s="286">
        <v>346</v>
      </c>
      <c r="AJM11" s="63">
        <f t="shared" si="407"/>
        <v>9.6810296586457749</v>
      </c>
      <c r="AJN11" s="286">
        <v>1</v>
      </c>
      <c r="AJO11" s="286">
        <f t="shared" si="1007"/>
        <v>986</v>
      </c>
      <c r="AJP11" s="64">
        <f t="shared" si="408"/>
        <v>13.692542702402443</v>
      </c>
      <c r="AJQ11" s="286">
        <v>638</v>
      </c>
      <c r="AJR11" s="63">
        <f t="shared" si="409"/>
        <v>17.643805309734514</v>
      </c>
      <c r="AJS11" s="286">
        <v>346</v>
      </c>
      <c r="AJT11" s="63">
        <f t="shared" si="410"/>
        <v>9.6837391547719012</v>
      </c>
      <c r="AJU11" s="289">
        <v>1</v>
      </c>
      <c r="AJV11" s="286">
        <f t="shared" si="1008"/>
        <v>985</v>
      </c>
      <c r="AJW11" s="64">
        <f t="shared" si="411"/>
        <v>13.682455896652312</v>
      </c>
      <c r="AJX11" s="286">
        <v>638</v>
      </c>
      <c r="AJY11" s="63">
        <f t="shared" si="412"/>
        <v>17.64868603042877</v>
      </c>
      <c r="AJZ11" s="286">
        <v>346</v>
      </c>
      <c r="AKA11" s="63">
        <f t="shared" si="413"/>
        <v>9.7000280347631058</v>
      </c>
      <c r="AKB11" s="289">
        <v>1</v>
      </c>
      <c r="AKC11" s="286">
        <f t="shared" si="1009"/>
        <v>985</v>
      </c>
      <c r="AKD11" s="64">
        <f t="shared" si="414"/>
        <v>13.695773081201335</v>
      </c>
      <c r="AKE11" s="286">
        <v>638</v>
      </c>
      <c r="AKF11" s="63">
        <f t="shared" si="415"/>
        <v>17.653569452130601</v>
      </c>
      <c r="AKG11" s="286">
        <v>345</v>
      </c>
      <c r="AKH11" s="63">
        <f t="shared" si="416"/>
        <v>9.6747055524397076</v>
      </c>
      <c r="AKI11" s="289">
        <v>1</v>
      </c>
      <c r="AKJ11" s="286">
        <f t="shared" si="1010"/>
        <v>984</v>
      </c>
      <c r="AKK11" s="64">
        <f t="shared" si="417"/>
        <v>13.685674547983309</v>
      </c>
      <c r="AKL11" s="286">
        <v>638</v>
      </c>
      <c r="AKM11" s="63">
        <f t="shared" si="418"/>
        <v>17.658455577082758</v>
      </c>
      <c r="AKN11" s="286">
        <v>344</v>
      </c>
      <c r="AKO11" s="63">
        <f t="shared" si="419"/>
        <v>9.6547852932921696</v>
      </c>
      <c r="AKP11" s="289">
        <v>1</v>
      </c>
      <c r="AKQ11" s="286">
        <f t="shared" si="1011"/>
        <v>983</v>
      </c>
      <c r="AKR11" s="64">
        <f t="shared" si="420"/>
        <v>13.679376565544112</v>
      </c>
      <c r="AKS11" s="286">
        <v>638</v>
      </c>
      <c r="AKT11" s="63">
        <f t="shared" si="421"/>
        <v>17.658455577082758</v>
      </c>
      <c r="AKU11" s="289">
        <v>344</v>
      </c>
      <c r="AKV11" s="63">
        <f t="shared" si="422"/>
        <v>9.6574957888826507</v>
      </c>
      <c r="AKW11" s="289">
        <v>1</v>
      </c>
      <c r="AKX11" s="286">
        <f t="shared" si="1012"/>
        <v>983</v>
      </c>
      <c r="AKY11" s="64">
        <f t="shared" si="423"/>
        <v>13.681280445372304</v>
      </c>
      <c r="AKZ11" s="289">
        <v>638</v>
      </c>
      <c r="ALA11" s="63">
        <f t="shared" si="424"/>
        <v>17.67802715433638</v>
      </c>
      <c r="ALB11" s="289">
        <v>344</v>
      </c>
      <c r="ALC11" s="63">
        <f t="shared" si="425"/>
        <v>9.6574957888826507</v>
      </c>
      <c r="ALD11" s="289">
        <v>1</v>
      </c>
      <c r="ALE11" s="286">
        <f t="shared" si="1013"/>
        <v>983</v>
      </c>
      <c r="ALF11" s="64">
        <f t="shared" si="426"/>
        <v>13.688901267232975</v>
      </c>
      <c r="ALG11" s="286">
        <v>638</v>
      </c>
      <c r="ALH11" s="63">
        <f t="shared" si="427"/>
        <v>17.67802715433638</v>
      </c>
      <c r="ALI11" s="286">
        <v>344</v>
      </c>
      <c r="ALJ11" s="63">
        <f t="shared" si="428"/>
        <v>9.6602078067958441</v>
      </c>
      <c r="ALK11" s="289">
        <v>1</v>
      </c>
      <c r="ALL11" s="286">
        <f t="shared" si="1014"/>
        <v>983</v>
      </c>
      <c r="ALM11" s="64">
        <f t="shared" si="429"/>
        <v>13.690807799442897</v>
      </c>
      <c r="ALN11" s="286">
        <v>637</v>
      </c>
      <c r="ALO11" s="63">
        <f t="shared" si="430"/>
        <v>17.66010535070696</v>
      </c>
      <c r="ALP11" s="286">
        <v>344</v>
      </c>
      <c r="ALQ11" s="63">
        <f t="shared" si="431"/>
        <v>9.6656364147232381</v>
      </c>
      <c r="ALR11" s="289">
        <v>1</v>
      </c>
      <c r="ALS11" s="286">
        <f t="shared" si="1015"/>
        <v>982</v>
      </c>
      <c r="ALT11" s="64">
        <f t="shared" si="432"/>
        <v>13.684503901895207</v>
      </c>
      <c r="ALU11" s="289">
        <v>637</v>
      </c>
      <c r="ALV11" s="63">
        <f t="shared" si="433"/>
        <v>17.66990291262136</v>
      </c>
      <c r="ALW11" s="289">
        <v>344</v>
      </c>
      <c r="ALX11" s="63">
        <f t="shared" si="434"/>
        <v>9.6683530073074753</v>
      </c>
      <c r="ALY11" s="289">
        <v>1</v>
      </c>
      <c r="ALZ11" s="286">
        <f t="shared" si="1016"/>
        <v>982</v>
      </c>
      <c r="AMA11" s="64">
        <f t="shared" si="435"/>
        <v>13.690227241042798</v>
      </c>
      <c r="AMB11" s="289">
        <v>636</v>
      </c>
      <c r="AMC11" s="63">
        <f t="shared" si="436"/>
        <v>17.647058823529413</v>
      </c>
      <c r="AMD11" s="289">
        <v>344</v>
      </c>
      <c r="AME11" s="63">
        <f t="shared" si="437"/>
        <v>9.6683530073074753</v>
      </c>
      <c r="AMF11" s="289">
        <v>1</v>
      </c>
      <c r="AMG11" s="286">
        <f t="shared" si="1017"/>
        <v>981</v>
      </c>
      <c r="AMH11" s="64">
        <f t="shared" si="438"/>
        <v>13.6781929726715</v>
      </c>
      <c r="AMI11" s="289">
        <v>635</v>
      </c>
      <c r="AMJ11" s="63">
        <f t="shared" si="439"/>
        <v>17.633990558178283</v>
      </c>
      <c r="AMK11" s="289">
        <v>343</v>
      </c>
      <c r="AML11" s="63">
        <f t="shared" si="440"/>
        <v>9.6592509152351447</v>
      </c>
      <c r="AMM11" s="289">
        <v>1</v>
      </c>
      <c r="AMN11" s="286">
        <f t="shared" si="1018"/>
        <v>979</v>
      </c>
      <c r="AMO11" s="64">
        <f t="shared" si="441"/>
        <v>13.669366098855068</v>
      </c>
      <c r="AMP11" s="289">
        <v>635</v>
      </c>
      <c r="AMQ11" s="63">
        <f t="shared" si="442"/>
        <v>17.633990558178283</v>
      </c>
      <c r="AMR11" s="289">
        <v>343</v>
      </c>
      <c r="AMS11" s="63">
        <f t="shared" si="443"/>
        <v>9.6619718309859159</v>
      </c>
      <c r="AMT11" s="289">
        <v>1</v>
      </c>
      <c r="AMU11" s="286">
        <f t="shared" si="1019"/>
        <v>979</v>
      </c>
      <c r="AMV11" s="64">
        <f t="shared" si="444"/>
        <v>13.671274961597543</v>
      </c>
      <c r="AMW11" s="289">
        <v>635</v>
      </c>
      <c r="AMX11" s="63">
        <f t="shared" si="445"/>
        <v>17.64869371873263</v>
      </c>
      <c r="AMY11" s="289">
        <v>343</v>
      </c>
      <c r="AMZ11" s="63">
        <f t="shared" si="446"/>
        <v>9.6646942800788942</v>
      </c>
      <c r="ANA11" s="289">
        <v>1</v>
      </c>
      <c r="ANB11" s="286">
        <f t="shared" si="1020"/>
        <v>979</v>
      </c>
      <c r="ANC11" s="64">
        <f t="shared" si="447"/>
        <v>13.678915746821293</v>
      </c>
      <c r="AND11" s="289">
        <v>635</v>
      </c>
      <c r="ANE11" s="63">
        <f t="shared" si="448"/>
        <v>17.653600222407562</v>
      </c>
      <c r="ANF11" s="289">
        <v>342</v>
      </c>
      <c r="ANG11" s="63">
        <f t="shared" si="449"/>
        <v>9.6392333709131908</v>
      </c>
      <c r="ANH11" s="289">
        <v>1</v>
      </c>
      <c r="ANI11" s="286">
        <f t="shared" si="1021"/>
        <v>978</v>
      </c>
      <c r="ANJ11" s="64">
        <f t="shared" si="450"/>
        <v>13.668763102725368</v>
      </c>
      <c r="ANK11" s="289">
        <v>633</v>
      </c>
      <c r="ANL11" s="63">
        <f t="shared" si="451"/>
        <v>17.642140468227424</v>
      </c>
      <c r="ANM11" s="289">
        <v>342</v>
      </c>
      <c r="ANN11" s="63">
        <f t="shared" si="452"/>
        <v>9.6938775510204085</v>
      </c>
      <c r="ANO11" s="289">
        <v>1</v>
      </c>
      <c r="ANP11" s="286">
        <f t="shared" si="1022"/>
        <v>976</v>
      </c>
      <c r="ANQ11" s="64">
        <f t="shared" si="453"/>
        <v>13.696323323042382</v>
      </c>
      <c r="ANR11" s="289">
        <v>632</v>
      </c>
      <c r="ANS11" s="63">
        <f t="shared" si="454"/>
        <v>17.624093697713331</v>
      </c>
      <c r="ANT11" s="289">
        <v>342</v>
      </c>
      <c r="ANU11" s="63">
        <f t="shared" si="455"/>
        <v>9.6993760635280779</v>
      </c>
      <c r="ANV11" s="289">
        <v>1</v>
      </c>
      <c r="ANW11" s="286">
        <f t="shared" si="1023"/>
        <v>975</v>
      </c>
      <c r="ANX11" s="64">
        <f t="shared" si="456"/>
        <v>13.689974726200504</v>
      </c>
      <c r="ANY11" s="289">
        <v>632</v>
      </c>
      <c r="ANZ11" s="63">
        <f t="shared" si="457"/>
        <v>17.624093697713331</v>
      </c>
      <c r="AOA11" s="289">
        <v>342</v>
      </c>
      <c r="AOB11" s="63">
        <f t="shared" si="458"/>
        <v>9.7021276595744688</v>
      </c>
      <c r="AOC11" s="289">
        <v>1</v>
      </c>
      <c r="AOD11" s="286">
        <f t="shared" si="1024"/>
        <v>975</v>
      </c>
      <c r="AOE11" s="64">
        <f t="shared" si="459"/>
        <v>13.691897205448672</v>
      </c>
      <c r="AOF11" s="289">
        <v>629</v>
      </c>
      <c r="AOG11" s="63">
        <f t="shared" si="460"/>
        <v>17.560022333891681</v>
      </c>
      <c r="AOH11" s="289">
        <v>341</v>
      </c>
      <c r="AOI11" s="63">
        <f t="shared" si="461"/>
        <v>9.6819988642816579</v>
      </c>
      <c r="AOJ11" s="289">
        <v>1</v>
      </c>
      <c r="AOK11" s="286">
        <f t="shared" si="1025"/>
        <v>971</v>
      </c>
      <c r="AOL11" s="64">
        <f t="shared" si="462"/>
        <v>13.649142535844813</v>
      </c>
      <c r="AOM11" s="289">
        <v>629</v>
      </c>
      <c r="AON11" s="63">
        <f t="shared" si="463"/>
        <v>17.560022333891681</v>
      </c>
      <c r="AOO11" s="289">
        <v>341</v>
      </c>
      <c r="AOP11" s="63">
        <f t="shared" si="464"/>
        <v>9.6819988642816579</v>
      </c>
      <c r="AOQ11" s="289">
        <v>1</v>
      </c>
      <c r="AOR11" s="286">
        <f t="shared" si="1026"/>
        <v>971</v>
      </c>
      <c r="AOS11" s="64">
        <f t="shared" si="465"/>
        <v>13.649142535844813</v>
      </c>
      <c r="AOT11" s="289">
        <v>629</v>
      </c>
      <c r="AOU11" s="63">
        <f t="shared" si="466"/>
        <v>17.560022333891681</v>
      </c>
      <c r="AOV11" s="289">
        <v>341</v>
      </c>
      <c r="AOW11" s="63">
        <f t="shared" si="467"/>
        <v>9.6819988642816579</v>
      </c>
      <c r="AOX11" s="289">
        <v>1</v>
      </c>
      <c r="AOY11" s="286">
        <f t="shared" si="1027"/>
        <v>971</v>
      </c>
      <c r="AOZ11" s="64">
        <f t="shared" si="468"/>
        <v>13.649142535844813</v>
      </c>
      <c r="APA11" s="289">
        <v>629</v>
      </c>
      <c r="APB11" s="63">
        <f t="shared" si="469"/>
        <v>17.560022333891681</v>
      </c>
      <c r="APC11" s="289">
        <v>341</v>
      </c>
      <c r="APD11" s="63">
        <f t="shared" si="470"/>
        <v>9.6819988642816579</v>
      </c>
      <c r="APE11" s="289">
        <v>1</v>
      </c>
      <c r="APF11" s="286">
        <f t="shared" si="1028"/>
        <v>971</v>
      </c>
      <c r="APG11" s="64">
        <f t="shared" si="471"/>
        <v>13.649142535844813</v>
      </c>
      <c r="APH11" s="289">
        <v>628</v>
      </c>
      <c r="API11" s="63">
        <f t="shared" si="472"/>
        <v>17.591036414565828</v>
      </c>
      <c r="APJ11" s="289">
        <v>340</v>
      </c>
      <c r="APK11" s="63">
        <f t="shared" si="473"/>
        <v>9.7115109968580402</v>
      </c>
      <c r="APL11" s="289">
        <v>1</v>
      </c>
      <c r="APM11" s="286">
        <f t="shared" si="1029"/>
        <v>969</v>
      </c>
      <c r="APN11" s="64">
        <f t="shared" si="474"/>
        <v>13.686440677966102</v>
      </c>
      <c r="APO11" s="289">
        <v>628</v>
      </c>
      <c r="APP11" s="63">
        <f t="shared" si="475"/>
        <v>17.605831230726103</v>
      </c>
      <c r="APQ11" s="289">
        <v>339</v>
      </c>
      <c r="APR11" s="63">
        <f t="shared" si="476"/>
        <v>9.6829477292202224</v>
      </c>
      <c r="APS11" s="289">
        <v>1</v>
      </c>
      <c r="APT11" s="286">
        <f t="shared" si="1030"/>
        <v>968</v>
      </c>
      <c r="APU11" s="64">
        <f t="shared" si="477"/>
        <v>13.678112194432671</v>
      </c>
      <c r="APV11" s="289">
        <v>628</v>
      </c>
      <c r="APW11" s="63">
        <f t="shared" si="478"/>
        <v>17.610768367919238</v>
      </c>
      <c r="APX11" s="289">
        <v>339</v>
      </c>
      <c r="APY11" s="63">
        <f t="shared" si="479"/>
        <v>9.6829477292202224</v>
      </c>
      <c r="APZ11" s="289">
        <v>1</v>
      </c>
      <c r="AQA11" s="286">
        <f t="shared" si="1031"/>
        <v>968</v>
      </c>
      <c r="AQB11" s="64">
        <f t="shared" si="480"/>
        <v>13.680045223289994</v>
      </c>
      <c r="AQC11" s="289">
        <v>628</v>
      </c>
      <c r="AQD11" s="63">
        <f t="shared" si="481"/>
        <v>17.610768367919238</v>
      </c>
      <c r="AQE11" s="289">
        <v>339</v>
      </c>
      <c r="AQF11" s="63">
        <f t="shared" si="482"/>
        <v>9.6912521440823323</v>
      </c>
      <c r="AQG11" s="289">
        <v>1</v>
      </c>
      <c r="AQH11" s="286">
        <f t="shared" si="1032"/>
        <v>968</v>
      </c>
      <c r="AQI11" s="64">
        <f t="shared" si="483"/>
        <v>13.685847589424572</v>
      </c>
      <c r="AQJ11" s="289">
        <v>628</v>
      </c>
      <c r="AQK11" s="63">
        <f t="shared" si="484"/>
        <v>17.610768367919238</v>
      </c>
      <c r="AQL11" s="289">
        <v>339</v>
      </c>
      <c r="AQM11" s="63">
        <f t="shared" si="485"/>
        <v>9.6940234486702881</v>
      </c>
      <c r="AQN11" s="289">
        <v>1</v>
      </c>
      <c r="AQO11" s="286">
        <f t="shared" si="1033"/>
        <v>968</v>
      </c>
      <c r="AQP11" s="64">
        <f t="shared" si="486"/>
        <v>13.687782805429865</v>
      </c>
      <c r="AQQ11" s="289">
        <v>628</v>
      </c>
      <c r="AQR11" s="63">
        <f t="shared" si="487"/>
        <v>17.615708274894811</v>
      </c>
      <c r="AQS11" s="289">
        <v>339</v>
      </c>
      <c r="AQT11" s="63">
        <f t="shared" si="488"/>
        <v>9.6967963386727689</v>
      </c>
      <c r="AQU11" s="289">
        <v>1</v>
      </c>
      <c r="AQV11" s="286">
        <f t="shared" si="1034"/>
        <v>968</v>
      </c>
      <c r="AQW11" s="64">
        <f t="shared" si="489"/>
        <v>13.69165487977369</v>
      </c>
      <c r="AQX11" s="289">
        <v>628</v>
      </c>
      <c r="AQY11" s="63">
        <f t="shared" si="490"/>
        <v>17.625596407521751</v>
      </c>
      <c r="AQZ11" s="289">
        <v>339</v>
      </c>
      <c r="ARA11" s="63">
        <f t="shared" si="491"/>
        <v>9.6967963386727689</v>
      </c>
      <c r="ARB11" s="289">
        <v>1</v>
      </c>
      <c r="ARC11" s="286">
        <f t="shared" si="1035"/>
        <v>968</v>
      </c>
      <c r="ARD11" s="64">
        <f t="shared" si="492"/>
        <v>13.695529145444254</v>
      </c>
      <c r="ARE11" s="289">
        <v>628</v>
      </c>
      <c r="ARF11" s="63">
        <f t="shared" si="493"/>
        <v>17.625596407521751</v>
      </c>
      <c r="ARG11" s="289">
        <v>339</v>
      </c>
      <c r="ARH11" s="63">
        <f t="shared" si="494"/>
        <v>9.6995708154506435</v>
      </c>
      <c r="ARI11" s="289">
        <v>1</v>
      </c>
      <c r="ARJ11" s="286">
        <f t="shared" si="1036"/>
        <v>968</v>
      </c>
      <c r="ARK11" s="64">
        <f t="shared" si="495"/>
        <v>13.697467100608463</v>
      </c>
      <c r="ARL11" s="289">
        <v>628</v>
      </c>
      <c r="ARM11" s="63">
        <f t="shared" si="496"/>
        <v>17.625596407521751</v>
      </c>
      <c r="ARN11" s="289">
        <v>339</v>
      </c>
      <c r="ARO11" s="63">
        <f t="shared" si="497"/>
        <v>9.7023468803663437</v>
      </c>
      <c r="ARP11" s="289">
        <v>1</v>
      </c>
      <c r="ARQ11" s="286">
        <f t="shared" si="1037"/>
        <v>968</v>
      </c>
      <c r="ARR11" s="64">
        <f t="shared" si="498"/>
        <v>13.699405604302292</v>
      </c>
      <c r="ARS11" s="289">
        <v>628</v>
      </c>
      <c r="ART11" s="63">
        <f t="shared" si="499"/>
        <v>17.625596407521751</v>
      </c>
      <c r="ARU11" s="289">
        <v>339</v>
      </c>
      <c r="ARV11" s="63">
        <f t="shared" si="500"/>
        <v>9.7106846175880825</v>
      </c>
      <c r="ARW11" s="289">
        <v>1</v>
      </c>
      <c r="ARX11" s="286">
        <f t="shared" si="1038"/>
        <v>968</v>
      </c>
      <c r="ARY11" s="64">
        <f t="shared" si="501"/>
        <v>13.705224408891405</v>
      </c>
      <c r="ARZ11" s="289">
        <v>628</v>
      </c>
      <c r="ASA11" s="63">
        <f t="shared" si="502"/>
        <v>17.635495647290085</v>
      </c>
      <c r="ASB11" s="289">
        <v>339</v>
      </c>
      <c r="ASC11" s="63">
        <f t="shared" si="503"/>
        <v>9.7079037800687296</v>
      </c>
      <c r="ASD11" s="289">
        <v>1</v>
      </c>
      <c r="ASE11" s="286">
        <f t="shared" si="1039"/>
        <v>968</v>
      </c>
      <c r="ASF11" s="64">
        <f t="shared" si="504"/>
        <v>13.707165109034266</v>
      </c>
      <c r="ASG11" s="289">
        <v>628</v>
      </c>
      <c r="ASH11" s="63">
        <f t="shared" si="505"/>
        <v>17.635495647290085</v>
      </c>
      <c r="ASI11" s="289">
        <v>339</v>
      </c>
      <c r="ASJ11" s="63">
        <f t="shared" si="506"/>
        <v>9.7106846175880825</v>
      </c>
      <c r="ASK11" s="289">
        <v>1</v>
      </c>
      <c r="ASL11" s="286">
        <f t="shared" si="1040"/>
        <v>968</v>
      </c>
      <c r="ASM11" s="64">
        <f t="shared" si="507"/>
        <v>13.709106358872681</v>
      </c>
      <c r="ASN11" s="289">
        <v>628</v>
      </c>
      <c r="ASO11" s="63">
        <f t="shared" si="508"/>
        <v>17.640449438202246</v>
      </c>
      <c r="ASP11" s="289">
        <v>339</v>
      </c>
      <c r="ASQ11" s="63">
        <f t="shared" si="509"/>
        <v>9.7134670487106014</v>
      </c>
      <c r="ASR11" s="289">
        <v>1</v>
      </c>
      <c r="ASS11" s="286">
        <f t="shared" si="1041"/>
        <v>968</v>
      </c>
      <c r="AST11" s="64">
        <f t="shared" si="510"/>
        <v>13.712990508570618</v>
      </c>
      <c r="ASU11" s="289">
        <v>628</v>
      </c>
      <c r="ASV11" s="63">
        <f t="shared" si="511"/>
        <v>17.64540601292498</v>
      </c>
      <c r="ASW11" s="289">
        <v>339</v>
      </c>
      <c r="ASX11" s="63">
        <f t="shared" si="512"/>
        <v>9.7134670487106014</v>
      </c>
      <c r="ASY11" s="289">
        <v>1</v>
      </c>
      <c r="ASZ11" s="286">
        <f t="shared" si="1042"/>
        <v>968</v>
      </c>
      <c r="ATA11" s="64">
        <f t="shared" si="513"/>
        <v>13.714933408897705</v>
      </c>
      <c r="ATB11" s="289">
        <v>628</v>
      </c>
      <c r="ATC11" s="63">
        <f t="shared" si="514"/>
        <v>17.64540601292498</v>
      </c>
      <c r="ATD11" s="289">
        <v>339</v>
      </c>
      <c r="ATE11" s="63">
        <f t="shared" si="515"/>
        <v>9.7162510748065358</v>
      </c>
      <c r="ATF11" s="289">
        <v>1</v>
      </c>
      <c r="ATG11" s="286">
        <f t="shared" si="1043"/>
        <v>968</v>
      </c>
      <c r="ATH11" s="64">
        <f t="shared" si="516"/>
        <v>13.716876859855462</v>
      </c>
      <c r="ATI11" s="289">
        <v>626</v>
      </c>
      <c r="ATJ11" s="63">
        <f t="shared" si="517"/>
        <v>17.594154019111858</v>
      </c>
      <c r="ATK11" s="289">
        <v>339</v>
      </c>
      <c r="ATL11" s="63">
        <f t="shared" si="518"/>
        <v>9.7162510748065358</v>
      </c>
      <c r="ATM11" s="289">
        <v>1</v>
      </c>
      <c r="ATN11" s="286">
        <f t="shared" si="1044"/>
        <v>966</v>
      </c>
      <c r="ATO11" s="64">
        <f t="shared" si="519"/>
        <v>13.690476190476192</v>
      </c>
      <c r="ATP11" s="289">
        <v>625</v>
      </c>
      <c r="ATQ11" s="63">
        <f t="shared" si="520"/>
        <v>17.580872011251756</v>
      </c>
      <c r="ATR11" s="289">
        <v>339</v>
      </c>
      <c r="ATS11" s="63">
        <f t="shared" si="521"/>
        <v>9.7246127366609301</v>
      </c>
      <c r="ATT11" s="289">
        <v>1</v>
      </c>
      <c r="ATU11" s="286">
        <f t="shared" si="1045"/>
        <v>965</v>
      </c>
      <c r="ATV11" s="64">
        <f t="shared" si="522"/>
        <v>13.687943262411348</v>
      </c>
      <c r="ATW11" s="289">
        <v>625</v>
      </c>
      <c r="ATX11" s="63">
        <f t="shared" si="523"/>
        <v>17.585818795723128</v>
      </c>
      <c r="ATY11" s="289">
        <v>339</v>
      </c>
      <c r="ATZ11" s="63">
        <f t="shared" si="524"/>
        <v>9.7329888027562443</v>
      </c>
      <c r="AUA11" s="289">
        <v>1</v>
      </c>
      <c r="AUB11" s="286">
        <f t="shared" si="1046"/>
        <v>965</v>
      </c>
      <c r="AUC11" s="64">
        <f t="shared" si="525"/>
        <v>13.695713880215726</v>
      </c>
      <c r="AUD11" s="289">
        <v>625</v>
      </c>
      <c r="AUE11" s="63">
        <f t="shared" si="526"/>
        <v>17.59572072072072</v>
      </c>
      <c r="AUF11" s="289">
        <v>337</v>
      </c>
      <c r="AUG11" s="63">
        <f t="shared" si="527"/>
        <v>9.689476710753306</v>
      </c>
      <c r="AUH11" s="289">
        <v>1</v>
      </c>
      <c r="AUI11" s="286">
        <f t="shared" si="1047"/>
        <v>963</v>
      </c>
      <c r="AUJ11" s="64">
        <f t="shared" si="528"/>
        <v>13.680920585310414</v>
      </c>
      <c r="AUK11" s="289">
        <v>625</v>
      </c>
      <c r="AUL11" s="63">
        <f t="shared" si="529"/>
        <v>17.600675865953253</v>
      </c>
      <c r="AUM11" s="289">
        <v>337</v>
      </c>
      <c r="AUN11" s="63">
        <f t="shared" si="530"/>
        <v>9.6922634454989929</v>
      </c>
      <c r="AUO11" s="289">
        <v>1</v>
      </c>
      <c r="AUP11" s="286">
        <f t="shared" si="1048"/>
        <v>963</v>
      </c>
      <c r="AUQ11" s="64">
        <f t="shared" si="531"/>
        <v>13.684808867415091</v>
      </c>
      <c r="AUR11" s="289">
        <v>624</v>
      </c>
      <c r="AUS11" s="63">
        <f t="shared" si="532"/>
        <v>17.582417582417584</v>
      </c>
      <c r="AUT11" s="289">
        <v>337</v>
      </c>
      <c r="AUU11" s="63">
        <f t="shared" si="533"/>
        <v>9.7006332757628098</v>
      </c>
      <c r="AUV11" s="289">
        <v>1</v>
      </c>
      <c r="AUW11" s="286">
        <f t="shared" si="1049"/>
        <v>962</v>
      </c>
      <c r="AUX11" s="64">
        <f t="shared" si="534"/>
        <v>13.680318543799771</v>
      </c>
      <c r="AUY11" s="289">
        <v>624</v>
      </c>
      <c r="AUZ11" s="63">
        <f t="shared" si="535"/>
        <v>17.587373167981962</v>
      </c>
      <c r="AVA11" s="289">
        <v>336</v>
      </c>
      <c r="AVB11" s="63">
        <f t="shared" si="536"/>
        <v>9.67741935483871</v>
      </c>
      <c r="AVC11" s="289">
        <v>1</v>
      </c>
      <c r="AVD11" s="286">
        <f t="shared" si="1050"/>
        <v>961</v>
      </c>
      <c r="AVE11" s="64">
        <f t="shared" si="537"/>
        <v>13.671930573339026</v>
      </c>
      <c r="AVF11" s="289">
        <v>622</v>
      </c>
      <c r="AVG11" s="63">
        <f t="shared" si="538"/>
        <v>17.560700169395822</v>
      </c>
      <c r="AVH11" s="289">
        <v>336</v>
      </c>
      <c r="AVI11" s="63">
        <f t="shared" si="539"/>
        <v>9.6941719561454125</v>
      </c>
      <c r="AVJ11" s="289">
        <v>1</v>
      </c>
      <c r="AVK11" s="286">
        <f t="shared" si="1051"/>
        <v>959</v>
      </c>
      <c r="AVL11" s="64">
        <f t="shared" si="540"/>
        <v>13.666809177711272</v>
      </c>
      <c r="AVM11" s="289">
        <v>621</v>
      </c>
      <c r="AVN11" s="63">
        <f t="shared" si="541"/>
        <v>17.527519051651144</v>
      </c>
      <c r="AVO11" s="289">
        <v>336</v>
      </c>
      <c r="AVP11" s="63">
        <f t="shared" si="542"/>
        <v>9.6997690531177838</v>
      </c>
      <c r="AVQ11" s="289">
        <v>1</v>
      </c>
      <c r="AVR11" s="286">
        <f t="shared" si="1052"/>
        <v>958</v>
      </c>
      <c r="AVS11" s="64">
        <f t="shared" si="543"/>
        <v>13.654503990877991</v>
      </c>
      <c r="AVT11" s="289">
        <v>621</v>
      </c>
      <c r="AVU11" s="63">
        <f t="shared" si="544"/>
        <v>17.537418808246258</v>
      </c>
      <c r="AVV11" s="289">
        <v>336</v>
      </c>
      <c r="AVW11" s="63">
        <f t="shared" si="545"/>
        <v>9.7081768275065006</v>
      </c>
      <c r="AVX11" s="289">
        <v>1</v>
      </c>
      <c r="AVY11" s="286">
        <f t="shared" si="1053"/>
        <v>958</v>
      </c>
      <c r="AVZ11" s="64">
        <f t="shared" si="546"/>
        <v>13.664241905576951</v>
      </c>
      <c r="AWA11" s="289">
        <v>621</v>
      </c>
      <c r="AWB11" s="63">
        <f t="shared" si="547"/>
        <v>17.542372881355934</v>
      </c>
      <c r="AWC11" s="289">
        <v>336</v>
      </c>
      <c r="AWD11" s="63">
        <f t="shared" si="548"/>
        <v>9.7109826589595372</v>
      </c>
      <c r="AWE11" s="289">
        <v>1</v>
      </c>
      <c r="AWF11" s="286">
        <f t="shared" si="1054"/>
        <v>958</v>
      </c>
      <c r="AWG11" s="64">
        <f t="shared" si="549"/>
        <v>13.668140961620773</v>
      </c>
      <c r="AWH11" s="289">
        <v>621</v>
      </c>
      <c r="AWI11" s="63">
        <f t="shared" si="550"/>
        <v>17.547329754167844</v>
      </c>
      <c r="AWJ11" s="289">
        <v>336</v>
      </c>
      <c r="AWK11" s="63">
        <f t="shared" si="551"/>
        <v>9.7137901127493507</v>
      </c>
      <c r="AWL11" s="289">
        <v>1</v>
      </c>
      <c r="AWM11" s="286">
        <f t="shared" si="1055"/>
        <v>958</v>
      </c>
      <c r="AWN11" s="64">
        <f t="shared" si="552"/>
        <v>13.672042243470814</v>
      </c>
      <c r="AWO11" s="289">
        <v>620</v>
      </c>
      <c r="AWP11" s="63">
        <f t="shared" si="553"/>
        <v>17.543859649122805</v>
      </c>
      <c r="AWQ11" s="289">
        <v>335</v>
      </c>
      <c r="AWR11" s="63">
        <f t="shared" si="554"/>
        <v>9.6988998262883612</v>
      </c>
      <c r="AWS11" s="289">
        <v>1</v>
      </c>
      <c r="AWT11" s="286">
        <f t="shared" si="1056"/>
        <v>956</v>
      </c>
      <c r="AWU11" s="64">
        <f t="shared" si="555"/>
        <v>13.662998427897671</v>
      </c>
      <c r="AWV11" s="289">
        <v>620</v>
      </c>
      <c r="AWW11" s="63">
        <f t="shared" si="556"/>
        <v>17.558765222316623</v>
      </c>
      <c r="AWX11" s="289">
        <v>335</v>
      </c>
      <c r="AWY11" s="63">
        <f t="shared" si="557"/>
        <v>9.7045191193511009</v>
      </c>
      <c r="AWZ11" s="289">
        <v>1</v>
      </c>
      <c r="AXA11" s="286">
        <f t="shared" si="1057"/>
        <v>956</v>
      </c>
      <c r="AXB11" s="64">
        <f t="shared" si="558"/>
        <v>13.672768878718536</v>
      </c>
      <c r="AXC11" s="289">
        <v>620</v>
      </c>
      <c r="AXD11" s="63">
        <f t="shared" si="559"/>
        <v>17.573696145124718</v>
      </c>
      <c r="AXE11" s="289">
        <v>335</v>
      </c>
      <c r="AXF11" s="63">
        <f t="shared" si="560"/>
        <v>9.7129602783415478</v>
      </c>
      <c r="AXG11" s="289">
        <v>1</v>
      </c>
      <c r="AXH11" s="286">
        <f t="shared" si="1058"/>
        <v>956</v>
      </c>
      <c r="AXI11" s="64">
        <f t="shared" si="561"/>
        <v>13.684511880904667</v>
      </c>
      <c r="AXJ11" s="289">
        <v>620</v>
      </c>
      <c r="AXK11" s="63">
        <f t="shared" si="562"/>
        <v>17.578678763821944</v>
      </c>
      <c r="AXL11" s="289">
        <v>335</v>
      </c>
      <c r="AXM11" s="63">
        <f t="shared" si="563"/>
        <v>9.7157772621809748</v>
      </c>
      <c r="AXN11" s="289">
        <v>1</v>
      </c>
      <c r="AXO11" s="286">
        <f t="shared" si="1059"/>
        <v>956</v>
      </c>
      <c r="AXP11" s="64">
        <f t="shared" si="564"/>
        <v>13.688430698739978</v>
      </c>
      <c r="AXQ11" s="289">
        <v>620</v>
      </c>
      <c r="AXR11" s="63">
        <f t="shared" si="565"/>
        <v>17.583664208735112</v>
      </c>
      <c r="AXS11" s="289">
        <v>335</v>
      </c>
      <c r="AXT11" s="63">
        <f t="shared" si="566"/>
        <v>9.7242380261248176</v>
      </c>
      <c r="AXU11" s="289">
        <v>1</v>
      </c>
      <c r="AXV11" s="286">
        <f t="shared" si="1060"/>
        <v>956</v>
      </c>
      <c r="AXW11" s="64">
        <f t="shared" si="567"/>
        <v>13.696275071633238</v>
      </c>
      <c r="AXX11" s="290">
        <v>615</v>
      </c>
      <c r="AXY11" s="63">
        <f t="shared" si="568"/>
        <v>17.511389521640091</v>
      </c>
      <c r="AXZ11" s="293">
        <v>332</v>
      </c>
      <c r="AYA11" s="63">
        <f t="shared" si="569"/>
        <v>9.6652110625909753</v>
      </c>
      <c r="AYB11" s="286">
        <v>5</v>
      </c>
      <c r="AYC11" s="286">
        <f t="shared" si="1061"/>
        <v>952</v>
      </c>
      <c r="AYD11" s="64">
        <f t="shared" si="570"/>
        <v>13.664417970432035</v>
      </c>
      <c r="AYE11" s="290">
        <v>615</v>
      </c>
      <c r="AYF11" s="63">
        <f t="shared" si="571"/>
        <v>17.511389521640091</v>
      </c>
      <c r="AYG11" s="293">
        <v>332</v>
      </c>
      <c r="AYH11" s="63">
        <f t="shared" si="572"/>
        <v>9.6652110625909753</v>
      </c>
      <c r="AYI11" s="286">
        <v>5</v>
      </c>
      <c r="AYJ11" s="286">
        <f t="shared" si="1062"/>
        <v>952</v>
      </c>
      <c r="AYK11" s="64">
        <f t="shared" si="573"/>
        <v>13.664417970432035</v>
      </c>
      <c r="AYL11" s="286">
        <v>612</v>
      </c>
      <c r="AYM11" s="63">
        <f t="shared" si="574"/>
        <v>17.530793468920081</v>
      </c>
      <c r="AYN11" s="286">
        <v>331</v>
      </c>
      <c r="AYO11" s="63">
        <f t="shared" si="575"/>
        <v>9.6783625730994149</v>
      </c>
      <c r="AYP11" s="286">
        <v>5</v>
      </c>
      <c r="AYQ11" s="286">
        <f t="shared" si="1063"/>
        <v>948</v>
      </c>
      <c r="AYR11" s="64">
        <f t="shared" si="576"/>
        <v>13.677679988457653</v>
      </c>
      <c r="AYS11" s="286">
        <v>611</v>
      </c>
      <c r="AYT11" s="63">
        <f t="shared" si="577"/>
        <v>17.532281205164992</v>
      </c>
      <c r="AYU11" s="286">
        <v>329</v>
      </c>
      <c r="AYV11" s="63">
        <f t="shared" si="578"/>
        <v>9.6396132434808095</v>
      </c>
      <c r="AYW11" s="286">
        <v>5</v>
      </c>
      <c r="AYX11" s="286">
        <f t="shared" si="1064"/>
        <v>945</v>
      </c>
      <c r="AYY11" s="64">
        <f t="shared" si="579"/>
        <v>13.660017346053774</v>
      </c>
      <c r="AYZ11" s="286">
        <v>611</v>
      </c>
      <c r="AZA11" s="63">
        <f t="shared" si="580"/>
        <v>17.532281205164992</v>
      </c>
      <c r="AZB11" s="286">
        <v>329</v>
      </c>
      <c r="AZC11" s="63">
        <f t="shared" si="581"/>
        <v>9.6424384525205156</v>
      </c>
      <c r="AZD11" s="286">
        <v>5</v>
      </c>
      <c r="AZE11" s="286">
        <f t="shared" si="1065"/>
        <v>945</v>
      </c>
      <c r="AZF11" s="64">
        <f t="shared" si="582"/>
        <v>13.661992193147318</v>
      </c>
      <c r="AZG11" s="286">
        <v>610</v>
      </c>
      <c r="AZH11" s="63">
        <f t="shared" si="583"/>
        <v>17.508610792192883</v>
      </c>
      <c r="AZI11" s="286">
        <v>329</v>
      </c>
      <c r="AZJ11" s="63">
        <f t="shared" si="584"/>
        <v>9.6594245449207286</v>
      </c>
      <c r="AZK11" s="286">
        <v>5</v>
      </c>
      <c r="AZL11" s="286">
        <f t="shared" si="1066"/>
        <v>944</v>
      </c>
      <c r="AZM11" s="64">
        <f t="shared" si="585"/>
        <v>13.66136034732272</v>
      </c>
      <c r="AZN11" s="286">
        <v>610</v>
      </c>
      <c r="AZO11" s="63">
        <f t="shared" si="586"/>
        <v>17.508610792192883</v>
      </c>
      <c r="AZP11" s="286">
        <v>329</v>
      </c>
      <c r="AZQ11" s="63">
        <f t="shared" si="587"/>
        <v>9.6594245449207286</v>
      </c>
      <c r="AZR11" s="286">
        <v>5</v>
      </c>
      <c r="AZS11" s="286">
        <f t="shared" si="1067"/>
        <v>944</v>
      </c>
      <c r="AZT11" s="64">
        <f t="shared" si="588"/>
        <v>13.66136034732272</v>
      </c>
      <c r="AZU11" s="286">
        <v>608</v>
      </c>
      <c r="AZV11" s="63">
        <f t="shared" si="589"/>
        <v>17.47126436781609</v>
      </c>
      <c r="AZW11" s="286">
        <v>329</v>
      </c>
      <c r="AZX11" s="63">
        <f t="shared" si="590"/>
        <v>9.6622613803230539</v>
      </c>
      <c r="AZY11" s="286">
        <v>5</v>
      </c>
      <c r="AZZ11" s="286">
        <f t="shared" si="1068"/>
        <v>942</v>
      </c>
      <c r="BAA11" s="64">
        <f t="shared" si="591"/>
        <v>13.642288196958727</v>
      </c>
      <c r="BAB11" s="286">
        <v>607</v>
      </c>
      <c r="BAC11" s="63">
        <f t="shared" si="592"/>
        <v>17.462600690448792</v>
      </c>
      <c r="BAD11" s="286">
        <v>328</v>
      </c>
      <c r="BAE11" s="63">
        <f t="shared" si="593"/>
        <v>9.6357226792009403</v>
      </c>
      <c r="BAF11" s="286">
        <v>5</v>
      </c>
      <c r="BAG11" s="286">
        <f t="shared" si="1069"/>
        <v>940</v>
      </c>
      <c r="BAH11" s="64">
        <f t="shared" si="594"/>
        <v>13.629114107583007</v>
      </c>
      <c r="BAI11" s="286">
        <v>607</v>
      </c>
      <c r="BAJ11" s="63">
        <f t="shared" si="595"/>
        <v>17.487755690002881</v>
      </c>
      <c r="BAK11" s="286">
        <v>328</v>
      </c>
      <c r="BAL11" s="63">
        <f t="shared" si="596"/>
        <v>9.6385542168674707</v>
      </c>
      <c r="BAM11" s="286">
        <v>4</v>
      </c>
      <c r="BAN11" s="286">
        <v>939</v>
      </c>
      <c r="BAO11" s="64">
        <f t="shared" si="597"/>
        <v>13.62844702467344</v>
      </c>
      <c r="BAP11" s="286">
        <v>605</v>
      </c>
      <c r="BAQ11" s="63">
        <f t="shared" si="598"/>
        <v>17.450245168733776</v>
      </c>
      <c r="BAR11" s="286">
        <v>327</v>
      </c>
      <c r="BAS11" s="63">
        <f t="shared" si="599"/>
        <v>9.6204766107678719</v>
      </c>
      <c r="BAT11" s="286">
        <v>4</v>
      </c>
      <c r="BAU11" s="286">
        <v>936</v>
      </c>
      <c r="BAV11" s="64">
        <f t="shared" si="600"/>
        <v>13.600697471665214</v>
      </c>
      <c r="BAW11" s="286">
        <v>605</v>
      </c>
      <c r="BAX11" s="63">
        <f t="shared" si="601"/>
        <v>17.465357967667437</v>
      </c>
      <c r="BAY11" s="286">
        <v>324</v>
      </c>
      <c r="BAZ11" s="63">
        <f t="shared" si="602"/>
        <v>9.5518867924528301</v>
      </c>
      <c r="BBA11" s="286">
        <v>4</v>
      </c>
      <c r="BBB11" s="286">
        <v>933</v>
      </c>
      <c r="BBC11" s="64">
        <f t="shared" si="603"/>
        <v>13.576833527357394</v>
      </c>
      <c r="BBD11" s="286">
        <v>604</v>
      </c>
      <c r="BBE11" s="63">
        <f t="shared" si="604"/>
        <v>17.451603582779544</v>
      </c>
      <c r="BBF11" s="286">
        <v>323</v>
      </c>
      <c r="BBG11" s="63">
        <f t="shared" si="605"/>
        <v>9.5364629465603787</v>
      </c>
      <c r="BBH11" s="286">
        <v>4</v>
      </c>
      <c r="BBI11" s="286">
        <v>931</v>
      </c>
      <c r="BBJ11" s="64">
        <f t="shared" si="606"/>
        <v>13.573407202216067</v>
      </c>
      <c r="BBK11" s="286">
        <v>604</v>
      </c>
      <c r="BBL11" s="63">
        <f t="shared" si="607"/>
        <v>17.47179635522129</v>
      </c>
      <c r="BBM11" s="286">
        <v>322</v>
      </c>
      <c r="BBN11" s="63">
        <f t="shared" si="608"/>
        <v>9.5266272189349124</v>
      </c>
      <c r="BBO11" s="286">
        <v>4</v>
      </c>
      <c r="BBP11" s="286">
        <v>930</v>
      </c>
      <c r="BBQ11" s="64">
        <f t="shared" si="609"/>
        <v>13.580607476635514</v>
      </c>
      <c r="BBR11" s="286">
        <v>604</v>
      </c>
      <c r="BBS11" s="63">
        <f t="shared" si="610"/>
        <v>17.502173283106345</v>
      </c>
      <c r="BBT11" s="286">
        <v>321</v>
      </c>
      <c r="BBU11" s="63">
        <f t="shared" si="611"/>
        <v>9.505478235119929</v>
      </c>
      <c r="BBV11" s="286">
        <v>4</v>
      </c>
      <c r="BBW11" s="286">
        <v>929</v>
      </c>
      <c r="BBX11" s="64">
        <f t="shared" si="612"/>
        <v>13.583857289077351</v>
      </c>
      <c r="BBY11" s="286">
        <v>603</v>
      </c>
      <c r="BBZ11" s="63">
        <f t="shared" si="613"/>
        <v>17.478260869565219</v>
      </c>
      <c r="BCA11" s="286">
        <v>321</v>
      </c>
      <c r="BCB11" s="63">
        <f t="shared" si="614"/>
        <v>9.5223969148620586</v>
      </c>
      <c r="BCC11" s="286">
        <v>4</v>
      </c>
      <c r="BCD11" s="286">
        <v>928</v>
      </c>
      <c r="BCE11" s="64">
        <f t="shared" si="615"/>
        <v>13.583138173302109</v>
      </c>
      <c r="BCF11" s="286">
        <v>599</v>
      </c>
      <c r="BCG11" s="63">
        <f t="shared" si="616"/>
        <v>17.402672864613596</v>
      </c>
      <c r="BCH11" s="286">
        <v>320</v>
      </c>
      <c r="BCI11" s="63">
        <f t="shared" si="617"/>
        <v>9.5153137079988106</v>
      </c>
      <c r="BCJ11" s="286">
        <v>4</v>
      </c>
      <c r="BCK11" s="286">
        <v>923</v>
      </c>
      <c r="BCL11" s="64">
        <f t="shared" si="618"/>
        <v>13.541666666666666</v>
      </c>
      <c r="BCM11" s="286">
        <v>596</v>
      </c>
      <c r="BCN11" s="63">
        <f t="shared" si="619"/>
        <v>17.376093294460642</v>
      </c>
      <c r="BCO11" s="286">
        <v>320</v>
      </c>
      <c r="BCP11" s="63">
        <f t="shared" si="620"/>
        <v>9.5380029806259312</v>
      </c>
      <c r="BCQ11" s="286">
        <v>4</v>
      </c>
      <c r="BCR11" s="286">
        <v>920</v>
      </c>
      <c r="BCS11" s="64">
        <f t="shared" si="621"/>
        <v>13.53737492642731</v>
      </c>
      <c r="BCT11" s="286">
        <v>596</v>
      </c>
      <c r="BCU11" s="63">
        <f t="shared" si="622"/>
        <v>17.401459854014597</v>
      </c>
      <c r="BCV11" s="286">
        <v>320</v>
      </c>
      <c r="BCW11" s="63">
        <f t="shared" si="623"/>
        <v>9.5608007170600544</v>
      </c>
      <c r="BCX11" s="286">
        <v>4</v>
      </c>
      <c r="BCY11" s="286">
        <v>920</v>
      </c>
      <c r="BCZ11" s="64">
        <f t="shared" si="624"/>
        <v>13.563320064868053</v>
      </c>
      <c r="BDA11" s="286">
        <v>594</v>
      </c>
      <c r="BDB11" s="63">
        <f t="shared" si="625"/>
        <v>17.383669885864794</v>
      </c>
      <c r="BDC11" s="286">
        <v>319</v>
      </c>
      <c r="BDD11" s="63">
        <f t="shared" si="626"/>
        <v>9.5508982035928138</v>
      </c>
      <c r="BDE11" s="286">
        <v>4</v>
      </c>
      <c r="BDF11" s="286">
        <v>917</v>
      </c>
      <c r="BDG11" s="64">
        <f t="shared" si="627"/>
        <v>13.549054373522459</v>
      </c>
      <c r="BDH11" s="286">
        <v>593</v>
      </c>
      <c r="BDI11" s="63">
        <f t="shared" si="628"/>
        <v>17.390029325513197</v>
      </c>
      <c r="BDJ11" s="286">
        <v>317</v>
      </c>
      <c r="BDK11" s="63">
        <f t="shared" si="629"/>
        <v>9.5109510951095118</v>
      </c>
      <c r="BDL11" s="286">
        <v>4</v>
      </c>
      <c r="BDM11" s="286">
        <v>914</v>
      </c>
      <c r="BDN11" s="64">
        <f t="shared" si="630"/>
        <v>13.532721350310927</v>
      </c>
      <c r="BDO11" s="286">
        <v>593</v>
      </c>
      <c r="BDP11" s="63">
        <f t="shared" si="631"/>
        <v>17.410452143276569</v>
      </c>
      <c r="BDQ11" s="286">
        <v>315</v>
      </c>
      <c r="BDR11" s="63">
        <f t="shared" si="632"/>
        <v>9.4793860969003916</v>
      </c>
      <c r="BDS11" s="286">
        <v>4</v>
      </c>
      <c r="BDT11" s="286">
        <v>912</v>
      </c>
      <c r="BDU11" s="64">
        <f t="shared" si="633"/>
        <v>13.531157270029674</v>
      </c>
      <c r="BDV11" s="286">
        <v>593</v>
      </c>
      <c r="BDW11" s="63">
        <f t="shared" si="634"/>
        <v>17.456579334707094</v>
      </c>
      <c r="BDX11" s="286">
        <v>313</v>
      </c>
      <c r="BDY11" s="63">
        <f t="shared" si="635"/>
        <v>9.4419306184012068</v>
      </c>
      <c r="BDZ11" s="286">
        <v>4</v>
      </c>
      <c r="BEA11" s="286">
        <v>910</v>
      </c>
      <c r="BEB11" s="64">
        <f t="shared" si="636"/>
        <v>13.535623977391046</v>
      </c>
      <c r="BEC11" s="286">
        <v>592</v>
      </c>
      <c r="BED11" s="63">
        <f t="shared" si="637"/>
        <v>17.478594626513139</v>
      </c>
      <c r="BEE11" s="286">
        <v>311</v>
      </c>
      <c r="BEF11" s="63">
        <f t="shared" si="638"/>
        <v>9.4128329297820823</v>
      </c>
      <c r="BEG11" s="286">
        <v>4</v>
      </c>
      <c r="BEH11" s="286">
        <v>907</v>
      </c>
      <c r="BEI11" s="64">
        <f t="shared" si="639"/>
        <v>13.533273649656818</v>
      </c>
      <c r="BEJ11" s="286">
        <v>589</v>
      </c>
      <c r="BEK11" s="63">
        <f t="shared" si="640"/>
        <v>17.457024303497331</v>
      </c>
      <c r="BEL11" s="286">
        <v>310</v>
      </c>
      <c r="BEM11" s="63">
        <f t="shared" si="641"/>
        <v>9.4110503946569519</v>
      </c>
      <c r="BEN11" s="286">
        <v>4</v>
      </c>
      <c r="BEO11" s="286">
        <v>903</v>
      </c>
      <c r="BEP11" s="64">
        <f t="shared" si="642"/>
        <v>13.519988022159005</v>
      </c>
      <c r="BEQ11" s="286">
        <v>588</v>
      </c>
      <c r="BER11" s="63">
        <f t="shared" si="643"/>
        <v>17.484388938447815</v>
      </c>
      <c r="BES11" s="286">
        <v>309</v>
      </c>
      <c r="BET11" s="63">
        <f t="shared" si="644"/>
        <v>9.4236047575480342</v>
      </c>
      <c r="BEU11" s="286">
        <v>4</v>
      </c>
      <c r="BEV11" s="286">
        <v>901</v>
      </c>
      <c r="BEW11" s="64">
        <f t="shared" si="645"/>
        <v>13.542762663460092</v>
      </c>
      <c r="BEX11" s="286">
        <v>586</v>
      </c>
      <c r="BEY11" s="63">
        <f t="shared" si="646"/>
        <v>17.487317218740674</v>
      </c>
      <c r="BEZ11" s="286">
        <v>309</v>
      </c>
      <c r="BFA11" s="63">
        <f t="shared" si="647"/>
        <v>9.4379963347587061</v>
      </c>
      <c r="BFB11" s="286">
        <v>4</v>
      </c>
      <c r="BFC11" s="286">
        <v>899</v>
      </c>
      <c r="BFD11" s="64">
        <f t="shared" si="648"/>
        <v>13.547317661241712</v>
      </c>
      <c r="BFE11" s="286">
        <v>585</v>
      </c>
      <c r="BFF11" s="63">
        <f t="shared" si="649"/>
        <v>17.504488330341115</v>
      </c>
      <c r="BFG11" s="286">
        <v>306</v>
      </c>
      <c r="BFH11" s="63">
        <f t="shared" si="650"/>
        <v>9.3836246550137989</v>
      </c>
      <c r="BFI11" s="286">
        <v>4</v>
      </c>
      <c r="BFJ11" s="286">
        <v>895</v>
      </c>
      <c r="BFK11" s="64">
        <f t="shared" si="651"/>
        <v>13.531902026005444</v>
      </c>
      <c r="BFL11" s="286">
        <v>581</v>
      </c>
      <c r="BFM11" s="63">
        <f t="shared" si="652"/>
        <v>17.484201023171835</v>
      </c>
      <c r="BFN11" s="286">
        <v>305</v>
      </c>
      <c r="BFO11" s="63">
        <f t="shared" si="653"/>
        <v>9.399075500770417</v>
      </c>
      <c r="BFP11" s="286">
        <v>4</v>
      </c>
      <c r="BFQ11" s="286">
        <v>890</v>
      </c>
      <c r="BFR11" s="64">
        <f t="shared" si="654"/>
        <v>13.527891776865786</v>
      </c>
      <c r="BFS11" s="286">
        <v>581</v>
      </c>
      <c r="BFT11" s="63">
        <f t="shared" si="655"/>
        <v>17.521109770808202</v>
      </c>
      <c r="BFU11" s="286">
        <v>303</v>
      </c>
      <c r="BFV11" s="63">
        <f t="shared" si="656"/>
        <v>9.3721002165171665</v>
      </c>
      <c r="BFW11" s="286">
        <v>4</v>
      </c>
      <c r="BFX11" s="286">
        <v>888</v>
      </c>
      <c r="BFY11" s="64">
        <f t="shared" si="657"/>
        <v>13.536585365853659</v>
      </c>
      <c r="BFZ11" s="286">
        <v>580</v>
      </c>
      <c r="BGA11" s="63">
        <f t="shared" si="658"/>
        <v>17.565112053301029</v>
      </c>
      <c r="BGB11" s="286">
        <v>303</v>
      </c>
      <c r="BGC11" s="63">
        <f t="shared" si="659"/>
        <v>9.3982630272952861</v>
      </c>
      <c r="BGD11" s="286">
        <v>4</v>
      </c>
      <c r="BGE11" s="286">
        <v>887</v>
      </c>
      <c r="BGF11" s="64">
        <f t="shared" si="660"/>
        <v>13.568915404619855</v>
      </c>
      <c r="BGG11" s="286">
        <v>573</v>
      </c>
      <c r="BGH11" s="63">
        <f t="shared" si="661"/>
        <v>17.427007299270073</v>
      </c>
      <c r="BGI11" s="286">
        <v>302</v>
      </c>
      <c r="BGJ11" s="63">
        <f t="shared" si="662"/>
        <v>9.40809968847352</v>
      </c>
      <c r="BGK11" s="286">
        <v>4</v>
      </c>
      <c r="BGL11" s="286">
        <v>879</v>
      </c>
      <c r="BGM11" s="64">
        <f t="shared" si="663"/>
        <v>13.504378552773083</v>
      </c>
      <c r="BGN11" s="286">
        <v>570</v>
      </c>
      <c r="BGO11" s="63">
        <f t="shared" si="664"/>
        <v>17.42586365025986</v>
      </c>
      <c r="BGP11" s="286">
        <v>302</v>
      </c>
      <c r="BGQ11" s="63">
        <f t="shared" si="665"/>
        <v>9.4375</v>
      </c>
      <c r="BGR11" s="286">
        <v>4</v>
      </c>
      <c r="BGS11" s="286">
        <v>876</v>
      </c>
      <c r="BGT11" s="64">
        <f t="shared" si="666"/>
        <v>13.514347423634682</v>
      </c>
      <c r="BGU11" s="286">
        <v>566</v>
      </c>
      <c r="BGV11" s="63">
        <f t="shared" si="667"/>
        <v>17.383292383292385</v>
      </c>
      <c r="BGW11" s="286">
        <v>302</v>
      </c>
      <c r="BGX11" s="63">
        <f t="shared" si="668"/>
        <v>9.4641178314008148</v>
      </c>
      <c r="BGY11" s="286">
        <v>4</v>
      </c>
      <c r="BGZ11" s="286">
        <v>872</v>
      </c>
      <c r="BHA11" s="64">
        <f t="shared" si="669"/>
        <v>13.502632393930009</v>
      </c>
      <c r="BHB11" s="286">
        <v>565</v>
      </c>
      <c r="BHC11" s="63">
        <f t="shared" si="670"/>
        <v>17.427513880320788</v>
      </c>
      <c r="BHD11" s="286">
        <v>302</v>
      </c>
      <c r="BHE11" s="63">
        <f t="shared" si="671"/>
        <v>9.4879044926170266</v>
      </c>
      <c r="BHF11" s="286">
        <v>4</v>
      </c>
      <c r="BHG11" s="286">
        <v>871</v>
      </c>
      <c r="BHH11" s="64">
        <f t="shared" si="672"/>
        <v>13.533250466128029</v>
      </c>
      <c r="BHI11" s="286">
        <v>563</v>
      </c>
      <c r="BHJ11" s="63">
        <f t="shared" si="673"/>
        <v>17.43573861876742</v>
      </c>
      <c r="BHK11" s="286">
        <v>301</v>
      </c>
      <c r="BHL11" s="63">
        <f t="shared" si="674"/>
        <v>9.5132743362831853</v>
      </c>
      <c r="BHM11" s="286">
        <v>4</v>
      </c>
      <c r="BHN11" s="286">
        <v>868</v>
      </c>
      <c r="BHO11" s="64">
        <f t="shared" si="675"/>
        <v>13.554028732042472</v>
      </c>
      <c r="BHP11" s="286">
        <v>561</v>
      </c>
      <c r="BHQ11" s="63">
        <f t="shared" si="676"/>
        <v>17.471192774836499</v>
      </c>
      <c r="BHR11" s="286">
        <v>299</v>
      </c>
      <c r="BHS11" s="63">
        <f t="shared" si="677"/>
        <v>9.5041322314049594</v>
      </c>
      <c r="BHT11" s="286">
        <v>4</v>
      </c>
      <c r="BHU11" s="286">
        <v>864</v>
      </c>
      <c r="BHV11" s="64">
        <f t="shared" si="678"/>
        <v>13.5678391959799</v>
      </c>
      <c r="BHW11" s="286">
        <v>558</v>
      </c>
      <c r="BHX11" s="63">
        <f t="shared" si="679"/>
        <v>17.492163009404386</v>
      </c>
      <c r="BHY11" s="286">
        <v>297</v>
      </c>
      <c r="BHZ11" s="63">
        <f t="shared" si="680"/>
        <v>9.5070422535211261</v>
      </c>
      <c r="BIA11" s="286">
        <v>4</v>
      </c>
      <c r="BIB11" s="286">
        <v>859</v>
      </c>
      <c r="BIC11" s="64">
        <f t="shared" si="681"/>
        <v>13.581027667984188</v>
      </c>
      <c r="BID11" s="286">
        <v>556</v>
      </c>
      <c r="BIE11" s="63">
        <f t="shared" si="682"/>
        <v>17.522849038764576</v>
      </c>
      <c r="BIF11" s="286">
        <v>297</v>
      </c>
      <c r="BIG11" s="63">
        <f t="shared" si="683"/>
        <v>9.5868302130406722</v>
      </c>
      <c r="BIH11" s="286">
        <v>4</v>
      </c>
      <c r="BII11" s="286">
        <v>857</v>
      </c>
      <c r="BIJ11" s="64">
        <f t="shared" si="684"/>
        <v>13.639980900843545</v>
      </c>
      <c r="BIK11" s="286">
        <v>553</v>
      </c>
      <c r="BIL11" s="63">
        <f t="shared" si="685"/>
        <v>17.549984132021581</v>
      </c>
      <c r="BIM11" s="286">
        <v>297</v>
      </c>
      <c r="BIN11" s="63">
        <f t="shared" si="686"/>
        <v>9.66796875</v>
      </c>
      <c r="BIO11" s="286">
        <v>4</v>
      </c>
      <c r="BIP11" s="286">
        <v>854</v>
      </c>
      <c r="BIQ11" s="64">
        <f t="shared" si="687"/>
        <v>13.696872493985564</v>
      </c>
      <c r="BIR11" s="286">
        <v>552</v>
      </c>
      <c r="BIS11" s="63">
        <f t="shared" si="688"/>
        <v>17.630150111785373</v>
      </c>
      <c r="BIT11" s="286">
        <v>296</v>
      </c>
      <c r="BIU11" s="63">
        <f t="shared" si="689"/>
        <v>9.6826954530585532</v>
      </c>
      <c r="BIV11" s="286">
        <v>4</v>
      </c>
      <c r="BIW11" s="286">
        <v>852</v>
      </c>
      <c r="BIX11" s="64">
        <f t="shared" si="690"/>
        <v>13.741935483870968</v>
      </c>
      <c r="BIY11" s="286">
        <v>550</v>
      </c>
      <c r="BIZ11" s="63">
        <f t="shared" si="691"/>
        <v>17.673521850899743</v>
      </c>
      <c r="BJA11" s="286">
        <v>297</v>
      </c>
      <c r="BJB11" s="63">
        <f t="shared" si="692"/>
        <v>9.7601051593821886</v>
      </c>
      <c r="BJC11" s="286">
        <v>4</v>
      </c>
      <c r="BJD11" s="286">
        <v>851</v>
      </c>
      <c r="BJE11" s="64">
        <f t="shared" si="693"/>
        <v>13.799254094373278</v>
      </c>
      <c r="BJF11" s="286">
        <v>548</v>
      </c>
      <c r="BJG11" s="63">
        <f t="shared" si="694"/>
        <v>17.746113989637305</v>
      </c>
      <c r="BJH11" s="286">
        <v>296</v>
      </c>
      <c r="BJI11" s="63">
        <f t="shared" si="695"/>
        <v>9.8013245033112586</v>
      </c>
      <c r="BJJ11" s="286">
        <v>4</v>
      </c>
      <c r="BJK11" s="286">
        <v>848</v>
      </c>
      <c r="BJL11" s="64">
        <f t="shared" si="696"/>
        <v>13.856209150326798</v>
      </c>
      <c r="BJM11" s="286">
        <v>544</v>
      </c>
      <c r="BJN11" s="63">
        <f t="shared" si="697"/>
        <v>17.725643532095145</v>
      </c>
      <c r="BJO11" s="286">
        <v>295</v>
      </c>
      <c r="BJP11" s="63">
        <f t="shared" si="698"/>
        <v>9.8169717138103163</v>
      </c>
      <c r="BJQ11" s="286">
        <v>4</v>
      </c>
      <c r="BJR11" s="286">
        <v>843</v>
      </c>
      <c r="BJS11" s="64">
        <f t="shared" si="699"/>
        <v>13.85146237265856</v>
      </c>
      <c r="BJT11" s="286">
        <v>535</v>
      </c>
      <c r="BJU11" s="63">
        <f t="shared" si="700"/>
        <v>17.616068488640106</v>
      </c>
      <c r="BJV11" s="286">
        <v>292</v>
      </c>
      <c r="BJW11" s="63">
        <f t="shared" si="701"/>
        <v>9.8681987157823592</v>
      </c>
      <c r="BJX11" s="286">
        <v>4</v>
      </c>
      <c r="BJY11" s="286">
        <v>831</v>
      </c>
      <c r="BJZ11" s="64">
        <f t="shared" si="702"/>
        <v>13.83155792276964</v>
      </c>
      <c r="BKA11" s="286">
        <v>529</v>
      </c>
      <c r="BKB11" s="63">
        <f t="shared" si="703"/>
        <v>17.592284669105421</v>
      </c>
      <c r="BKC11" s="286">
        <v>288</v>
      </c>
      <c r="BKD11" s="63">
        <f t="shared" si="704"/>
        <v>9.8192976474599387</v>
      </c>
      <c r="BKE11" s="286">
        <v>4</v>
      </c>
      <c r="BKF11" s="286">
        <v>821</v>
      </c>
      <c r="BKG11" s="64">
        <f t="shared" si="705"/>
        <v>13.793682795698924</v>
      </c>
      <c r="BKH11" s="286">
        <v>495</v>
      </c>
      <c r="BKI11" s="63">
        <f t="shared" si="706"/>
        <v>17.271458478715981</v>
      </c>
      <c r="BKJ11" s="286">
        <v>270</v>
      </c>
      <c r="BKK11" s="63">
        <f t="shared" si="707"/>
        <v>9.7192224622030245</v>
      </c>
      <c r="BKL11" s="286">
        <v>4</v>
      </c>
      <c r="BKM11" s="286">
        <v>769</v>
      </c>
      <c r="BKN11" s="64">
        <f t="shared" si="708"/>
        <v>13.596181046676096</v>
      </c>
      <c r="BKO11" s="286">
        <v>486</v>
      </c>
      <c r="BKP11" s="63">
        <f t="shared" si="709"/>
        <v>17.16101694915254</v>
      </c>
      <c r="BKQ11" s="286">
        <v>266</v>
      </c>
      <c r="BKR11" s="63">
        <f t="shared" si="710"/>
        <v>9.7044874133527905</v>
      </c>
      <c r="BKS11" s="286">
        <v>4</v>
      </c>
      <c r="BKT11" s="286">
        <v>756</v>
      </c>
      <c r="BKU11" s="64">
        <f t="shared" si="711"/>
        <v>13.536257833482543</v>
      </c>
      <c r="BKV11" s="286">
        <v>480</v>
      </c>
      <c r="BKW11" s="63">
        <f t="shared" si="712"/>
        <v>17.112299465240639</v>
      </c>
      <c r="BKX11" s="286">
        <v>260</v>
      </c>
      <c r="BKY11" s="63">
        <f t="shared" si="713"/>
        <v>9.5799557848194556</v>
      </c>
      <c r="BKZ11" s="286">
        <v>4</v>
      </c>
      <c r="BLA11" s="286">
        <v>744</v>
      </c>
      <c r="BLB11" s="64">
        <f t="shared" si="714"/>
        <v>13.451455433013921</v>
      </c>
      <c r="BLC11" s="286">
        <v>471</v>
      </c>
      <c r="BLD11" s="63">
        <f t="shared" si="715"/>
        <v>16.942446043165468</v>
      </c>
      <c r="BLE11" s="286">
        <v>259</v>
      </c>
      <c r="BLF11" s="63">
        <f t="shared" si="716"/>
        <v>9.65697240865026</v>
      </c>
      <c r="BLG11" s="286">
        <v>4</v>
      </c>
      <c r="BLH11" s="286">
        <v>734</v>
      </c>
      <c r="BLI11" s="64">
        <f t="shared" si="717"/>
        <v>13.4088417975886</v>
      </c>
      <c r="BLJ11" s="286">
        <v>466</v>
      </c>
      <c r="BLK11" s="63">
        <f t="shared" si="718"/>
        <v>16.896301667875271</v>
      </c>
      <c r="BLL11" s="286">
        <v>257</v>
      </c>
      <c r="BLM11" s="63">
        <f t="shared" si="719"/>
        <v>9.6326836581709152</v>
      </c>
      <c r="BLN11" s="286">
        <v>4</v>
      </c>
      <c r="BLO11" s="286">
        <v>727</v>
      </c>
      <c r="BLP11" s="64">
        <f t="shared" si="720"/>
        <v>13.368885619713131</v>
      </c>
      <c r="BLQ11" s="286">
        <v>461</v>
      </c>
      <c r="BLR11" s="63">
        <f t="shared" si="721"/>
        <v>16.886446886446887</v>
      </c>
      <c r="BLS11" s="286">
        <v>250</v>
      </c>
      <c r="BLT11" s="63">
        <f t="shared" si="722"/>
        <v>9.5492742551566074</v>
      </c>
      <c r="BLU11" s="286">
        <v>4</v>
      </c>
      <c r="BLV11" s="286">
        <v>715</v>
      </c>
      <c r="BLW11" s="64">
        <f t="shared" si="723"/>
        <v>13.339552238805972</v>
      </c>
      <c r="BLX11" s="286">
        <v>460</v>
      </c>
      <c r="BLY11" s="63">
        <f t="shared" si="724"/>
        <v>17.062314540059347</v>
      </c>
      <c r="BLZ11" s="286">
        <v>245</v>
      </c>
      <c r="BMA11" s="63">
        <f t="shared" si="725"/>
        <v>9.4740912606341841</v>
      </c>
      <c r="BMB11" s="286">
        <v>4</v>
      </c>
      <c r="BMC11" s="286">
        <v>709</v>
      </c>
      <c r="BMD11" s="64">
        <f t="shared" si="726"/>
        <v>13.392519833774083</v>
      </c>
      <c r="BME11" s="286">
        <v>448</v>
      </c>
      <c r="BMF11" s="63">
        <f t="shared" si="727"/>
        <v>16.90566037735849</v>
      </c>
      <c r="BMG11" s="286">
        <v>239</v>
      </c>
      <c r="BMH11" s="63">
        <f t="shared" si="728"/>
        <v>9.4391785150078977</v>
      </c>
      <c r="BMI11" s="286">
        <v>4</v>
      </c>
      <c r="BMJ11" s="286">
        <v>691</v>
      </c>
      <c r="BMK11" s="64">
        <f t="shared" si="729"/>
        <v>13.303812090874084</v>
      </c>
      <c r="BML11" s="286">
        <v>443</v>
      </c>
      <c r="BMM11" s="63">
        <f t="shared" si="730"/>
        <v>16.960183767228177</v>
      </c>
      <c r="BMN11" s="286">
        <v>234</v>
      </c>
      <c r="BMO11" s="63">
        <f t="shared" si="731"/>
        <v>9.3825180433039286</v>
      </c>
      <c r="BMP11" s="286">
        <v>4</v>
      </c>
      <c r="BMQ11" s="286">
        <v>681</v>
      </c>
      <c r="BMR11" s="64">
        <f t="shared" si="732"/>
        <v>13.305978898007034</v>
      </c>
      <c r="BMS11" s="286">
        <v>437</v>
      </c>
      <c r="BMT11" s="63">
        <f t="shared" si="733"/>
        <v>16.964285714285715</v>
      </c>
      <c r="BMU11" s="286">
        <v>232</v>
      </c>
      <c r="BMV11" s="63">
        <f t="shared" si="734"/>
        <v>9.4578067672238078</v>
      </c>
      <c r="BMW11" s="286">
        <v>4</v>
      </c>
      <c r="BMX11" s="286">
        <v>673</v>
      </c>
      <c r="BMY11" s="64">
        <f t="shared" si="735"/>
        <v>13.35052568934735</v>
      </c>
      <c r="BMZ11" s="286">
        <v>426</v>
      </c>
      <c r="BNA11" s="63">
        <f t="shared" si="736"/>
        <v>16.87797147385103</v>
      </c>
      <c r="BNB11" s="286">
        <v>226</v>
      </c>
      <c r="BNC11" s="63">
        <f t="shared" si="737"/>
        <v>9.4639865996649917</v>
      </c>
      <c r="BND11" s="286">
        <v>4</v>
      </c>
      <c r="BNE11" s="286">
        <v>656</v>
      </c>
      <c r="BNF11" s="64">
        <f t="shared" si="738"/>
        <v>13.322502030869213</v>
      </c>
      <c r="BNG11" s="286">
        <v>411</v>
      </c>
      <c r="BNH11" s="63">
        <f t="shared" si="739"/>
        <v>16.579265832997176</v>
      </c>
      <c r="BNI11" s="286">
        <v>220</v>
      </c>
      <c r="BNJ11" s="63">
        <f t="shared" si="740"/>
        <v>9.4827586206896548</v>
      </c>
      <c r="BNK11" s="286">
        <v>4</v>
      </c>
      <c r="BNL11" s="286">
        <v>635</v>
      </c>
      <c r="BNM11" s="64">
        <f t="shared" si="741"/>
        <v>13.198919143629183</v>
      </c>
      <c r="BNN11" s="286">
        <v>400</v>
      </c>
      <c r="BNO11" s="63">
        <f t="shared" si="742"/>
        <v>16.65278934221482</v>
      </c>
      <c r="BNP11" s="286">
        <v>215</v>
      </c>
      <c r="BNQ11" s="63">
        <f t="shared" si="743"/>
        <v>9.7285067873303177</v>
      </c>
      <c r="BNR11" s="286">
        <v>4</v>
      </c>
      <c r="BNS11" s="286">
        <v>619</v>
      </c>
      <c r="BNT11" s="64">
        <f t="shared" si="744"/>
        <v>13.380890618244704</v>
      </c>
      <c r="BNU11" s="286">
        <v>387</v>
      </c>
      <c r="BNV11" s="63">
        <f t="shared" si="745"/>
        <v>16.72428694900605</v>
      </c>
      <c r="BNW11" s="286">
        <v>207</v>
      </c>
      <c r="BNX11" s="63">
        <f t="shared" si="746"/>
        <v>9.7274436090225578</v>
      </c>
      <c r="BNY11" s="286">
        <v>4</v>
      </c>
      <c r="BNZ11" s="286">
        <v>598</v>
      </c>
      <c r="BOA11" s="64">
        <f t="shared" si="747"/>
        <v>13.417096701817366</v>
      </c>
      <c r="BOB11" s="286">
        <v>377</v>
      </c>
      <c r="BOC11" s="63">
        <f t="shared" si="748"/>
        <v>16.852928028609746</v>
      </c>
      <c r="BOD11" s="286">
        <v>198</v>
      </c>
      <c r="BOE11" s="63">
        <f t="shared" si="749"/>
        <v>9.6916299559471373</v>
      </c>
      <c r="BOF11" s="286">
        <v>4</v>
      </c>
      <c r="BOG11" s="286">
        <v>579</v>
      </c>
      <c r="BOH11" s="64">
        <f t="shared" si="750"/>
        <v>13.480791618160652</v>
      </c>
      <c r="BOI11" s="286">
        <v>369</v>
      </c>
      <c r="BOJ11" s="63">
        <f t="shared" si="751"/>
        <v>16.90334402198809</v>
      </c>
      <c r="BOK11" s="286">
        <v>195</v>
      </c>
      <c r="BOL11" s="63">
        <f t="shared" si="752"/>
        <v>9.8137896326119769</v>
      </c>
      <c r="BOM11" s="286">
        <v>4</v>
      </c>
      <c r="BON11" s="286">
        <v>568</v>
      </c>
      <c r="BOO11" s="64">
        <f t="shared" si="753"/>
        <v>13.572281959378735</v>
      </c>
      <c r="BOP11" s="286">
        <v>359</v>
      </c>
      <c r="BOQ11" s="63">
        <f t="shared" si="754"/>
        <v>16.814988290398126</v>
      </c>
      <c r="BOR11" s="286">
        <v>186</v>
      </c>
      <c r="BOS11" s="63">
        <f t="shared" si="755"/>
        <v>9.6423017107309477</v>
      </c>
      <c r="BOT11" s="286">
        <v>4</v>
      </c>
      <c r="BOU11" s="286">
        <v>549</v>
      </c>
      <c r="BOV11" s="64">
        <f t="shared" si="756"/>
        <v>13.459181171855846</v>
      </c>
      <c r="BOW11" s="286">
        <v>340</v>
      </c>
      <c r="BOX11" s="63">
        <f t="shared" si="757"/>
        <v>16.401350699469369</v>
      </c>
      <c r="BOY11" s="286">
        <v>178</v>
      </c>
      <c r="BOZ11" s="63">
        <f t="shared" si="758"/>
        <v>9.6112311015118781</v>
      </c>
      <c r="BPA11" s="286">
        <v>4</v>
      </c>
      <c r="BPB11" s="286">
        <v>522</v>
      </c>
      <c r="BPC11" s="64">
        <f t="shared" si="759"/>
        <v>13.252094440213252</v>
      </c>
      <c r="BPD11" s="286">
        <v>320</v>
      </c>
      <c r="BPE11" s="63">
        <f t="shared" si="760"/>
        <v>16.16978271854472</v>
      </c>
      <c r="BPF11" s="286">
        <v>163</v>
      </c>
      <c r="BPG11" s="63">
        <f t="shared" si="761"/>
        <v>9.3732029902242662</v>
      </c>
      <c r="BPH11" s="286">
        <v>4</v>
      </c>
      <c r="BPI11" s="286">
        <v>487</v>
      </c>
      <c r="BPJ11" s="64">
        <f t="shared" si="762"/>
        <v>13.049303322615218</v>
      </c>
      <c r="BPK11" s="286">
        <v>306</v>
      </c>
      <c r="BPL11" s="63">
        <f t="shared" si="763"/>
        <v>16.425120772946862</v>
      </c>
      <c r="BPM11" s="286">
        <v>154</v>
      </c>
      <c r="BPN11" s="63">
        <f t="shared" si="764"/>
        <v>9.3617021276595747</v>
      </c>
      <c r="BPO11" s="286">
        <v>4</v>
      </c>
      <c r="BPP11" s="286">
        <v>464</v>
      </c>
      <c r="BPQ11" s="64">
        <f t="shared" si="765"/>
        <v>13.174332765474162</v>
      </c>
      <c r="BPR11" s="286">
        <v>285</v>
      </c>
      <c r="BPS11" s="63">
        <f t="shared" si="766"/>
        <v>16.579406631762652</v>
      </c>
      <c r="BPT11" s="286">
        <v>145</v>
      </c>
      <c r="BPU11" s="63">
        <f t="shared" si="767"/>
        <v>9.9315068493150687</v>
      </c>
      <c r="BPV11" s="286">
        <v>4</v>
      </c>
      <c r="BPW11" s="286">
        <v>434</v>
      </c>
      <c r="BPX11" s="64">
        <f t="shared" si="768"/>
        <v>13.600752115324349</v>
      </c>
      <c r="BPY11" s="286">
        <v>273</v>
      </c>
      <c r="BPZ11" s="63">
        <f t="shared" si="769"/>
        <v>16.505441354292625</v>
      </c>
      <c r="BQA11" s="286">
        <v>137</v>
      </c>
      <c r="BQB11" s="63">
        <f t="shared" si="770"/>
        <v>9.7787294789436103</v>
      </c>
      <c r="BQC11" s="286">
        <v>4</v>
      </c>
      <c r="BQD11" s="286">
        <v>414</v>
      </c>
      <c r="BQE11" s="64">
        <f t="shared" si="771"/>
        <v>13.498532768177371</v>
      </c>
      <c r="BQF11" s="286">
        <v>268</v>
      </c>
      <c r="BQG11" s="63">
        <f t="shared" si="772"/>
        <v>16.983523447401776</v>
      </c>
      <c r="BQH11" s="286">
        <v>131</v>
      </c>
      <c r="BQI11" s="63">
        <f t="shared" si="773"/>
        <v>10</v>
      </c>
      <c r="BQJ11" s="286">
        <v>4</v>
      </c>
      <c r="BQK11" s="286">
        <v>403</v>
      </c>
      <c r="BQL11" s="64">
        <f t="shared" si="774"/>
        <v>13.896551724137932</v>
      </c>
      <c r="BQM11" s="286">
        <v>254</v>
      </c>
      <c r="BQN11" s="63">
        <f t="shared" si="775"/>
        <v>17.139001349527668</v>
      </c>
      <c r="BQO11" s="286">
        <v>123</v>
      </c>
      <c r="BQP11" s="63">
        <f t="shared" si="776"/>
        <v>10.131795716639209</v>
      </c>
      <c r="BQQ11" s="286">
        <v>4</v>
      </c>
      <c r="BQR11" s="286">
        <v>381</v>
      </c>
      <c r="BQS11" s="64">
        <f t="shared" si="777"/>
        <v>14.069423929098965</v>
      </c>
      <c r="BQT11" s="286">
        <v>246</v>
      </c>
      <c r="BQU11" s="63">
        <f t="shared" si="778"/>
        <v>17.710583153347731</v>
      </c>
      <c r="BQV11" s="286">
        <v>118</v>
      </c>
      <c r="BQW11" s="63">
        <f t="shared" si="779"/>
        <v>10.470275066548359</v>
      </c>
      <c r="BQX11" s="286">
        <v>4</v>
      </c>
      <c r="BQY11" s="286">
        <v>368</v>
      </c>
      <c r="BQZ11" s="64">
        <f t="shared" si="780"/>
        <v>14.556962025316455</v>
      </c>
      <c r="BRA11" s="286">
        <v>227</v>
      </c>
      <c r="BRB11" s="63">
        <f t="shared" si="781"/>
        <v>17.665369649805449</v>
      </c>
      <c r="BRC11" s="286">
        <v>109</v>
      </c>
      <c r="BRD11" s="63">
        <f t="shared" si="782"/>
        <v>10.738916256157635</v>
      </c>
      <c r="BRE11" s="286">
        <v>4</v>
      </c>
      <c r="BRF11" s="286">
        <v>340</v>
      </c>
      <c r="BRG11" s="64">
        <f t="shared" si="783"/>
        <v>14.705882352941178</v>
      </c>
      <c r="BRH11" s="286">
        <v>211</v>
      </c>
      <c r="BRI11" s="63">
        <f t="shared" si="784"/>
        <v>17.896522476675148</v>
      </c>
      <c r="BRJ11" s="286">
        <v>211</v>
      </c>
      <c r="BRK11" s="63">
        <f t="shared" si="785"/>
        <v>17.896522476675148</v>
      </c>
      <c r="BRL11" s="286">
        <v>4</v>
      </c>
      <c r="BRM11" s="286">
        <v>312</v>
      </c>
      <c r="BRN11" s="64">
        <f t="shared" si="786"/>
        <v>14.835948644793154</v>
      </c>
      <c r="BRO11" s="286">
        <v>199</v>
      </c>
      <c r="BRP11" s="63">
        <f t="shared" si="787"/>
        <v>18.307267709291626</v>
      </c>
      <c r="BRQ11" s="286">
        <v>89</v>
      </c>
      <c r="BRR11" s="63">
        <f t="shared" si="788"/>
        <v>10.920245398773005</v>
      </c>
      <c r="BRS11" s="286">
        <v>4</v>
      </c>
      <c r="BRT11" s="286">
        <v>292</v>
      </c>
      <c r="BRU11" s="64">
        <f t="shared" si="789"/>
        <v>15.256008359456635</v>
      </c>
      <c r="BRV11" s="286">
        <v>187</v>
      </c>
      <c r="BRW11" s="63">
        <f t="shared" si="790"/>
        <v>18.570009930486595</v>
      </c>
      <c r="BRX11" s="286">
        <v>83</v>
      </c>
      <c r="BRY11" s="63">
        <f t="shared" si="791"/>
        <v>11.096256684491978</v>
      </c>
      <c r="BRZ11" s="286">
        <v>4</v>
      </c>
      <c r="BSA11" s="286">
        <v>274</v>
      </c>
      <c r="BSB11" s="64">
        <f t="shared" si="792"/>
        <v>15.471485036702429</v>
      </c>
      <c r="BSC11" s="286">
        <v>166</v>
      </c>
      <c r="BSD11" s="63">
        <f t="shared" si="793"/>
        <v>18.142076502732241</v>
      </c>
      <c r="BSE11" s="286">
        <v>73</v>
      </c>
      <c r="BSF11" s="63">
        <f t="shared" si="794"/>
        <v>10.751104565537556</v>
      </c>
      <c r="BSG11" s="286">
        <v>4</v>
      </c>
      <c r="BSH11" s="286">
        <v>243</v>
      </c>
      <c r="BSI11" s="64">
        <f t="shared" si="795"/>
        <v>15.093167701863356</v>
      </c>
      <c r="BSJ11" s="286">
        <v>151</v>
      </c>
      <c r="BSK11" s="63">
        <f t="shared" si="796"/>
        <v>18.414634146341463</v>
      </c>
      <c r="BSL11" s="286">
        <v>65</v>
      </c>
      <c r="BSM11" s="63">
        <f t="shared" si="797"/>
        <v>10.998307952622675</v>
      </c>
      <c r="BSN11" s="286">
        <v>4</v>
      </c>
      <c r="BSO11" s="286">
        <v>220</v>
      </c>
      <c r="BSP11" s="64">
        <f t="shared" si="798"/>
        <v>15.416958654519972</v>
      </c>
      <c r="BSQ11" s="286">
        <v>135</v>
      </c>
      <c r="BSR11" s="63">
        <f t="shared" si="799"/>
        <v>18.342391304347828</v>
      </c>
      <c r="BSS11" s="286">
        <v>59</v>
      </c>
      <c r="BST11" s="63">
        <f t="shared" si="800"/>
        <v>11.368015414258188</v>
      </c>
      <c r="BSU11" s="286">
        <v>3</v>
      </c>
      <c r="BSV11" s="286">
        <v>197</v>
      </c>
      <c r="BSW11" s="64">
        <f t="shared" si="801"/>
        <v>15.560821484992102</v>
      </c>
      <c r="BSX11" s="286">
        <v>115</v>
      </c>
      <c r="BSY11" s="63">
        <f t="shared" si="802"/>
        <v>17.77434312210201</v>
      </c>
      <c r="BSZ11" s="286">
        <v>50</v>
      </c>
      <c r="BTA11" s="63">
        <f t="shared" si="803"/>
        <v>10.570824524312897</v>
      </c>
      <c r="BTB11" s="286">
        <v>3</v>
      </c>
      <c r="BTC11" s="286">
        <v>168</v>
      </c>
      <c r="BTD11" s="64">
        <f t="shared" si="804"/>
        <v>14.880425155004428</v>
      </c>
      <c r="BTE11" s="286">
        <v>107</v>
      </c>
      <c r="BTF11" s="63">
        <f t="shared" si="805"/>
        <v>18.576388888888889</v>
      </c>
      <c r="BTG11" s="286">
        <v>43</v>
      </c>
      <c r="BTH11" s="63">
        <f t="shared" si="806"/>
        <v>10.361445783132531</v>
      </c>
      <c r="BTI11" s="286">
        <v>1</v>
      </c>
      <c r="BTJ11" s="286">
        <v>151</v>
      </c>
      <c r="BTK11" s="64">
        <f t="shared" si="807"/>
        <v>15.145436308926779</v>
      </c>
      <c r="BTL11" s="286">
        <v>94</v>
      </c>
      <c r="BTM11" s="63">
        <f t="shared" si="808"/>
        <v>19.665271966527197</v>
      </c>
      <c r="BTN11" s="286">
        <v>36</v>
      </c>
      <c r="BTO11" s="63">
        <f t="shared" si="809"/>
        <v>10.495626822157435</v>
      </c>
      <c r="BTP11" s="286">
        <v>1</v>
      </c>
      <c r="BTQ11" s="286">
        <v>131</v>
      </c>
      <c r="BTR11" s="64">
        <f t="shared" si="810"/>
        <v>15.878787878787879</v>
      </c>
      <c r="BTS11" s="286">
        <v>86</v>
      </c>
      <c r="BTT11" s="63">
        <f t="shared" si="811"/>
        <v>20.873786407766989</v>
      </c>
      <c r="BTU11" s="286">
        <v>32</v>
      </c>
      <c r="BTV11" s="63">
        <f t="shared" si="812"/>
        <v>11.149825783972126</v>
      </c>
      <c r="BTW11" s="286">
        <v>1</v>
      </c>
      <c r="BTX11" s="286">
        <v>119</v>
      </c>
      <c r="BTY11" s="64">
        <f t="shared" si="813"/>
        <v>16.927453769559033</v>
      </c>
      <c r="BTZ11" s="286">
        <v>84</v>
      </c>
      <c r="BUA11" s="63">
        <f t="shared" si="814"/>
        <v>21.265822784810126</v>
      </c>
      <c r="BUB11" s="286">
        <v>31</v>
      </c>
      <c r="BUC11" s="63">
        <f t="shared" si="815"/>
        <v>11.355311355311356</v>
      </c>
      <c r="BUD11" s="286">
        <v>1</v>
      </c>
      <c r="BUE11" s="286">
        <v>116</v>
      </c>
      <c r="BUF11" s="63">
        <f t="shared" si="816"/>
        <v>17.261904761904763</v>
      </c>
      <c r="BUG11" s="291">
        <v>77</v>
      </c>
      <c r="BUH11" s="63">
        <f t="shared" si="817"/>
        <v>22.254335260115607</v>
      </c>
      <c r="BUI11" s="292">
        <v>21</v>
      </c>
      <c r="BUJ11" s="63">
        <f t="shared" si="818"/>
        <v>8.9743589743589745</v>
      </c>
      <c r="BUK11" s="292">
        <v>1</v>
      </c>
      <c r="BUL11" s="292">
        <v>99</v>
      </c>
      <c r="BUM11" s="64">
        <f t="shared" si="819"/>
        <v>16.952054794520549</v>
      </c>
      <c r="BUN11" s="286">
        <v>66</v>
      </c>
      <c r="BUO11" s="63">
        <f t="shared" si="820"/>
        <v>22.448979591836736</v>
      </c>
      <c r="BUP11" s="286">
        <v>20</v>
      </c>
      <c r="BUQ11" s="63">
        <f t="shared" si="821"/>
        <v>10.526315789473683</v>
      </c>
      <c r="BUR11" s="286">
        <v>1</v>
      </c>
      <c r="BUS11" s="286">
        <v>87</v>
      </c>
      <c r="BUT11" s="64">
        <f t="shared" si="822"/>
        <v>17.901234567901234</v>
      </c>
      <c r="BUU11" s="291">
        <v>54</v>
      </c>
      <c r="BUV11" s="63">
        <f t="shared" si="823"/>
        <v>21.686746987951807</v>
      </c>
      <c r="BUW11" s="292">
        <v>16</v>
      </c>
      <c r="BUX11" s="63">
        <f t="shared" si="824"/>
        <v>10.457516339869281</v>
      </c>
      <c r="BUY11" s="292">
        <v>1</v>
      </c>
      <c r="BUZ11" s="292">
        <v>71</v>
      </c>
      <c r="BVA11" s="64">
        <f t="shared" si="825"/>
        <v>17.574257425742573</v>
      </c>
      <c r="BVB11" s="291">
        <v>46</v>
      </c>
      <c r="BVC11" s="63">
        <f t="shared" si="826"/>
        <v>22.549019607843139</v>
      </c>
      <c r="BVD11" s="292">
        <v>13</v>
      </c>
      <c r="BVE11" s="63">
        <f t="shared" si="827"/>
        <v>10.4</v>
      </c>
      <c r="BVF11" s="292">
        <v>1</v>
      </c>
      <c r="BVG11" s="292">
        <v>60</v>
      </c>
      <c r="BVH11" s="64">
        <f t="shared" si="828"/>
        <v>18.126888217522659</v>
      </c>
      <c r="BVI11" s="291">
        <v>34</v>
      </c>
      <c r="BVJ11" s="63">
        <f t="shared" si="829"/>
        <v>21.794871794871796</v>
      </c>
      <c r="BVK11" s="292">
        <v>11</v>
      </c>
      <c r="BVL11" s="63">
        <f t="shared" si="830"/>
        <v>11.224489795918368</v>
      </c>
      <c r="BVM11" s="292">
        <v>1</v>
      </c>
      <c r="BVN11" s="292">
        <v>46</v>
      </c>
      <c r="BVO11" s="64">
        <f t="shared" si="831"/>
        <v>17.96875</v>
      </c>
      <c r="BVP11" s="291">
        <v>23</v>
      </c>
      <c r="BVQ11" s="63">
        <f t="shared" si="832"/>
        <v>20.175438596491226</v>
      </c>
      <c r="BVR11" s="292">
        <v>10</v>
      </c>
      <c r="BVS11" s="63">
        <f t="shared" si="833"/>
        <v>12.195121951219512</v>
      </c>
      <c r="BVT11" s="292">
        <v>1</v>
      </c>
      <c r="BVU11" s="292">
        <v>34</v>
      </c>
      <c r="BVV11" s="64">
        <f t="shared" si="834"/>
        <v>17.171717171717169</v>
      </c>
      <c r="BVW11" s="291">
        <v>15</v>
      </c>
      <c r="BVX11" s="63">
        <f t="shared" si="835"/>
        <v>20.833333333333336</v>
      </c>
      <c r="BVY11" s="292">
        <v>8</v>
      </c>
      <c r="BVZ11" s="63">
        <f t="shared" si="836"/>
        <v>13.114754098360656</v>
      </c>
      <c r="BWA11" s="292">
        <v>1</v>
      </c>
      <c r="BWB11" s="292">
        <v>24</v>
      </c>
      <c r="BWC11" s="64">
        <f t="shared" si="837"/>
        <v>17.777777777777779</v>
      </c>
      <c r="BWD11" s="291">
        <v>12</v>
      </c>
      <c r="BWE11" s="63">
        <f t="shared" si="838"/>
        <v>21.052631578947366</v>
      </c>
      <c r="BWF11" s="292">
        <v>5</v>
      </c>
      <c r="BWG11" s="63">
        <f t="shared" si="839"/>
        <v>9.8039215686274517</v>
      </c>
      <c r="BWH11" s="292">
        <v>1</v>
      </c>
      <c r="BWI11" s="292">
        <v>18</v>
      </c>
      <c r="BWJ11" s="64">
        <f t="shared" si="840"/>
        <v>16.363636363636363</v>
      </c>
      <c r="BWK11" s="291">
        <v>10</v>
      </c>
      <c r="BWL11" s="63">
        <f t="shared" si="841"/>
        <v>23.255813953488371</v>
      </c>
      <c r="BWM11" s="292">
        <v>4</v>
      </c>
      <c r="BWN11" s="63">
        <f t="shared" si="842"/>
        <v>9.7560975609756095</v>
      </c>
      <c r="BWO11" s="292">
        <v>1</v>
      </c>
      <c r="BWP11" s="292">
        <v>15</v>
      </c>
      <c r="BWQ11" s="64">
        <f t="shared" si="843"/>
        <v>17.441860465116278</v>
      </c>
      <c r="BWR11" s="291">
        <v>9</v>
      </c>
      <c r="BWS11" s="63">
        <f t="shared" si="844"/>
        <v>28.125</v>
      </c>
      <c r="BWT11" s="292">
        <v>4</v>
      </c>
      <c r="BWU11" s="63">
        <f t="shared" si="845"/>
        <v>12.903225806451612</v>
      </c>
      <c r="BWV11" s="292">
        <v>0</v>
      </c>
      <c r="BWW11" s="292">
        <v>13</v>
      </c>
      <c r="BWX11" s="64">
        <f t="shared" si="846"/>
        <v>20.3125</v>
      </c>
      <c r="BWY11" s="291">
        <v>4</v>
      </c>
      <c r="BWZ11" s="63">
        <f t="shared" si="847"/>
        <v>20</v>
      </c>
      <c r="BXA11" s="292">
        <v>2</v>
      </c>
      <c r="BXB11" s="63">
        <f t="shared" si="848"/>
        <v>9.0909090909090917</v>
      </c>
      <c r="BXC11" s="292">
        <v>0</v>
      </c>
      <c r="BXD11" s="292">
        <v>6</v>
      </c>
      <c r="BXE11" s="64">
        <f t="shared" si="849"/>
        <v>14.285714285714285</v>
      </c>
      <c r="BXF11" s="291">
        <v>3</v>
      </c>
      <c r="BXG11" s="63">
        <f t="shared" si="850"/>
        <v>20</v>
      </c>
      <c r="BXH11" s="292">
        <v>2</v>
      </c>
      <c r="BXI11" s="63">
        <f t="shared" si="851"/>
        <v>14.285714285714285</v>
      </c>
      <c r="BXJ11" s="292">
        <v>0</v>
      </c>
      <c r="BXK11" s="292">
        <v>5</v>
      </c>
      <c r="BXL11" s="64">
        <f t="shared" si="852"/>
        <v>17.241379310344829</v>
      </c>
      <c r="BXM11" s="286">
        <v>2</v>
      </c>
      <c r="BXN11" s="63">
        <f t="shared" si="853"/>
        <v>18.181818181818183</v>
      </c>
      <c r="BXO11" s="286">
        <v>2</v>
      </c>
      <c r="BXP11" s="63">
        <f t="shared" si="854"/>
        <v>18.181818181818183</v>
      </c>
      <c r="BXQ11" s="286">
        <v>0</v>
      </c>
      <c r="BXR11" s="286">
        <v>4</v>
      </c>
      <c r="BXS11" s="64">
        <f t="shared" si="855"/>
        <v>18.181818181818183</v>
      </c>
      <c r="BXT11" s="291">
        <v>1</v>
      </c>
      <c r="BXU11" s="63">
        <f t="shared" si="856"/>
        <v>12.5</v>
      </c>
      <c r="BXV11" s="292">
        <v>1</v>
      </c>
      <c r="BXW11" s="63">
        <f t="shared" si="857"/>
        <v>14.285714285714285</v>
      </c>
      <c r="BXX11" s="292">
        <v>0</v>
      </c>
      <c r="BXY11" s="292">
        <v>2</v>
      </c>
      <c r="BXZ11" s="64">
        <f t="shared" si="858"/>
        <v>13.333333333333334</v>
      </c>
      <c r="BYA11" s="291">
        <v>1</v>
      </c>
      <c r="BYB11" s="63">
        <f t="shared" si="859"/>
        <v>14.285714285714285</v>
      </c>
      <c r="BYC11" s="292">
        <v>0</v>
      </c>
      <c r="BYD11" s="63">
        <f t="shared" si="860"/>
        <v>0</v>
      </c>
      <c r="BYE11" s="292">
        <v>0</v>
      </c>
      <c r="BYF11" s="292">
        <v>1</v>
      </c>
      <c r="BYG11" s="64">
        <f t="shared" si="861"/>
        <v>8.3333333333333321</v>
      </c>
      <c r="BYH11" s="291">
        <v>0</v>
      </c>
      <c r="BYI11" s="63">
        <f t="shared" si="862"/>
        <v>0</v>
      </c>
      <c r="BYJ11" s="292">
        <v>0</v>
      </c>
      <c r="BYK11" s="63">
        <f t="shared" si="863"/>
        <v>0</v>
      </c>
      <c r="BYL11" s="292">
        <v>0</v>
      </c>
      <c r="BYM11" s="292">
        <v>0</v>
      </c>
      <c r="BYN11" s="64">
        <f t="shared" si="864"/>
        <v>0</v>
      </c>
      <c r="BYO11" s="291">
        <v>0</v>
      </c>
      <c r="BYP11" s="63">
        <f t="shared" si="865"/>
        <v>0</v>
      </c>
      <c r="BYQ11" s="292">
        <v>0</v>
      </c>
      <c r="BYR11" s="63">
        <f t="shared" si="866"/>
        <v>0</v>
      </c>
      <c r="BYS11" s="292">
        <v>0</v>
      </c>
      <c r="BYT11" s="292">
        <v>0</v>
      </c>
      <c r="BYU11" s="64">
        <f t="shared" si="867"/>
        <v>0</v>
      </c>
      <c r="BYV11" s="291">
        <v>0</v>
      </c>
      <c r="BYW11" s="63">
        <f t="shared" si="868"/>
        <v>0</v>
      </c>
      <c r="BYX11" s="292">
        <v>0</v>
      </c>
      <c r="BYY11" s="63">
        <f t="shared" si="869"/>
        <v>0</v>
      </c>
      <c r="BYZ11" s="292">
        <v>0</v>
      </c>
      <c r="BZA11" s="292">
        <v>0</v>
      </c>
      <c r="BZB11" s="64">
        <f t="shared" si="870"/>
        <v>0</v>
      </c>
      <c r="BZC11" s="291">
        <v>0</v>
      </c>
      <c r="BZD11" s="63">
        <v>0</v>
      </c>
      <c r="BZE11" s="292">
        <v>0</v>
      </c>
      <c r="BZF11" s="63">
        <f t="shared" si="871"/>
        <v>0</v>
      </c>
      <c r="BZG11" s="292">
        <v>0</v>
      </c>
      <c r="BZH11" s="292">
        <v>0</v>
      </c>
      <c r="BZI11" s="64">
        <f t="shared" si="872"/>
        <v>0</v>
      </c>
    </row>
    <row r="12" spans="1:2037" s="62" customFormat="1" ht="14.5" x14ac:dyDescent="0.35">
      <c r="A12" s="95" t="s">
        <v>15</v>
      </c>
      <c r="B12" s="284">
        <v>301971</v>
      </c>
      <c r="C12" s="63">
        <f t="shared" si="0"/>
        <v>5.3351163520412488</v>
      </c>
      <c r="D12" s="285">
        <v>396969</v>
      </c>
      <c r="E12" s="63">
        <f t="shared" si="1"/>
        <v>6.8060653121253267</v>
      </c>
      <c r="F12" s="285">
        <f t="shared" si="2"/>
        <v>698940</v>
      </c>
      <c r="G12" s="64">
        <f t="shared" si="3"/>
        <v>6.0816308453383341</v>
      </c>
      <c r="H12" s="286">
        <v>2703</v>
      </c>
      <c r="I12" s="287">
        <f t="shared" si="4"/>
        <v>32.735860482015262</v>
      </c>
      <c r="J12" s="286">
        <v>2218</v>
      </c>
      <c r="K12" s="287">
        <f t="shared" si="5"/>
        <v>25.736829890925968</v>
      </c>
      <c r="L12" s="286">
        <v>1</v>
      </c>
      <c r="M12" s="286">
        <f t="shared" si="873"/>
        <v>4922</v>
      </c>
      <c r="N12" s="288">
        <f t="shared" si="6"/>
        <v>29.146680878782494</v>
      </c>
      <c r="O12" s="286">
        <v>2690</v>
      </c>
      <c r="P12" s="287">
        <f t="shared" si="7"/>
        <v>32.784887263863496</v>
      </c>
      <c r="Q12" s="286">
        <v>2203</v>
      </c>
      <c r="R12" s="287">
        <f t="shared" si="8"/>
        <v>25.778141820734845</v>
      </c>
      <c r="S12" s="286">
        <v>1</v>
      </c>
      <c r="T12" s="286">
        <f t="shared" si="874"/>
        <v>4894</v>
      </c>
      <c r="U12" s="288">
        <f t="shared" si="9"/>
        <v>29.19525144663843</v>
      </c>
      <c r="V12" s="286">
        <v>2681</v>
      </c>
      <c r="W12" s="287">
        <f t="shared" si="10"/>
        <v>32.940164639390588</v>
      </c>
      <c r="X12" s="286">
        <v>2185</v>
      </c>
      <c r="Y12" s="287">
        <f t="shared" si="11"/>
        <v>25.793885019478218</v>
      </c>
      <c r="Z12" s="286">
        <v>1</v>
      </c>
      <c r="AA12" s="286">
        <f t="shared" si="875"/>
        <v>4867</v>
      </c>
      <c r="AB12" s="288">
        <f t="shared" si="12"/>
        <v>29.280471664059682</v>
      </c>
      <c r="AC12" s="286">
        <v>2669</v>
      </c>
      <c r="AD12" s="287">
        <f t="shared" si="13"/>
        <v>32.991347342398022</v>
      </c>
      <c r="AE12" s="286">
        <v>2173</v>
      </c>
      <c r="AF12" s="287">
        <f t="shared" si="14"/>
        <v>25.801472334362387</v>
      </c>
      <c r="AG12" s="286">
        <v>1</v>
      </c>
      <c r="AH12" s="286">
        <f t="shared" si="876"/>
        <v>4843</v>
      </c>
      <c r="AI12" s="288">
        <f t="shared" si="15"/>
        <v>29.308884047446139</v>
      </c>
      <c r="AJ12" s="286">
        <v>2651</v>
      </c>
      <c r="AK12" s="287">
        <f t="shared" si="16"/>
        <v>32.935768418437071</v>
      </c>
      <c r="AL12" s="286">
        <v>2161</v>
      </c>
      <c r="AM12" s="287">
        <f t="shared" si="17"/>
        <v>25.796824638892208</v>
      </c>
      <c r="AN12" s="286">
        <v>1</v>
      </c>
      <c r="AO12" s="286">
        <f t="shared" si="877"/>
        <v>4813</v>
      </c>
      <c r="AP12" s="288">
        <f t="shared" si="18"/>
        <v>29.279717727217424</v>
      </c>
      <c r="AQ12" s="286">
        <v>2637</v>
      </c>
      <c r="AR12" s="287">
        <f t="shared" si="19"/>
        <v>33.012018027040561</v>
      </c>
      <c r="AS12" s="286">
        <v>2148</v>
      </c>
      <c r="AT12" s="287">
        <f t="shared" si="20"/>
        <v>25.829725829725831</v>
      </c>
      <c r="AU12" s="286">
        <v>1</v>
      </c>
      <c r="AV12" s="286">
        <f t="shared" si="878"/>
        <v>4786</v>
      </c>
      <c r="AW12" s="288">
        <f t="shared" si="21"/>
        <v>29.333169894582007</v>
      </c>
      <c r="AX12" s="286">
        <v>2619</v>
      </c>
      <c r="AY12" s="287">
        <f t="shared" si="22"/>
        <v>33.06818181818182</v>
      </c>
      <c r="AZ12" s="286">
        <v>2132</v>
      </c>
      <c r="BA12" s="287">
        <f t="shared" si="23"/>
        <v>25.801766912743556</v>
      </c>
      <c r="BB12" s="286">
        <v>1</v>
      </c>
      <c r="BC12" s="286">
        <f t="shared" si="879"/>
        <v>4752</v>
      </c>
      <c r="BD12" s="288">
        <f t="shared" si="24"/>
        <v>29.340577920474193</v>
      </c>
      <c r="BE12" s="286">
        <v>2602</v>
      </c>
      <c r="BF12" s="287">
        <f t="shared" si="25"/>
        <v>33.104325699745544</v>
      </c>
      <c r="BG12" s="286">
        <v>2119</v>
      </c>
      <c r="BH12" s="287">
        <f t="shared" si="26"/>
        <v>25.895148478553097</v>
      </c>
      <c r="BI12" s="286">
        <v>1</v>
      </c>
      <c r="BJ12" s="286">
        <f t="shared" si="880"/>
        <v>4722</v>
      </c>
      <c r="BK12" s="288">
        <f t="shared" si="27"/>
        <v>29.411398318280906</v>
      </c>
      <c r="BL12" s="286">
        <v>2583</v>
      </c>
      <c r="BM12" s="287">
        <f t="shared" si="28"/>
        <v>33.136626042334832</v>
      </c>
      <c r="BN12" s="286">
        <v>2107</v>
      </c>
      <c r="BO12" s="287">
        <f t="shared" si="29"/>
        <v>25.983475151066713</v>
      </c>
      <c r="BP12" s="286">
        <v>1</v>
      </c>
      <c r="BQ12" s="286">
        <f t="shared" si="881"/>
        <v>4691</v>
      </c>
      <c r="BR12" s="288">
        <f t="shared" si="30"/>
        <v>29.473485800452377</v>
      </c>
      <c r="BS12" s="286">
        <v>2533</v>
      </c>
      <c r="BT12" s="287">
        <f t="shared" si="31"/>
        <v>33.145773357759751</v>
      </c>
      <c r="BU12" s="286">
        <v>2068</v>
      </c>
      <c r="BV12" s="287">
        <f t="shared" si="32"/>
        <v>26.042060193930233</v>
      </c>
      <c r="BW12" s="286">
        <v>1</v>
      </c>
      <c r="BX12" s="286">
        <f t="shared" si="882"/>
        <v>4602</v>
      </c>
      <c r="BY12" s="288">
        <f t="shared" si="33"/>
        <v>29.509458159666558</v>
      </c>
      <c r="BZ12" s="286">
        <v>2533</v>
      </c>
      <c r="CA12" s="287">
        <f t="shared" si="34"/>
        <v>33.145773357759751</v>
      </c>
      <c r="CB12" s="286">
        <v>2068</v>
      </c>
      <c r="CC12" s="287">
        <f t="shared" si="35"/>
        <v>26.042060193930233</v>
      </c>
      <c r="CD12" s="286">
        <v>1</v>
      </c>
      <c r="CE12" s="286">
        <f t="shared" si="883"/>
        <v>4602</v>
      </c>
      <c r="CF12" s="288">
        <f t="shared" si="36"/>
        <v>29.509458159666558</v>
      </c>
      <c r="CG12" s="286">
        <v>2509</v>
      </c>
      <c r="CH12" s="287">
        <f t="shared" si="37"/>
        <v>33.052298774864973</v>
      </c>
      <c r="CI12" s="286">
        <v>2055</v>
      </c>
      <c r="CJ12" s="287">
        <f t="shared" si="38"/>
        <v>26.025835866261399</v>
      </c>
      <c r="CK12" s="286">
        <v>1</v>
      </c>
      <c r="CL12" s="286">
        <f t="shared" si="884"/>
        <v>4565</v>
      </c>
      <c r="CM12" s="288">
        <f t="shared" si="39"/>
        <v>29.453513129879351</v>
      </c>
      <c r="CN12" s="286">
        <v>2482</v>
      </c>
      <c r="CO12" s="287">
        <f t="shared" si="40"/>
        <v>33.075692963752665</v>
      </c>
      <c r="CP12" s="286">
        <v>2040</v>
      </c>
      <c r="CQ12" s="287">
        <f t="shared" si="41"/>
        <v>26.110328938947909</v>
      </c>
      <c r="CR12" s="286">
        <v>1</v>
      </c>
      <c r="CS12" s="286">
        <f t="shared" si="885"/>
        <v>4523</v>
      </c>
      <c r="CT12" s="288">
        <f t="shared" si="42"/>
        <v>29.506164785700307</v>
      </c>
      <c r="CU12" s="286">
        <v>2456</v>
      </c>
      <c r="CV12" s="287">
        <f t="shared" si="43"/>
        <v>33.086353226458307</v>
      </c>
      <c r="CW12" s="286">
        <v>2025</v>
      </c>
      <c r="CX12" s="287">
        <f t="shared" si="44"/>
        <v>26.172935246219463</v>
      </c>
      <c r="CY12" s="286">
        <v>1</v>
      </c>
      <c r="CZ12" s="286">
        <f t="shared" si="886"/>
        <v>4482</v>
      </c>
      <c r="DA12" s="288">
        <f t="shared" si="45"/>
        <v>29.541260216187716</v>
      </c>
      <c r="DB12" s="286">
        <v>2432</v>
      </c>
      <c r="DC12" s="287">
        <f t="shared" si="46"/>
        <v>33.138029704319386</v>
      </c>
      <c r="DD12" s="286">
        <v>2004</v>
      </c>
      <c r="DE12" s="287">
        <f t="shared" si="47"/>
        <v>26.196078431372548</v>
      </c>
      <c r="DF12" s="286">
        <v>1</v>
      </c>
      <c r="DG12" s="286">
        <f t="shared" si="887"/>
        <v>4437</v>
      </c>
      <c r="DH12" s="288">
        <f t="shared" si="48"/>
        <v>29.578028131457902</v>
      </c>
      <c r="DI12" s="286">
        <v>2405</v>
      </c>
      <c r="DJ12" s="63">
        <f t="shared" si="49"/>
        <v>33.204473284550602</v>
      </c>
      <c r="DK12" s="286">
        <v>1975</v>
      </c>
      <c r="DL12" s="63">
        <f t="shared" si="50"/>
        <v>26.127794681836221</v>
      </c>
      <c r="DM12" s="286">
        <v>1</v>
      </c>
      <c r="DN12" s="286">
        <f t="shared" si="888"/>
        <v>4381</v>
      </c>
      <c r="DO12" s="64">
        <f t="shared" si="51"/>
        <v>29.57337653570946</v>
      </c>
      <c r="DP12" s="286">
        <v>2369</v>
      </c>
      <c r="DQ12" s="63">
        <f t="shared" si="52"/>
        <v>33.221147104192958</v>
      </c>
      <c r="DR12" s="286">
        <v>1948</v>
      </c>
      <c r="DS12" s="63">
        <f t="shared" si="53"/>
        <v>26.158184503827041</v>
      </c>
      <c r="DT12" s="286">
        <v>2</v>
      </c>
      <c r="DU12" s="286">
        <f t="shared" si="889"/>
        <v>4319</v>
      </c>
      <c r="DV12" s="64">
        <f t="shared" si="54"/>
        <v>29.600438626550613</v>
      </c>
      <c r="DW12" s="286">
        <v>2327</v>
      </c>
      <c r="DX12" s="63">
        <f t="shared" si="55"/>
        <v>33.133988324078025</v>
      </c>
      <c r="DY12" s="286">
        <v>1933</v>
      </c>
      <c r="DZ12" s="63">
        <f t="shared" si="56"/>
        <v>26.260019019155006</v>
      </c>
      <c r="EA12" s="286">
        <v>1</v>
      </c>
      <c r="EB12" s="286">
        <f t="shared" si="890"/>
        <v>4261</v>
      </c>
      <c r="EC12" s="64">
        <f t="shared" si="57"/>
        <v>29.598499583217556</v>
      </c>
      <c r="ED12" s="286">
        <v>2302</v>
      </c>
      <c r="EE12" s="63">
        <f t="shared" si="58"/>
        <v>33.098490294751976</v>
      </c>
      <c r="EF12" s="286">
        <v>1918</v>
      </c>
      <c r="EG12" s="63">
        <f t="shared" si="59"/>
        <v>26.234441252906581</v>
      </c>
      <c r="EH12" s="286">
        <v>1</v>
      </c>
      <c r="EI12" s="286">
        <f t="shared" si="891"/>
        <v>4221</v>
      </c>
      <c r="EJ12" s="64">
        <f t="shared" si="60"/>
        <v>29.562964000560303</v>
      </c>
      <c r="EK12" s="286">
        <v>2268</v>
      </c>
      <c r="EL12" s="63">
        <f t="shared" si="61"/>
        <v>33.070866141732289</v>
      </c>
      <c r="EM12" s="286">
        <v>1889</v>
      </c>
      <c r="EN12" s="63">
        <f t="shared" si="62"/>
        <v>26.192457016084305</v>
      </c>
      <c r="EO12" s="286">
        <v>1</v>
      </c>
      <c r="EP12" s="286">
        <f t="shared" si="892"/>
        <v>4158</v>
      </c>
      <c r="EQ12" s="64">
        <f t="shared" si="63"/>
        <v>29.527055815935238</v>
      </c>
      <c r="ER12" s="286">
        <v>2237</v>
      </c>
      <c r="ES12" s="63">
        <f t="shared" si="64"/>
        <v>33.042836041358939</v>
      </c>
      <c r="ET12" s="286">
        <v>1863</v>
      </c>
      <c r="EU12" s="63">
        <f t="shared" si="65"/>
        <v>26.287568787921543</v>
      </c>
      <c r="EV12" s="286">
        <v>1</v>
      </c>
      <c r="EW12" s="286">
        <f t="shared" si="893"/>
        <v>4101</v>
      </c>
      <c r="EX12" s="64">
        <f t="shared" si="66"/>
        <v>29.569543586415747</v>
      </c>
      <c r="EY12" s="286">
        <v>2213</v>
      </c>
      <c r="EZ12" s="63">
        <f t="shared" si="67"/>
        <v>33.044646856801549</v>
      </c>
      <c r="FA12" s="286">
        <v>1844</v>
      </c>
      <c r="FB12" s="63">
        <f t="shared" si="68"/>
        <v>26.237905520774046</v>
      </c>
      <c r="FC12" s="286">
        <v>1</v>
      </c>
      <c r="FD12" s="286">
        <f t="shared" si="894"/>
        <v>4058</v>
      </c>
      <c r="FE12" s="64">
        <f t="shared" si="69"/>
        <v>29.540656620805123</v>
      </c>
      <c r="FF12" s="286">
        <v>2182</v>
      </c>
      <c r="FG12" s="63">
        <f t="shared" si="70"/>
        <v>33.060606060606062</v>
      </c>
      <c r="FH12" s="286">
        <v>1816</v>
      </c>
      <c r="FI12" s="63">
        <f t="shared" si="71"/>
        <v>26.212471131639724</v>
      </c>
      <c r="FJ12" s="286">
        <v>1</v>
      </c>
      <c r="FK12" s="286">
        <f t="shared" si="895"/>
        <v>3999</v>
      </c>
      <c r="FL12" s="64">
        <f t="shared" si="72"/>
        <v>29.53471196454948</v>
      </c>
      <c r="FM12" s="286">
        <v>2136</v>
      </c>
      <c r="FN12" s="63">
        <f t="shared" si="73"/>
        <v>33.141970519782774</v>
      </c>
      <c r="FO12" s="286">
        <v>1786</v>
      </c>
      <c r="FP12" s="63">
        <f t="shared" si="74"/>
        <v>26.506381715642625</v>
      </c>
      <c r="FQ12" s="286">
        <v>1</v>
      </c>
      <c r="FR12" s="286">
        <f t="shared" si="896"/>
        <v>3923</v>
      </c>
      <c r="FS12" s="64">
        <f t="shared" si="75"/>
        <v>29.730958696475941</v>
      </c>
      <c r="FT12" s="286">
        <v>2097</v>
      </c>
      <c r="FU12" s="63">
        <f t="shared" si="76"/>
        <v>32.971698113207552</v>
      </c>
      <c r="FV12" s="286">
        <v>1764</v>
      </c>
      <c r="FW12" s="63">
        <f t="shared" si="77"/>
        <v>26.478534974482137</v>
      </c>
      <c r="FX12" s="286">
        <v>1</v>
      </c>
      <c r="FY12" s="286">
        <f t="shared" si="897"/>
        <v>3862</v>
      </c>
      <c r="FZ12" s="64">
        <f t="shared" si="78"/>
        <v>29.630197943839185</v>
      </c>
      <c r="GA12" s="286">
        <v>2069</v>
      </c>
      <c r="GB12" s="63">
        <f t="shared" si="79"/>
        <v>32.956355527237974</v>
      </c>
      <c r="GC12" s="286">
        <v>1746</v>
      </c>
      <c r="GD12" s="63">
        <f t="shared" si="80"/>
        <v>26.466575716234651</v>
      </c>
      <c r="GE12" s="286">
        <v>1</v>
      </c>
      <c r="GF12" s="286">
        <f t="shared" si="898"/>
        <v>3816</v>
      </c>
      <c r="GG12" s="64">
        <f t="shared" si="81"/>
        <v>29.611236129432761</v>
      </c>
      <c r="GH12" s="286">
        <v>2029</v>
      </c>
      <c r="GI12" s="63">
        <f t="shared" si="82"/>
        <v>32.847660676703896</v>
      </c>
      <c r="GJ12" s="286">
        <v>1723</v>
      </c>
      <c r="GK12" s="63">
        <f t="shared" si="83"/>
        <v>26.515851031086491</v>
      </c>
      <c r="GL12" s="286">
        <v>1</v>
      </c>
      <c r="GM12" s="286">
        <f t="shared" si="899"/>
        <v>3753</v>
      </c>
      <c r="GN12" s="64">
        <f t="shared" si="84"/>
        <v>29.579129886506934</v>
      </c>
      <c r="GO12" s="286">
        <v>1990</v>
      </c>
      <c r="GP12" s="63">
        <f t="shared" si="85"/>
        <v>32.703368940016439</v>
      </c>
      <c r="GQ12" s="286">
        <v>1703</v>
      </c>
      <c r="GR12" s="63">
        <f t="shared" si="86"/>
        <v>26.601062168072474</v>
      </c>
      <c r="GS12" s="286">
        <v>1</v>
      </c>
      <c r="GT12" s="286">
        <f t="shared" si="900"/>
        <v>3694</v>
      </c>
      <c r="GU12" s="64">
        <f t="shared" si="87"/>
        <v>29.552</v>
      </c>
      <c r="GV12" s="286">
        <v>1960</v>
      </c>
      <c r="GW12" s="63">
        <f t="shared" si="88"/>
        <v>32.737598129280101</v>
      </c>
      <c r="GX12" s="286">
        <v>1678</v>
      </c>
      <c r="GY12" s="63">
        <f t="shared" si="89"/>
        <v>26.588496276342894</v>
      </c>
      <c r="GZ12" s="286">
        <v>1</v>
      </c>
      <c r="HA12" s="286">
        <f t="shared" si="901"/>
        <v>3639</v>
      </c>
      <c r="HB12" s="64">
        <f t="shared" si="90"/>
        <v>29.558931037283731</v>
      </c>
      <c r="HC12" s="286">
        <v>1929</v>
      </c>
      <c r="HD12" s="63">
        <f t="shared" si="91"/>
        <v>32.778249787595584</v>
      </c>
      <c r="HE12" s="286">
        <v>1654</v>
      </c>
      <c r="HF12" s="63">
        <f t="shared" si="92"/>
        <v>26.634460547504023</v>
      </c>
      <c r="HG12" s="286">
        <v>1</v>
      </c>
      <c r="HH12" s="286">
        <f t="shared" si="902"/>
        <v>3584</v>
      </c>
      <c r="HI12" s="64">
        <f t="shared" si="93"/>
        <v>29.602709176509457</v>
      </c>
      <c r="HJ12" s="286">
        <v>1886</v>
      </c>
      <c r="HK12" s="63">
        <f t="shared" si="94"/>
        <v>32.822833275321962</v>
      </c>
      <c r="HL12" s="286">
        <v>1623</v>
      </c>
      <c r="HM12" s="63">
        <f t="shared" si="95"/>
        <v>26.685300887865832</v>
      </c>
      <c r="HN12" s="286">
        <v>1</v>
      </c>
      <c r="HO12" s="286">
        <f t="shared" si="903"/>
        <v>3510</v>
      </c>
      <c r="HP12" s="64">
        <f t="shared" si="96"/>
        <v>29.64527027027027</v>
      </c>
      <c r="HQ12" s="286">
        <v>1859</v>
      </c>
      <c r="HR12" s="63">
        <f t="shared" si="97"/>
        <v>32.763482551991544</v>
      </c>
      <c r="HS12" s="286">
        <v>1609</v>
      </c>
      <c r="HT12" s="63">
        <f t="shared" si="98"/>
        <v>26.665561816373884</v>
      </c>
      <c r="HU12" s="286">
        <v>1</v>
      </c>
      <c r="HV12" s="286">
        <f t="shared" si="904"/>
        <v>3469</v>
      </c>
      <c r="HW12" s="64">
        <f t="shared" si="99"/>
        <v>29.60150183462753</v>
      </c>
      <c r="HX12" s="286">
        <v>1841</v>
      </c>
      <c r="HY12" s="63">
        <f t="shared" si="100"/>
        <v>32.816399286987526</v>
      </c>
      <c r="HZ12" s="286">
        <v>1593</v>
      </c>
      <c r="IA12" s="63">
        <f t="shared" si="101"/>
        <v>26.607649908134292</v>
      </c>
      <c r="IB12" s="286">
        <v>1</v>
      </c>
      <c r="IC12" s="286">
        <f t="shared" si="905"/>
        <v>3435</v>
      </c>
      <c r="ID12" s="64">
        <f t="shared" si="102"/>
        <v>29.594210390281727</v>
      </c>
      <c r="IE12" s="286">
        <v>1809</v>
      </c>
      <c r="IF12" s="63">
        <f t="shared" si="103"/>
        <v>32.753938077131991</v>
      </c>
      <c r="IG12" s="286">
        <v>1554</v>
      </c>
      <c r="IH12" s="63">
        <f t="shared" si="104"/>
        <v>26.334519572953734</v>
      </c>
      <c r="II12" s="286">
        <v>1</v>
      </c>
      <c r="IJ12" s="286">
        <f t="shared" si="906"/>
        <v>3364</v>
      </c>
      <c r="IK12" s="64">
        <f t="shared" si="105"/>
        <v>29.421025013118768</v>
      </c>
      <c r="IL12" s="286">
        <v>1745</v>
      </c>
      <c r="IM12" s="63">
        <f t="shared" si="106"/>
        <v>32.592454239820697</v>
      </c>
      <c r="IN12" s="286">
        <v>1522</v>
      </c>
      <c r="IO12" s="63">
        <f t="shared" si="107"/>
        <v>26.300328322101262</v>
      </c>
      <c r="IP12" s="286">
        <v>1</v>
      </c>
      <c r="IQ12" s="286">
        <f t="shared" si="907"/>
        <v>3268</v>
      </c>
      <c r="IR12" s="64">
        <f t="shared" si="108"/>
        <v>29.304160688665711</v>
      </c>
      <c r="IS12" s="286">
        <v>1745</v>
      </c>
      <c r="IT12" s="63">
        <f t="shared" si="109"/>
        <v>32.592454239820697</v>
      </c>
      <c r="IU12" s="286">
        <v>1522</v>
      </c>
      <c r="IV12" s="63">
        <f t="shared" si="110"/>
        <v>26.300328322101262</v>
      </c>
      <c r="IW12" s="286">
        <v>1</v>
      </c>
      <c r="IX12" s="286">
        <f t="shared" si="908"/>
        <v>3268</v>
      </c>
      <c r="IY12" s="64">
        <f t="shared" si="111"/>
        <v>29.304160688665711</v>
      </c>
      <c r="IZ12" s="286">
        <v>1722</v>
      </c>
      <c r="JA12" s="63">
        <f t="shared" si="112"/>
        <v>32.539682539682538</v>
      </c>
      <c r="JB12" s="286">
        <v>1505</v>
      </c>
      <c r="JC12" s="63">
        <f t="shared" si="113"/>
        <v>26.315789473684209</v>
      </c>
      <c r="JD12" s="286">
        <v>1</v>
      </c>
      <c r="JE12" s="286">
        <f t="shared" si="909"/>
        <v>3228</v>
      </c>
      <c r="JF12" s="64">
        <f t="shared" si="114"/>
        <v>29.289538154432449</v>
      </c>
      <c r="JG12" s="286">
        <v>1696</v>
      </c>
      <c r="JH12" s="63">
        <f t="shared" si="115"/>
        <v>32.50287466462246</v>
      </c>
      <c r="JI12" s="286">
        <v>1483</v>
      </c>
      <c r="JJ12" s="63">
        <f t="shared" si="116"/>
        <v>26.229218252564557</v>
      </c>
      <c r="JK12" s="286">
        <v>1</v>
      </c>
      <c r="JL12" s="286">
        <f t="shared" si="910"/>
        <v>3180</v>
      </c>
      <c r="JM12" s="64">
        <f t="shared" si="117"/>
        <v>29.22256938062856</v>
      </c>
      <c r="JN12" s="286">
        <v>1680</v>
      </c>
      <c r="JO12" s="63">
        <f t="shared" si="118"/>
        <v>32.501450957632038</v>
      </c>
      <c r="JP12" s="286">
        <v>1470</v>
      </c>
      <c r="JQ12" s="63">
        <f t="shared" si="119"/>
        <v>26.179875333926983</v>
      </c>
      <c r="JR12" s="286">
        <v>1</v>
      </c>
      <c r="JS12" s="286">
        <f t="shared" si="911"/>
        <v>3151</v>
      </c>
      <c r="JT12" s="64">
        <f t="shared" si="120"/>
        <v>29.192143783583475</v>
      </c>
      <c r="JU12" s="286">
        <v>1668</v>
      </c>
      <c r="JV12" s="63">
        <f t="shared" si="121"/>
        <v>32.520959251316043</v>
      </c>
      <c r="JW12" s="286">
        <v>1457</v>
      </c>
      <c r="JX12" s="63">
        <f t="shared" si="122"/>
        <v>26.101755643138659</v>
      </c>
      <c r="JY12" s="286">
        <v>1</v>
      </c>
      <c r="JZ12" s="286">
        <f t="shared" si="912"/>
        <v>3126</v>
      </c>
      <c r="KA12" s="64">
        <f t="shared" si="123"/>
        <v>29.157727823897023</v>
      </c>
      <c r="KB12" s="286">
        <v>1648</v>
      </c>
      <c r="KC12" s="63">
        <f t="shared" si="124"/>
        <v>32.428177882723332</v>
      </c>
      <c r="KD12" s="286">
        <v>1445</v>
      </c>
      <c r="KE12" s="63">
        <f t="shared" si="125"/>
        <v>26.036036036036037</v>
      </c>
      <c r="KF12" s="286">
        <v>1</v>
      </c>
      <c r="KG12" s="286">
        <f t="shared" si="913"/>
        <v>3094</v>
      </c>
      <c r="KH12" s="64">
        <f t="shared" si="126"/>
        <v>29.073482428115017</v>
      </c>
      <c r="KI12" s="286">
        <v>1637</v>
      </c>
      <c r="KJ12" s="63">
        <f t="shared" si="127"/>
        <v>32.45440126883426</v>
      </c>
      <c r="KK12" s="286">
        <v>1433</v>
      </c>
      <c r="KL12" s="63">
        <f t="shared" si="128"/>
        <v>25.969554186299384</v>
      </c>
      <c r="KM12" s="286">
        <v>1</v>
      </c>
      <c r="KN12" s="286">
        <f t="shared" si="914"/>
        <v>3071</v>
      </c>
      <c r="KO12" s="64">
        <f t="shared" si="129"/>
        <v>29.048429814604614</v>
      </c>
      <c r="KP12" s="286">
        <v>1626</v>
      </c>
      <c r="KQ12" s="63">
        <f t="shared" si="130"/>
        <v>32.442138866719873</v>
      </c>
      <c r="KR12" s="286">
        <v>1431</v>
      </c>
      <c r="KS12" s="63">
        <f t="shared" si="131"/>
        <v>26.013452099618249</v>
      </c>
      <c r="KT12" s="286">
        <v>1</v>
      </c>
      <c r="KU12" s="286">
        <f t="shared" si="915"/>
        <v>3058</v>
      </c>
      <c r="KV12" s="64">
        <f t="shared" si="132"/>
        <v>29.060153948493777</v>
      </c>
      <c r="KW12" s="286">
        <v>1620</v>
      </c>
      <c r="KX12" s="63">
        <f t="shared" si="133"/>
        <v>32.46492985971944</v>
      </c>
      <c r="KY12" s="286">
        <v>1424</v>
      </c>
      <c r="KZ12" s="63">
        <f t="shared" si="134"/>
        <v>26.018636945002743</v>
      </c>
      <c r="LA12" s="286">
        <v>1</v>
      </c>
      <c r="LB12" s="286">
        <f t="shared" si="916"/>
        <v>3045</v>
      </c>
      <c r="LC12" s="64">
        <f t="shared" si="135"/>
        <v>29.074763678029221</v>
      </c>
      <c r="LD12" s="286">
        <v>1599</v>
      </c>
      <c r="LE12" s="63">
        <f t="shared" si="136"/>
        <v>32.434077079107503</v>
      </c>
      <c r="LF12" s="286">
        <v>1415</v>
      </c>
      <c r="LG12" s="63">
        <f t="shared" si="137"/>
        <v>26.030169242089773</v>
      </c>
      <c r="LH12" s="286">
        <v>1</v>
      </c>
      <c r="LI12" s="286">
        <f t="shared" si="917"/>
        <v>3015</v>
      </c>
      <c r="LJ12" s="64">
        <f t="shared" si="138"/>
        <v>29.05744024672321</v>
      </c>
      <c r="LK12" s="286">
        <v>1599</v>
      </c>
      <c r="LL12" s="63">
        <f t="shared" si="139"/>
        <v>32.434077079107503</v>
      </c>
      <c r="LM12" s="286">
        <v>1415</v>
      </c>
      <c r="LN12" s="63">
        <f t="shared" si="140"/>
        <v>26.030169242089773</v>
      </c>
      <c r="LO12" s="286">
        <v>1</v>
      </c>
      <c r="LP12" s="286">
        <f t="shared" si="918"/>
        <v>3015</v>
      </c>
      <c r="LQ12" s="64">
        <f t="shared" si="141"/>
        <v>29.05744024672321</v>
      </c>
      <c r="LR12" s="286">
        <v>1599</v>
      </c>
      <c r="LS12" s="63">
        <f t="shared" si="142"/>
        <v>32.434077079107503</v>
      </c>
      <c r="LT12" s="286">
        <v>1415</v>
      </c>
      <c r="LU12" s="63">
        <f t="shared" si="143"/>
        <v>26.030169242089773</v>
      </c>
      <c r="LV12" s="286">
        <v>1</v>
      </c>
      <c r="LW12" s="286">
        <f t="shared" si="919"/>
        <v>3015</v>
      </c>
      <c r="LX12" s="64">
        <f t="shared" si="144"/>
        <v>29.05744024672321</v>
      </c>
      <c r="LY12" s="286">
        <v>1591</v>
      </c>
      <c r="LZ12" s="63">
        <f t="shared" si="145"/>
        <v>32.429677945373015</v>
      </c>
      <c r="MA12" s="286">
        <v>1410</v>
      </c>
      <c r="MB12" s="63">
        <f t="shared" si="146"/>
        <v>25.981205085682696</v>
      </c>
      <c r="MC12" s="286">
        <v>1</v>
      </c>
      <c r="MD12" s="286">
        <f t="shared" si="920"/>
        <v>3002</v>
      </c>
      <c r="ME12" s="64">
        <f t="shared" si="147"/>
        <v>29.024460988107897</v>
      </c>
      <c r="MF12" s="286">
        <v>1585</v>
      </c>
      <c r="MG12" s="63">
        <f t="shared" si="148"/>
        <v>32.432985471659507</v>
      </c>
      <c r="MH12" s="286">
        <v>1406</v>
      </c>
      <c r="MI12" s="63">
        <f t="shared" si="149"/>
        <v>25.969708164019213</v>
      </c>
      <c r="MJ12" s="286">
        <v>1</v>
      </c>
      <c r="MK12" s="286">
        <f t="shared" si="921"/>
        <v>2992</v>
      </c>
      <c r="ML12" s="64">
        <f t="shared" si="150"/>
        <v>29.017554068470563</v>
      </c>
      <c r="MM12" s="286">
        <v>1572</v>
      </c>
      <c r="MN12" s="63">
        <f t="shared" si="151"/>
        <v>32.352335871578511</v>
      </c>
      <c r="MO12" s="286">
        <v>1401</v>
      </c>
      <c r="MP12" s="63">
        <f t="shared" si="152"/>
        <v>25.978119784906362</v>
      </c>
      <c r="MQ12" s="286">
        <v>1</v>
      </c>
      <c r="MR12" s="286">
        <f t="shared" si="922"/>
        <v>2974</v>
      </c>
      <c r="MS12" s="64">
        <f t="shared" si="153"/>
        <v>28.980705515494055</v>
      </c>
      <c r="MT12" s="286">
        <v>1565</v>
      </c>
      <c r="MU12" s="63">
        <f t="shared" si="154"/>
        <v>32.301341589267288</v>
      </c>
      <c r="MV12" s="286">
        <v>1393</v>
      </c>
      <c r="MW12" s="63">
        <f t="shared" si="155"/>
        <v>25.925925925925924</v>
      </c>
      <c r="MX12" s="286">
        <v>1</v>
      </c>
      <c r="MY12" s="286">
        <f t="shared" si="923"/>
        <v>2959</v>
      </c>
      <c r="MZ12" s="64">
        <f t="shared" si="156"/>
        <v>28.930387172467736</v>
      </c>
      <c r="NA12" s="286">
        <v>1563</v>
      </c>
      <c r="NB12" s="63">
        <f t="shared" si="157"/>
        <v>32.387070037297974</v>
      </c>
      <c r="NC12" s="286">
        <v>1387</v>
      </c>
      <c r="ND12" s="63">
        <f t="shared" si="158"/>
        <v>25.881694345960067</v>
      </c>
      <c r="NE12" s="286">
        <v>1</v>
      </c>
      <c r="NF12" s="286">
        <f t="shared" si="924"/>
        <v>2951</v>
      </c>
      <c r="NG12" s="64">
        <f t="shared" si="159"/>
        <v>28.945561549779303</v>
      </c>
      <c r="NH12" s="286">
        <v>1559</v>
      </c>
      <c r="NI12" s="63">
        <f t="shared" si="160"/>
        <v>32.377985462097612</v>
      </c>
      <c r="NJ12" s="286">
        <v>1385</v>
      </c>
      <c r="NK12" s="63">
        <f t="shared" si="161"/>
        <v>25.88785046728972</v>
      </c>
      <c r="NL12" s="286">
        <v>1</v>
      </c>
      <c r="NM12" s="286">
        <f t="shared" si="925"/>
        <v>2945</v>
      </c>
      <c r="NN12" s="64">
        <f t="shared" si="162"/>
        <v>28.943488943488944</v>
      </c>
      <c r="NO12" s="286">
        <v>1553</v>
      </c>
      <c r="NP12" s="63">
        <f t="shared" si="163"/>
        <v>32.333957942952324</v>
      </c>
      <c r="NQ12" s="286">
        <v>1384</v>
      </c>
      <c r="NR12" s="63">
        <f t="shared" si="164"/>
        <v>25.888514777403664</v>
      </c>
      <c r="NS12" s="286">
        <v>1</v>
      </c>
      <c r="NT12" s="286">
        <f t="shared" si="926"/>
        <v>2938</v>
      </c>
      <c r="NU12" s="64">
        <f t="shared" si="165"/>
        <v>28.920169308002759</v>
      </c>
      <c r="NV12" s="286">
        <v>1551</v>
      </c>
      <c r="NW12" s="63">
        <f t="shared" si="166"/>
        <v>32.36644407345576</v>
      </c>
      <c r="NX12" s="286">
        <v>1378</v>
      </c>
      <c r="NY12" s="63">
        <f t="shared" si="167"/>
        <v>25.839114944684045</v>
      </c>
      <c r="NZ12" s="286">
        <v>1</v>
      </c>
      <c r="OA12" s="286">
        <f t="shared" si="927"/>
        <v>2930</v>
      </c>
      <c r="OB12" s="64">
        <f t="shared" si="168"/>
        <v>28.909718796250615</v>
      </c>
      <c r="OC12" s="286">
        <v>1548</v>
      </c>
      <c r="OD12" s="63">
        <f t="shared" si="169"/>
        <v>32.378163564107929</v>
      </c>
      <c r="OE12" s="286">
        <v>1373</v>
      </c>
      <c r="OF12" s="63">
        <f t="shared" si="170"/>
        <v>25.813122767437491</v>
      </c>
      <c r="OG12" s="286">
        <v>1</v>
      </c>
      <c r="OH12" s="286">
        <f t="shared" si="928"/>
        <v>2922</v>
      </c>
      <c r="OI12" s="64">
        <f t="shared" si="171"/>
        <v>28.902077151335309</v>
      </c>
      <c r="OJ12" s="286">
        <v>1545</v>
      </c>
      <c r="OK12" s="63">
        <f t="shared" si="172"/>
        <v>32.403523489932887</v>
      </c>
      <c r="OL12" s="286">
        <v>1372</v>
      </c>
      <c r="OM12" s="63">
        <f t="shared" si="173"/>
        <v>25.818592397440721</v>
      </c>
      <c r="ON12" s="286">
        <v>1</v>
      </c>
      <c r="OO12" s="286">
        <f t="shared" si="929"/>
        <v>2918</v>
      </c>
      <c r="OP12" s="64">
        <f t="shared" si="174"/>
        <v>28.913991280221957</v>
      </c>
      <c r="OQ12" s="286">
        <v>1540</v>
      </c>
      <c r="OR12" s="63">
        <f t="shared" si="175"/>
        <v>32.366540563261879</v>
      </c>
      <c r="OS12" s="286">
        <v>1371</v>
      </c>
      <c r="OT12" s="63">
        <f t="shared" si="176"/>
        <v>25.828937452901279</v>
      </c>
      <c r="OU12" s="286">
        <v>1</v>
      </c>
      <c r="OV12" s="286">
        <f t="shared" si="930"/>
        <v>2912</v>
      </c>
      <c r="OW12" s="64">
        <f t="shared" si="177"/>
        <v>28.900357284636762</v>
      </c>
      <c r="OX12" s="286">
        <v>1538</v>
      </c>
      <c r="OY12" s="63">
        <f t="shared" si="178"/>
        <v>32.35851041447507</v>
      </c>
      <c r="OZ12" s="286">
        <v>1366</v>
      </c>
      <c r="PA12" s="63">
        <f t="shared" si="179"/>
        <v>25.778448763917723</v>
      </c>
      <c r="PB12" s="286">
        <v>1</v>
      </c>
      <c r="PC12" s="286">
        <f t="shared" si="931"/>
        <v>2905</v>
      </c>
      <c r="PD12" s="64">
        <f t="shared" si="180"/>
        <v>28.870999801232362</v>
      </c>
      <c r="PE12" s="286">
        <v>1535</v>
      </c>
      <c r="PF12" s="63">
        <f t="shared" si="181"/>
        <v>32.363483027619651</v>
      </c>
      <c r="PG12" s="286">
        <v>1364</v>
      </c>
      <c r="PH12" s="63">
        <f t="shared" si="182"/>
        <v>25.760151085930122</v>
      </c>
      <c r="PI12" s="286">
        <v>1</v>
      </c>
      <c r="PJ12" s="286">
        <f t="shared" si="932"/>
        <v>2900</v>
      </c>
      <c r="PK12" s="64">
        <f t="shared" si="183"/>
        <v>28.861464968152866</v>
      </c>
      <c r="PL12" s="286">
        <v>1534</v>
      </c>
      <c r="PM12" s="63">
        <f t="shared" si="184"/>
        <v>32.356043028896856</v>
      </c>
      <c r="PN12" s="286">
        <v>1363</v>
      </c>
      <c r="PO12" s="63">
        <f t="shared" si="185"/>
        <v>25.750991876062724</v>
      </c>
      <c r="PP12" s="286">
        <v>1</v>
      </c>
      <c r="PQ12" s="286">
        <f t="shared" si="933"/>
        <v>2898</v>
      </c>
      <c r="PR12" s="64">
        <f t="shared" si="186"/>
        <v>28.853046594982079</v>
      </c>
      <c r="PS12" s="286">
        <v>1531</v>
      </c>
      <c r="PT12" s="63">
        <f t="shared" si="187"/>
        <v>32.326858108108105</v>
      </c>
      <c r="PU12" s="286">
        <v>1359</v>
      </c>
      <c r="PV12" s="63">
        <f t="shared" si="188"/>
        <v>25.728890571753123</v>
      </c>
      <c r="PW12" s="286">
        <v>1</v>
      </c>
      <c r="PX12" s="286">
        <f t="shared" si="934"/>
        <v>2891</v>
      </c>
      <c r="PY12" s="64">
        <f t="shared" si="189"/>
        <v>28.82927802153969</v>
      </c>
      <c r="PZ12" s="286">
        <v>1530</v>
      </c>
      <c r="QA12" s="63">
        <f t="shared" si="190"/>
        <v>32.333051563820796</v>
      </c>
      <c r="QB12" s="286">
        <v>1358</v>
      </c>
      <c r="QC12" s="63">
        <f t="shared" si="191"/>
        <v>25.724569047168021</v>
      </c>
      <c r="QD12" s="286">
        <v>1</v>
      </c>
      <c r="QE12" s="286">
        <f t="shared" si="935"/>
        <v>2889</v>
      </c>
      <c r="QF12" s="64">
        <f t="shared" si="192"/>
        <v>28.82945813791039</v>
      </c>
      <c r="QG12" s="286">
        <v>1529</v>
      </c>
      <c r="QH12" s="63">
        <f t="shared" si="193"/>
        <v>32.359788359788361</v>
      </c>
      <c r="QI12" s="286">
        <v>1354</v>
      </c>
      <c r="QJ12" s="63">
        <f t="shared" si="194"/>
        <v>25.682852807283762</v>
      </c>
      <c r="QK12" s="286">
        <v>1</v>
      </c>
      <c r="QL12" s="286">
        <f t="shared" si="936"/>
        <v>2884</v>
      </c>
      <c r="QM12" s="64">
        <f t="shared" si="195"/>
        <v>28.819826121714797</v>
      </c>
      <c r="QN12" s="286">
        <v>1529</v>
      </c>
      <c r="QO12" s="63">
        <f t="shared" si="196"/>
        <v>32.373491424941776</v>
      </c>
      <c r="QP12" s="286">
        <v>1352</v>
      </c>
      <c r="QQ12" s="63">
        <f t="shared" si="197"/>
        <v>25.66926143914942</v>
      </c>
      <c r="QR12" s="286">
        <v>1</v>
      </c>
      <c r="QS12" s="286">
        <f t="shared" si="937"/>
        <v>2882</v>
      </c>
      <c r="QT12" s="64">
        <f t="shared" si="198"/>
        <v>28.82</v>
      </c>
      <c r="QU12" s="286">
        <v>1529</v>
      </c>
      <c r="QV12" s="63">
        <f t="shared" si="199"/>
        <v>32.387206100402452</v>
      </c>
      <c r="QW12" s="286">
        <v>1352</v>
      </c>
      <c r="QX12" s="63">
        <f t="shared" si="200"/>
        <v>25.66926143914942</v>
      </c>
      <c r="QY12" s="286">
        <v>1</v>
      </c>
      <c r="QZ12" s="286">
        <f t="shared" si="938"/>
        <v>2882</v>
      </c>
      <c r="RA12" s="64">
        <f t="shared" si="201"/>
        <v>28.825765153030609</v>
      </c>
      <c r="RB12" s="286">
        <v>1526</v>
      </c>
      <c r="RC12" s="63">
        <f t="shared" si="202"/>
        <v>32.364793213149525</v>
      </c>
      <c r="RD12" s="286">
        <v>1350</v>
      </c>
      <c r="RE12" s="63">
        <f t="shared" si="203"/>
        <v>25.665399239543724</v>
      </c>
      <c r="RF12" s="286">
        <v>1</v>
      </c>
      <c r="RG12" s="286">
        <f t="shared" si="939"/>
        <v>2877</v>
      </c>
      <c r="RH12" s="64">
        <f t="shared" si="204"/>
        <v>28.813219829744618</v>
      </c>
      <c r="RI12" s="286">
        <v>1526</v>
      </c>
      <c r="RJ12" s="63">
        <f t="shared" si="205"/>
        <v>32.399150743099788</v>
      </c>
      <c r="RK12" s="286">
        <v>1347</v>
      </c>
      <c r="RL12" s="63">
        <f t="shared" si="206"/>
        <v>25.652256713007048</v>
      </c>
      <c r="RM12" s="286">
        <v>1</v>
      </c>
      <c r="RN12" s="286">
        <f t="shared" si="940"/>
        <v>2874</v>
      </c>
      <c r="RO12" s="64">
        <f t="shared" si="207"/>
        <v>28.823588406378498</v>
      </c>
      <c r="RP12" s="286">
        <v>1526</v>
      </c>
      <c r="RQ12" s="63">
        <f t="shared" si="208"/>
        <v>32.426689332766678</v>
      </c>
      <c r="RR12" s="286">
        <v>1346</v>
      </c>
      <c r="RS12" s="63">
        <f t="shared" si="209"/>
        <v>25.647865853658537</v>
      </c>
      <c r="RT12" s="286">
        <v>1</v>
      </c>
      <c r="RU12" s="286">
        <f t="shared" si="941"/>
        <v>2873</v>
      </c>
      <c r="RV12" s="64">
        <f t="shared" si="210"/>
        <v>28.833801686069847</v>
      </c>
      <c r="RW12" s="286">
        <v>1525</v>
      </c>
      <c r="RX12" s="63">
        <f t="shared" si="211"/>
        <v>32.412327311370881</v>
      </c>
      <c r="RY12" s="286">
        <v>1346</v>
      </c>
      <c r="RZ12" s="63">
        <f t="shared" si="212"/>
        <v>25.652753954640744</v>
      </c>
      <c r="SA12" s="286">
        <v>1</v>
      </c>
      <c r="SB12" s="286">
        <f t="shared" si="942"/>
        <v>2872</v>
      </c>
      <c r="SC12" s="64">
        <f t="shared" si="213"/>
        <v>28.829552298735194</v>
      </c>
      <c r="SD12" s="286">
        <v>1525</v>
      </c>
      <c r="SE12" s="63">
        <f t="shared" si="214"/>
        <v>32.426110992983205</v>
      </c>
      <c r="SF12" s="286">
        <v>1345</v>
      </c>
      <c r="SG12" s="63">
        <f t="shared" si="215"/>
        <v>25.643469971401334</v>
      </c>
      <c r="SH12" s="286">
        <v>1</v>
      </c>
      <c r="SI12" s="286">
        <f t="shared" si="943"/>
        <v>2871</v>
      </c>
      <c r="SJ12" s="64">
        <f t="shared" si="216"/>
        <v>28.831090580437841</v>
      </c>
      <c r="SK12" s="286">
        <v>1524</v>
      </c>
      <c r="SL12" s="63">
        <f t="shared" si="217"/>
        <v>32.418634333120607</v>
      </c>
      <c r="SM12" s="286">
        <v>1345</v>
      </c>
      <c r="SN12" s="63">
        <f t="shared" si="218"/>
        <v>25.658145745898516</v>
      </c>
      <c r="SO12" s="286">
        <v>1</v>
      </c>
      <c r="SP12" s="286">
        <f t="shared" si="944"/>
        <v>2870</v>
      </c>
      <c r="SQ12" s="64">
        <f t="shared" si="219"/>
        <v>28.835526976790916</v>
      </c>
      <c r="SR12" s="286">
        <v>1524</v>
      </c>
      <c r="SS12" s="63">
        <f t="shared" si="220"/>
        <v>32.425531914893618</v>
      </c>
      <c r="ST12" s="286">
        <v>1345</v>
      </c>
      <c r="SU12" s="63">
        <f t="shared" si="221"/>
        <v>25.672838327925181</v>
      </c>
      <c r="SV12" s="286">
        <v>1</v>
      </c>
      <c r="SW12" s="286">
        <f t="shared" si="945"/>
        <v>2870</v>
      </c>
      <c r="SX12" s="64">
        <f t="shared" si="222"/>
        <v>28.847120313599355</v>
      </c>
      <c r="SY12" s="286">
        <v>1524</v>
      </c>
      <c r="SZ12" s="63">
        <f t="shared" si="223"/>
        <v>32.439335887611747</v>
      </c>
      <c r="TA12" s="286">
        <v>1345</v>
      </c>
      <c r="TB12" s="63">
        <f t="shared" si="224"/>
        <v>25.692454632282711</v>
      </c>
      <c r="TC12" s="286">
        <v>1</v>
      </c>
      <c r="TD12" s="286">
        <f t="shared" si="946"/>
        <v>2870</v>
      </c>
      <c r="TE12" s="64">
        <f t="shared" si="225"/>
        <v>28.864527808508498</v>
      </c>
      <c r="TF12" s="286">
        <v>1524</v>
      </c>
      <c r="TG12" s="63">
        <f t="shared" si="226"/>
        <v>32.439335887611747</v>
      </c>
      <c r="TH12" s="286">
        <v>1345</v>
      </c>
      <c r="TI12" s="63">
        <f t="shared" si="227"/>
        <v>25.697363393198319</v>
      </c>
      <c r="TJ12" s="286">
        <v>1</v>
      </c>
      <c r="TK12" s="286">
        <f t="shared" si="947"/>
        <v>2870</v>
      </c>
      <c r="TL12" s="64">
        <f t="shared" si="228"/>
        <v>28.86743110038222</v>
      </c>
      <c r="TM12" s="286">
        <v>1522</v>
      </c>
      <c r="TN12" s="63">
        <f t="shared" si="229"/>
        <v>32.417465388711399</v>
      </c>
      <c r="TO12" s="286">
        <v>1345</v>
      </c>
      <c r="TP12" s="63">
        <f t="shared" si="230"/>
        <v>25.697363393198319</v>
      </c>
      <c r="TQ12" s="286">
        <v>1</v>
      </c>
      <c r="TR12" s="286">
        <f t="shared" si="948"/>
        <v>2868</v>
      </c>
      <c r="TS12" s="64">
        <f t="shared" si="231"/>
        <v>28.856021732568671</v>
      </c>
      <c r="TT12" s="286">
        <v>1520</v>
      </c>
      <c r="TU12" s="63">
        <f t="shared" si="232"/>
        <v>32.395566922421146</v>
      </c>
      <c r="TV12" s="286">
        <v>1344</v>
      </c>
      <c r="TW12" s="63">
        <f t="shared" si="233"/>
        <v>25.688073394495415</v>
      </c>
      <c r="TX12" s="286">
        <v>1</v>
      </c>
      <c r="TY12" s="286">
        <f t="shared" si="949"/>
        <v>2865</v>
      </c>
      <c r="TZ12" s="64">
        <f t="shared" si="234"/>
        <v>28.840346285484198</v>
      </c>
      <c r="UA12" s="286">
        <v>1519</v>
      </c>
      <c r="UB12" s="63">
        <f t="shared" si="235"/>
        <v>32.388059701492537</v>
      </c>
      <c r="UC12" s="286">
        <v>1344</v>
      </c>
      <c r="UD12" s="63">
        <f t="shared" si="236"/>
        <v>25.688073394495415</v>
      </c>
      <c r="UE12" s="286">
        <v>1</v>
      </c>
      <c r="UF12" s="286">
        <f t="shared" si="950"/>
        <v>2864</v>
      </c>
      <c r="UG12" s="64">
        <f t="shared" si="237"/>
        <v>28.836085380587999</v>
      </c>
      <c r="UH12" s="286">
        <v>1519</v>
      </c>
      <c r="UI12" s="63">
        <f t="shared" si="238"/>
        <v>32.401877133105799</v>
      </c>
      <c r="UJ12" s="286">
        <v>1343</v>
      </c>
      <c r="UK12" s="63">
        <f t="shared" si="239"/>
        <v>25.678776290630971</v>
      </c>
      <c r="UL12" s="286">
        <v>1</v>
      </c>
      <c r="UM12" s="286">
        <f t="shared" si="951"/>
        <v>2863</v>
      </c>
      <c r="UN12" s="64">
        <f t="shared" si="240"/>
        <v>28.837630942788074</v>
      </c>
      <c r="UO12" s="286">
        <v>1519</v>
      </c>
      <c r="UP12" s="63">
        <f t="shared" si="241"/>
        <v>32.401877133105799</v>
      </c>
      <c r="UQ12" s="286">
        <v>1342</v>
      </c>
      <c r="UR12" s="63">
        <f t="shared" si="242"/>
        <v>25.664563013960606</v>
      </c>
      <c r="US12" s="286">
        <v>1</v>
      </c>
      <c r="UT12" s="286">
        <f t="shared" si="952"/>
        <v>2862</v>
      </c>
      <c r="UU12" s="64">
        <f t="shared" si="243"/>
        <v>28.830462375339984</v>
      </c>
      <c r="UV12" s="286">
        <v>1518</v>
      </c>
      <c r="UW12" s="63">
        <f t="shared" si="244"/>
        <v>32.401280683030947</v>
      </c>
      <c r="UX12" s="286">
        <v>1342</v>
      </c>
      <c r="UY12" s="63">
        <f t="shared" si="245"/>
        <v>25.674383011287542</v>
      </c>
      <c r="UZ12" s="286">
        <v>1</v>
      </c>
      <c r="VA12" s="286">
        <f t="shared" si="953"/>
        <v>2861</v>
      </c>
      <c r="VB12" s="64">
        <f t="shared" si="246"/>
        <v>28.83491231606531</v>
      </c>
      <c r="VC12" s="286">
        <v>1517</v>
      </c>
      <c r="VD12" s="63">
        <f t="shared" si="247"/>
        <v>32.386848847139198</v>
      </c>
      <c r="VE12" s="286">
        <v>1342</v>
      </c>
      <c r="VF12" s="63">
        <f t="shared" si="248"/>
        <v>25.674383011287542</v>
      </c>
      <c r="VG12" s="286">
        <v>1</v>
      </c>
      <c r="VH12" s="286">
        <f t="shared" si="954"/>
        <v>2860</v>
      </c>
      <c r="VI12" s="64">
        <f t="shared" si="249"/>
        <v>28.827739139199675</v>
      </c>
      <c r="VJ12" s="286">
        <v>1517</v>
      </c>
      <c r="VK12" s="63">
        <f t="shared" si="250"/>
        <v>32.393764680760192</v>
      </c>
      <c r="VL12" s="286">
        <v>1342</v>
      </c>
      <c r="VM12" s="63">
        <f t="shared" si="251"/>
        <v>25.674383011287542</v>
      </c>
      <c r="VN12" s="286">
        <v>1</v>
      </c>
      <c r="VO12" s="286">
        <f t="shared" si="955"/>
        <v>2860</v>
      </c>
      <c r="VP12" s="64">
        <f t="shared" si="252"/>
        <v>28.830645161290324</v>
      </c>
      <c r="VQ12" s="286">
        <v>1517</v>
      </c>
      <c r="VR12" s="63">
        <f t="shared" si="253"/>
        <v>32.400683468603155</v>
      </c>
      <c r="VS12" s="286">
        <v>1342</v>
      </c>
      <c r="VT12" s="63">
        <f t="shared" si="254"/>
        <v>25.674383011287542</v>
      </c>
      <c r="VU12" s="286">
        <v>1</v>
      </c>
      <c r="VV12" s="286">
        <f t="shared" si="956"/>
        <v>2860</v>
      </c>
      <c r="VW12" s="64">
        <f t="shared" si="255"/>
        <v>28.833551769331585</v>
      </c>
      <c r="VX12" s="286">
        <v>1517</v>
      </c>
      <c r="VY12" s="63">
        <f t="shared" si="256"/>
        <v>32.407605212561421</v>
      </c>
      <c r="VZ12" s="286">
        <v>1342</v>
      </c>
      <c r="WA12" s="63">
        <f t="shared" si="257"/>
        <v>25.674383011287542</v>
      </c>
      <c r="WB12" s="286">
        <v>1</v>
      </c>
      <c r="WC12" s="286">
        <f t="shared" si="957"/>
        <v>2860</v>
      </c>
      <c r="WD12" s="64">
        <f t="shared" si="258"/>
        <v>28.836458963500704</v>
      </c>
      <c r="WE12" s="286">
        <v>1515</v>
      </c>
      <c r="WF12" s="63">
        <f t="shared" si="259"/>
        <v>32.392559332905705</v>
      </c>
      <c r="WG12" s="286">
        <v>1340</v>
      </c>
      <c r="WH12" s="63">
        <f t="shared" si="260"/>
        <v>25.650842266462483</v>
      </c>
      <c r="WI12" s="286">
        <v>1</v>
      </c>
      <c r="WJ12" s="286">
        <f t="shared" si="958"/>
        <v>2856</v>
      </c>
      <c r="WK12" s="64">
        <f t="shared" si="261"/>
        <v>28.81646655231561</v>
      </c>
      <c r="WL12" s="286">
        <v>1515</v>
      </c>
      <c r="WM12" s="63">
        <f t="shared" si="262"/>
        <v>32.392559332905705</v>
      </c>
      <c r="WN12" s="286">
        <v>1340</v>
      </c>
      <c r="WO12" s="63">
        <f t="shared" si="263"/>
        <v>25.650842266462483</v>
      </c>
      <c r="WP12" s="286">
        <v>1</v>
      </c>
      <c r="WQ12" s="286">
        <f t="shared" si="959"/>
        <v>2856</v>
      </c>
      <c r="WR12" s="64">
        <f t="shared" si="264"/>
        <v>28.81646655231561</v>
      </c>
      <c r="WS12" s="286">
        <v>1515</v>
      </c>
      <c r="WT12" s="63">
        <f t="shared" si="265"/>
        <v>32.399486740804107</v>
      </c>
      <c r="WU12" s="286">
        <v>1340</v>
      </c>
      <c r="WV12" s="63">
        <f t="shared" si="266"/>
        <v>25.650842266462483</v>
      </c>
      <c r="WW12" s="286">
        <v>1</v>
      </c>
      <c r="WX12" s="286">
        <f t="shared" si="960"/>
        <v>2856</v>
      </c>
      <c r="WY12" s="64">
        <f t="shared" si="267"/>
        <v>28.819374369323913</v>
      </c>
      <c r="WZ12" s="286">
        <v>1515</v>
      </c>
      <c r="XA12" s="63">
        <f t="shared" si="268"/>
        <v>32.399486740804107</v>
      </c>
      <c r="XB12" s="286">
        <v>1340</v>
      </c>
      <c r="XC12" s="63">
        <f t="shared" si="269"/>
        <v>25.655753398430019</v>
      </c>
      <c r="XD12" s="286">
        <v>1</v>
      </c>
      <c r="XE12" s="286">
        <f t="shared" si="961"/>
        <v>2856</v>
      </c>
      <c r="XF12" s="64">
        <f t="shared" si="270"/>
        <v>28.822282773236452</v>
      </c>
      <c r="XG12" s="286">
        <v>1514</v>
      </c>
      <c r="XH12" s="63">
        <f t="shared" si="271"/>
        <v>32.391955498502355</v>
      </c>
      <c r="XI12" s="286">
        <v>1340</v>
      </c>
      <c r="XJ12" s="63">
        <f t="shared" si="272"/>
        <v>25.655753398430019</v>
      </c>
      <c r="XK12" s="286">
        <v>1</v>
      </c>
      <c r="XL12" s="286">
        <f t="shared" si="962"/>
        <v>2855</v>
      </c>
      <c r="XM12" s="64">
        <f t="shared" si="273"/>
        <v>28.818007469466032</v>
      </c>
      <c r="XN12" s="286">
        <v>1512</v>
      </c>
      <c r="XO12" s="63">
        <f t="shared" si="274"/>
        <v>32.369942196531795</v>
      </c>
      <c r="XP12" s="286">
        <v>1340</v>
      </c>
      <c r="XQ12" s="63">
        <f t="shared" si="275"/>
        <v>25.660666411336653</v>
      </c>
      <c r="XR12" s="286">
        <v>1</v>
      </c>
      <c r="XS12" s="286">
        <f t="shared" si="963"/>
        <v>2853</v>
      </c>
      <c r="XT12" s="64">
        <f t="shared" si="276"/>
        <v>28.809451681308694</v>
      </c>
      <c r="XU12" s="286">
        <v>1512</v>
      </c>
      <c r="XV12" s="63">
        <f t="shared" si="277"/>
        <v>32.38380809595202</v>
      </c>
      <c r="XW12" s="286">
        <v>1340</v>
      </c>
      <c r="XX12" s="63">
        <f t="shared" si="278"/>
        <v>25.660666411336653</v>
      </c>
      <c r="XY12" s="286">
        <v>1</v>
      </c>
      <c r="XZ12" s="286">
        <f t="shared" si="964"/>
        <v>2853</v>
      </c>
      <c r="YA12" s="64">
        <f t="shared" si="279"/>
        <v>28.815271184728815</v>
      </c>
      <c r="YB12" s="286">
        <v>1512</v>
      </c>
      <c r="YC12" s="63">
        <f t="shared" si="280"/>
        <v>32.38380809595202</v>
      </c>
      <c r="YD12" s="286">
        <v>1339</v>
      </c>
      <c r="YE12" s="63">
        <f t="shared" si="281"/>
        <v>25.651340996168582</v>
      </c>
      <c r="YF12" s="286">
        <v>1</v>
      </c>
      <c r="YG12" s="286">
        <f t="shared" si="965"/>
        <v>2852</v>
      </c>
      <c r="YH12" s="64">
        <f t="shared" si="282"/>
        <v>28.81099100919285</v>
      </c>
      <c r="YI12" s="286">
        <v>1511</v>
      </c>
      <c r="YJ12" s="63">
        <f t="shared" si="283"/>
        <v>32.397084048027445</v>
      </c>
      <c r="YK12" s="286">
        <v>1338</v>
      </c>
      <c r="YL12" s="63">
        <f t="shared" si="284"/>
        <v>25.63709522897107</v>
      </c>
      <c r="YM12" s="286">
        <v>1</v>
      </c>
      <c r="YN12" s="286">
        <f t="shared" si="966"/>
        <v>2850</v>
      </c>
      <c r="YO12" s="64">
        <f t="shared" si="285"/>
        <v>28.808248256342868</v>
      </c>
      <c r="YP12" s="286">
        <v>1511</v>
      </c>
      <c r="YQ12" s="63">
        <f t="shared" si="286"/>
        <v>32.410982410982406</v>
      </c>
      <c r="YR12" s="286">
        <v>1338</v>
      </c>
      <c r="YS12" s="63">
        <f t="shared" si="287"/>
        <v>25.63709522897107</v>
      </c>
      <c r="YT12" s="286">
        <v>1</v>
      </c>
      <c r="YU12" s="286">
        <f t="shared" si="967"/>
        <v>2850</v>
      </c>
      <c r="YV12" s="64">
        <f t="shared" si="288"/>
        <v>28.814073400060664</v>
      </c>
      <c r="YW12" s="286">
        <v>1511</v>
      </c>
      <c r="YX12" s="63">
        <f t="shared" si="289"/>
        <v>32.410982410982406</v>
      </c>
      <c r="YY12" s="286">
        <v>1338</v>
      </c>
      <c r="YZ12" s="63">
        <f t="shared" si="290"/>
        <v>25.642008432349563</v>
      </c>
      <c r="ZA12" s="286">
        <v>1</v>
      </c>
      <c r="ZB12" s="286">
        <f t="shared" si="968"/>
        <v>2850</v>
      </c>
      <c r="ZC12" s="64">
        <f t="shared" si="291"/>
        <v>28.816986855409503</v>
      </c>
      <c r="ZD12" s="286">
        <v>1511</v>
      </c>
      <c r="ZE12" s="63">
        <f t="shared" si="292"/>
        <v>32.417936065222051</v>
      </c>
      <c r="ZF12" s="286">
        <v>1338</v>
      </c>
      <c r="ZG12" s="63">
        <f t="shared" si="293"/>
        <v>25.642008432349563</v>
      </c>
      <c r="ZH12" s="286">
        <v>1</v>
      </c>
      <c r="ZI12" s="286">
        <f t="shared" si="969"/>
        <v>2850</v>
      </c>
      <c r="ZJ12" s="64">
        <f t="shared" si="294"/>
        <v>28.819900899989886</v>
      </c>
      <c r="ZK12" s="286">
        <v>1511</v>
      </c>
      <c r="ZL12" s="63">
        <f t="shared" si="295"/>
        <v>32.42489270386266</v>
      </c>
      <c r="ZM12" s="286">
        <v>1338</v>
      </c>
      <c r="ZN12" s="63">
        <f t="shared" si="296"/>
        <v>25.656759348034512</v>
      </c>
      <c r="ZO12" s="286">
        <v>1</v>
      </c>
      <c r="ZP12" s="286">
        <f t="shared" si="970"/>
        <v>2850</v>
      </c>
      <c r="ZQ12" s="64">
        <f t="shared" si="297"/>
        <v>28.83156297420334</v>
      </c>
      <c r="ZR12" s="286">
        <v>1513</v>
      </c>
      <c r="ZS12" s="63">
        <f t="shared" si="298"/>
        <v>32.481751824817515</v>
      </c>
      <c r="ZT12" s="286">
        <v>1339</v>
      </c>
      <c r="ZU12" s="63">
        <f t="shared" si="299"/>
        <v>25.680859225163022</v>
      </c>
      <c r="ZV12" s="286">
        <v>1</v>
      </c>
      <c r="ZW12" s="286">
        <f t="shared" si="971"/>
        <v>2853</v>
      </c>
      <c r="ZX12" s="64">
        <f t="shared" si="300"/>
        <v>28.87067395264117</v>
      </c>
      <c r="ZY12" s="286">
        <v>1513</v>
      </c>
      <c r="ZZ12" s="63">
        <f t="shared" si="301"/>
        <v>32.481751824817515</v>
      </c>
      <c r="AAA12" s="286">
        <v>1339</v>
      </c>
      <c r="AAB12" s="63">
        <f t="shared" si="302"/>
        <v>25.680859225163022</v>
      </c>
      <c r="AAC12" s="286">
        <v>1</v>
      </c>
      <c r="AAD12" s="286">
        <f t="shared" si="972"/>
        <v>2853</v>
      </c>
      <c r="AAE12" s="64">
        <f t="shared" si="303"/>
        <v>28.87067395264117</v>
      </c>
      <c r="AAF12" s="286">
        <v>1513</v>
      </c>
      <c r="AAG12" s="63">
        <f t="shared" si="304"/>
        <v>32.488726648056684</v>
      </c>
      <c r="AAH12" s="286">
        <v>1339</v>
      </c>
      <c r="AAI12" s="63">
        <f t="shared" si="305"/>
        <v>25.680859225163022</v>
      </c>
      <c r="AAJ12" s="286">
        <v>1</v>
      </c>
      <c r="AAK12" s="286">
        <f t="shared" si="973"/>
        <v>2853</v>
      </c>
      <c r="AAL12" s="64">
        <f t="shared" si="306"/>
        <v>28.873595789899809</v>
      </c>
      <c r="AAM12" s="286">
        <v>1514</v>
      </c>
      <c r="AAN12" s="63">
        <f t="shared" si="307"/>
        <v>32.524167561761544</v>
      </c>
      <c r="AAO12" s="286">
        <v>1339</v>
      </c>
      <c r="AAP12" s="63">
        <f t="shared" si="308"/>
        <v>25.685785536159599</v>
      </c>
      <c r="AAQ12" s="286">
        <v>1</v>
      </c>
      <c r="AAR12" s="286">
        <f t="shared" si="974"/>
        <v>2854</v>
      </c>
      <c r="AAS12" s="64">
        <f t="shared" si="309"/>
        <v>28.892488357967199</v>
      </c>
      <c r="AAT12" s="286">
        <v>1514</v>
      </c>
      <c r="AAU12" s="63">
        <f t="shared" si="310"/>
        <v>32.524167561761544</v>
      </c>
      <c r="AAV12" s="286">
        <v>1339</v>
      </c>
      <c r="AAW12" s="63">
        <f t="shared" si="311"/>
        <v>25.685785536159599</v>
      </c>
      <c r="AAX12" s="286">
        <v>1</v>
      </c>
      <c r="AAY12" s="286">
        <f t="shared" si="975"/>
        <v>2854</v>
      </c>
      <c r="AAZ12" s="64">
        <f t="shared" si="312"/>
        <v>28.892488357967199</v>
      </c>
      <c r="ABA12" s="286">
        <v>1514</v>
      </c>
      <c r="ABB12" s="63">
        <f t="shared" si="313"/>
        <v>32.531155994843147</v>
      </c>
      <c r="ABC12" s="286">
        <v>1339</v>
      </c>
      <c r="ABD12" s="63">
        <f t="shared" si="314"/>
        <v>25.695643830358854</v>
      </c>
      <c r="ABE12" s="286">
        <v>1</v>
      </c>
      <c r="ABF12" s="286">
        <f t="shared" si="976"/>
        <v>2854</v>
      </c>
      <c r="ABG12" s="64">
        <f t="shared" si="315"/>
        <v>28.901265822784811</v>
      </c>
      <c r="ABH12" s="286">
        <v>1513</v>
      </c>
      <c r="ABI12" s="63">
        <f t="shared" si="316"/>
        <v>32.516655920911241</v>
      </c>
      <c r="ABJ12" s="286">
        <v>1338</v>
      </c>
      <c r="ABK12" s="63">
        <f t="shared" si="317"/>
        <v>25.681381957773514</v>
      </c>
      <c r="ABL12" s="286">
        <v>1</v>
      </c>
      <c r="ABM12" s="286">
        <f t="shared" si="977"/>
        <v>2852</v>
      </c>
      <c r="ABN12" s="64">
        <f t="shared" si="318"/>
        <v>28.886863162159425</v>
      </c>
      <c r="ABO12" s="286">
        <v>1513</v>
      </c>
      <c r="ABP12" s="63">
        <f t="shared" si="319"/>
        <v>32.523645743766124</v>
      </c>
      <c r="ABQ12" s="286">
        <v>1337</v>
      </c>
      <c r="ABR12" s="63">
        <f t="shared" si="320"/>
        <v>25.672043010752688</v>
      </c>
      <c r="ABS12" s="286">
        <v>1</v>
      </c>
      <c r="ABT12" s="286">
        <f t="shared" si="978"/>
        <v>2851</v>
      </c>
      <c r="ABU12" s="64">
        <f t="shared" si="321"/>
        <v>28.885511651469098</v>
      </c>
      <c r="ABV12" s="286">
        <v>1513</v>
      </c>
      <c r="ABW12" s="63">
        <f t="shared" si="322"/>
        <v>32.523645743766124</v>
      </c>
      <c r="ABX12" s="286">
        <v>1337</v>
      </c>
      <c r="ABY12" s="63">
        <f t="shared" si="323"/>
        <v>25.681905493661162</v>
      </c>
      <c r="ABZ12" s="286">
        <v>1</v>
      </c>
      <c r="ACA12" s="286">
        <f t="shared" si="979"/>
        <v>2851</v>
      </c>
      <c r="ACB12" s="64">
        <f t="shared" si="324"/>
        <v>28.891366031617348</v>
      </c>
      <c r="ACC12" s="286">
        <v>1513</v>
      </c>
      <c r="ACD12" s="63">
        <f t="shared" si="325"/>
        <v>32.530638572350036</v>
      </c>
      <c r="ACE12" s="286">
        <v>1335</v>
      </c>
      <c r="ACF12" s="63">
        <f t="shared" si="326"/>
        <v>25.663206459054212</v>
      </c>
      <c r="ACG12" s="286">
        <v>1</v>
      </c>
      <c r="ACH12" s="286">
        <f t="shared" si="980"/>
        <v>2849</v>
      </c>
      <c r="ACI12" s="64">
        <f t="shared" si="327"/>
        <v>28.885734563520227</v>
      </c>
      <c r="ACJ12" s="286">
        <v>1513</v>
      </c>
      <c r="ACK12" s="63">
        <f t="shared" si="328"/>
        <v>32.530638572350036</v>
      </c>
      <c r="ACL12" s="286">
        <v>1335</v>
      </c>
      <c r="ACM12" s="63">
        <f t="shared" si="329"/>
        <v>25.668140742164969</v>
      </c>
      <c r="ACN12" s="286">
        <v>1</v>
      </c>
      <c r="ACO12" s="286">
        <f t="shared" si="981"/>
        <v>2849</v>
      </c>
      <c r="ACP12" s="64">
        <f t="shared" si="330"/>
        <v>28.888663557087813</v>
      </c>
      <c r="ACQ12" s="286">
        <v>1513</v>
      </c>
      <c r="ACR12" s="63">
        <f t="shared" si="331"/>
        <v>32.530638572350036</v>
      </c>
      <c r="ACS12" s="286">
        <v>1335</v>
      </c>
      <c r="ACT12" s="63">
        <f t="shared" si="332"/>
        <v>25.668140742164969</v>
      </c>
      <c r="ACU12" s="286">
        <v>1</v>
      </c>
      <c r="ACV12" s="286">
        <f t="shared" si="982"/>
        <v>2849</v>
      </c>
      <c r="ACW12" s="64">
        <f t="shared" si="333"/>
        <v>28.888663557087813</v>
      </c>
      <c r="ACX12" s="286">
        <v>1249</v>
      </c>
      <c r="ACY12" s="63">
        <f t="shared" si="334"/>
        <v>33.857413933315264</v>
      </c>
      <c r="ACZ12" s="286">
        <v>1007</v>
      </c>
      <c r="ADA12" s="63">
        <f t="shared" si="335"/>
        <v>27.687654660434426</v>
      </c>
      <c r="ADB12" s="286">
        <v>1</v>
      </c>
      <c r="ADC12" s="286">
        <f t="shared" si="983"/>
        <v>2257</v>
      </c>
      <c r="ADD12" s="64">
        <f t="shared" si="336"/>
        <v>30.766085059978188</v>
      </c>
      <c r="ADE12" s="286">
        <v>1246</v>
      </c>
      <c r="ADF12" s="63">
        <f t="shared" si="337"/>
        <v>33.812754409769333</v>
      </c>
      <c r="ADG12" s="286">
        <v>1007</v>
      </c>
      <c r="ADH12" s="63">
        <f t="shared" si="338"/>
        <v>27.687654660434426</v>
      </c>
      <c r="ADI12" s="286">
        <v>1</v>
      </c>
      <c r="ADJ12" s="286">
        <f t="shared" si="984"/>
        <v>2254</v>
      </c>
      <c r="ADK12" s="64">
        <f t="shared" si="339"/>
        <v>30.741953082378615</v>
      </c>
      <c r="ADL12" s="286">
        <v>1246</v>
      </c>
      <c r="ADM12" s="63">
        <f t="shared" si="340"/>
        <v>33.821932681867537</v>
      </c>
      <c r="ADN12" s="286">
        <v>1006</v>
      </c>
      <c r="ADO12" s="63">
        <f t="shared" si="341"/>
        <v>27.682993946064943</v>
      </c>
      <c r="ADP12" s="286">
        <v>1</v>
      </c>
      <c r="ADQ12" s="286">
        <f t="shared" si="985"/>
        <v>2253</v>
      </c>
      <c r="ADR12" s="64">
        <f t="shared" si="342"/>
        <v>30.745087336244541</v>
      </c>
      <c r="ADS12" s="286">
        <v>1245</v>
      </c>
      <c r="ADT12" s="63">
        <f t="shared" si="343"/>
        <v>33.803964159652452</v>
      </c>
      <c r="ADU12" s="286">
        <v>1006</v>
      </c>
      <c r="ADV12" s="63">
        <f t="shared" si="344"/>
        <v>27.682993946064943</v>
      </c>
      <c r="ADW12" s="286">
        <v>1</v>
      </c>
      <c r="ADX12" s="286">
        <f t="shared" si="986"/>
        <v>2252</v>
      </c>
      <c r="ADY12" s="64">
        <f t="shared" si="345"/>
        <v>30.735635321413952</v>
      </c>
      <c r="ADZ12" s="286">
        <v>1245</v>
      </c>
      <c r="AEA12" s="63">
        <f t="shared" si="346"/>
        <v>33.803964159652452</v>
      </c>
      <c r="AEB12" s="286">
        <v>1006</v>
      </c>
      <c r="AEC12" s="63">
        <f t="shared" si="347"/>
        <v>27.698237885462557</v>
      </c>
      <c r="AED12" s="286">
        <v>1</v>
      </c>
      <c r="AEE12" s="286">
        <f t="shared" si="987"/>
        <v>2252</v>
      </c>
      <c r="AEF12" s="64">
        <f t="shared" si="348"/>
        <v>30.744027303754269</v>
      </c>
      <c r="AEG12" s="286">
        <v>1244</v>
      </c>
      <c r="AEH12" s="63">
        <f t="shared" si="349"/>
        <v>33.850340136054427</v>
      </c>
      <c r="AEI12" s="286">
        <v>1007</v>
      </c>
      <c r="AEJ12" s="63">
        <f t="shared" si="350"/>
        <v>27.733406774993114</v>
      </c>
      <c r="AEK12" s="286">
        <v>1</v>
      </c>
      <c r="AEL12" s="286">
        <f t="shared" si="988"/>
        <v>2252</v>
      </c>
      <c r="AEM12" s="64">
        <f t="shared" si="351"/>
        <v>30.781848004373973</v>
      </c>
      <c r="AEN12" s="286">
        <v>1243</v>
      </c>
      <c r="AEO12" s="63">
        <f t="shared" si="352"/>
        <v>33.832335329341319</v>
      </c>
      <c r="AEP12" s="286">
        <v>1007</v>
      </c>
      <c r="AEQ12" s="63">
        <f t="shared" si="353"/>
        <v>27.741046831955924</v>
      </c>
      <c r="AER12" s="286">
        <v>1</v>
      </c>
      <c r="AES12" s="286">
        <f t="shared" si="989"/>
        <v>2251</v>
      </c>
      <c r="AET12" s="64">
        <f t="shared" si="354"/>
        <v>30.776592835657642</v>
      </c>
      <c r="AEU12" s="286">
        <v>1243</v>
      </c>
      <c r="AEV12" s="63">
        <f t="shared" si="355"/>
        <v>33.841546419820311</v>
      </c>
      <c r="AEW12" s="286">
        <v>1005</v>
      </c>
      <c r="AEX12" s="63">
        <f t="shared" si="356"/>
        <v>27.716492002206287</v>
      </c>
      <c r="AEY12" s="286">
        <v>1</v>
      </c>
      <c r="AEZ12" s="286">
        <f t="shared" si="990"/>
        <v>2249</v>
      </c>
      <c r="AFA12" s="64">
        <f t="shared" si="357"/>
        <v>30.770283212477768</v>
      </c>
      <c r="AFB12" s="286">
        <v>1242</v>
      </c>
      <c r="AFC12" s="63">
        <f t="shared" si="358"/>
        <v>33.869648213798747</v>
      </c>
      <c r="AFD12" s="286">
        <v>1003</v>
      </c>
      <c r="AFE12" s="63">
        <f t="shared" si="359"/>
        <v>27.691882937603534</v>
      </c>
      <c r="AFF12" s="286">
        <v>1</v>
      </c>
      <c r="AFG12" s="286">
        <f t="shared" si="991"/>
        <v>2246</v>
      </c>
      <c r="AFH12" s="64">
        <f t="shared" si="360"/>
        <v>30.77133853952596</v>
      </c>
      <c r="AFI12" s="286">
        <v>1240</v>
      </c>
      <c r="AFJ12" s="63">
        <f t="shared" si="361"/>
        <v>33.907574514629481</v>
      </c>
      <c r="AFK12" s="286">
        <v>1004</v>
      </c>
      <c r="AFL12" s="63">
        <f t="shared" si="362"/>
        <v>27.757810340060825</v>
      </c>
      <c r="AFM12" s="286">
        <v>1</v>
      </c>
      <c r="AFN12" s="286">
        <f t="shared" si="992"/>
        <v>2245</v>
      </c>
      <c r="AFO12" s="64">
        <f t="shared" si="363"/>
        <v>30.82097748489841</v>
      </c>
      <c r="AFP12" s="286">
        <v>1240</v>
      </c>
      <c r="AFQ12" s="63">
        <f t="shared" si="364"/>
        <v>33.907574514629481</v>
      </c>
      <c r="AFR12" s="286">
        <v>1004</v>
      </c>
      <c r="AFS12" s="63">
        <f t="shared" si="365"/>
        <v>27.765486725663717</v>
      </c>
      <c r="AFT12" s="286">
        <v>1</v>
      </c>
      <c r="AFU12" s="286">
        <f t="shared" si="993"/>
        <v>2245</v>
      </c>
      <c r="AFV12" s="64">
        <f t="shared" si="366"/>
        <v>30.825209391734177</v>
      </c>
      <c r="AFW12" s="286">
        <v>1240</v>
      </c>
      <c r="AFX12" s="63">
        <f t="shared" si="367"/>
        <v>33.926128590971274</v>
      </c>
      <c r="AFY12" s="286">
        <v>1003</v>
      </c>
      <c r="AFZ12" s="63">
        <f t="shared" si="368"/>
        <v>27.753182069728833</v>
      </c>
      <c r="AGA12" s="286">
        <v>1</v>
      </c>
      <c r="AGB12" s="286">
        <f t="shared" si="994"/>
        <v>2244</v>
      </c>
      <c r="AGC12" s="64">
        <f t="shared" si="369"/>
        <v>30.828410495947246</v>
      </c>
      <c r="AGD12" s="286">
        <v>1238</v>
      </c>
      <c r="AGE12" s="63">
        <f t="shared" si="370"/>
        <v>33.89923329682366</v>
      </c>
      <c r="AGF12" s="286">
        <v>1003</v>
      </c>
      <c r="AGG12" s="63">
        <f t="shared" si="371"/>
        <v>27.760863548297817</v>
      </c>
      <c r="AGH12" s="286">
        <v>1</v>
      </c>
      <c r="AGI12" s="286">
        <f t="shared" si="995"/>
        <v>2242</v>
      </c>
      <c r="AGJ12" s="64">
        <f t="shared" si="372"/>
        <v>30.817869415807557</v>
      </c>
      <c r="AGK12" s="286">
        <v>1238</v>
      </c>
      <c r="AGL12" s="63">
        <f t="shared" si="373"/>
        <v>33.927103315976979</v>
      </c>
      <c r="AGM12" s="286">
        <v>1001</v>
      </c>
      <c r="AGN12" s="63">
        <f t="shared" si="374"/>
        <v>27.766990291262132</v>
      </c>
      <c r="AGO12" s="286">
        <v>1</v>
      </c>
      <c r="AGP12" s="286">
        <f t="shared" si="996"/>
        <v>2240</v>
      </c>
      <c r="AGQ12" s="64">
        <f t="shared" si="375"/>
        <v>30.837004405286343</v>
      </c>
      <c r="AGR12" s="286">
        <v>1232</v>
      </c>
      <c r="AGS12" s="63">
        <f t="shared" si="376"/>
        <v>33.753424657534246</v>
      </c>
      <c r="AGT12" s="286">
        <v>987</v>
      </c>
      <c r="AGU12" s="63">
        <f t="shared" si="377"/>
        <v>27.447163515016687</v>
      </c>
      <c r="AGV12" s="286">
        <v>1</v>
      </c>
      <c r="AGW12" s="286">
        <f t="shared" si="997"/>
        <v>2220</v>
      </c>
      <c r="AGX12" s="64">
        <f t="shared" si="378"/>
        <v>30.595369349503859</v>
      </c>
      <c r="AGY12" s="286">
        <v>1232</v>
      </c>
      <c r="AGZ12" s="63">
        <f t="shared" si="379"/>
        <v>33.771929824561404</v>
      </c>
      <c r="AHA12" s="286">
        <v>987</v>
      </c>
      <c r="AHB12" s="63">
        <f t="shared" si="380"/>
        <v>27.447163515016687</v>
      </c>
      <c r="AHC12" s="286">
        <v>1</v>
      </c>
      <c r="AHD12" s="286">
        <f t="shared" si="998"/>
        <v>2220</v>
      </c>
      <c r="AHE12" s="64">
        <f t="shared" si="381"/>
        <v>30.603804797353185</v>
      </c>
      <c r="AHF12" s="286">
        <v>1227</v>
      </c>
      <c r="AHG12" s="63">
        <f t="shared" si="382"/>
        <v>33.708791208791212</v>
      </c>
      <c r="AHH12" s="286">
        <v>986</v>
      </c>
      <c r="AHI12" s="63">
        <f t="shared" si="383"/>
        <v>27.465181058495823</v>
      </c>
      <c r="AHJ12" s="286">
        <v>1</v>
      </c>
      <c r="AHK12" s="286">
        <f t="shared" si="999"/>
        <v>2214</v>
      </c>
      <c r="AHL12" s="64">
        <f t="shared" si="384"/>
        <v>30.580110497237566</v>
      </c>
      <c r="AHM12" s="286">
        <v>1224</v>
      </c>
      <c r="AHN12" s="63">
        <f t="shared" si="385"/>
        <v>33.68189323059989</v>
      </c>
      <c r="AHO12" s="286">
        <v>984</v>
      </c>
      <c r="AHP12" s="63">
        <f t="shared" si="386"/>
        <v>27.478358000558504</v>
      </c>
      <c r="AHQ12" s="286">
        <v>1</v>
      </c>
      <c r="AHR12" s="286">
        <f t="shared" si="1000"/>
        <v>2209</v>
      </c>
      <c r="AHS12" s="64">
        <f t="shared" si="387"/>
        <v>30.574394463667819</v>
      </c>
      <c r="AHT12" s="286">
        <v>1223</v>
      </c>
      <c r="AHU12" s="63">
        <f t="shared" si="388"/>
        <v>33.700744006613391</v>
      </c>
      <c r="AHV12" s="286">
        <v>983</v>
      </c>
      <c r="AHW12" s="63">
        <f t="shared" si="389"/>
        <v>27.458100558659215</v>
      </c>
      <c r="AHX12" s="286">
        <v>1</v>
      </c>
      <c r="AHY12" s="286">
        <f t="shared" si="1001"/>
        <v>2207</v>
      </c>
      <c r="AHZ12" s="64">
        <f t="shared" si="390"/>
        <v>30.572101399085742</v>
      </c>
      <c r="AIA12" s="286">
        <v>1223</v>
      </c>
      <c r="AIB12" s="63">
        <f t="shared" si="391"/>
        <v>33.71932726771437</v>
      </c>
      <c r="AIC12" s="286">
        <v>983</v>
      </c>
      <c r="AID12" s="63">
        <f t="shared" si="392"/>
        <v>27.465772562168205</v>
      </c>
      <c r="AIE12" s="286">
        <v>1</v>
      </c>
      <c r="AIF12" s="286">
        <f t="shared" si="1002"/>
        <v>2207</v>
      </c>
      <c r="AIG12" s="64">
        <f t="shared" si="393"/>
        <v>30.584811529933482</v>
      </c>
      <c r="AIH12" s="286">
        <v>1222</v>
      </c>
      <c r="AII12" s="63">
        <f t="shared" si="394"/>
        <v>33.710344827586205</v>
      </c>
      <c r="AIJ12" s="286">
        <v>983</v>
      </c>
      <c r="AIK12" s="63">
        <f t="shared" si="395"/>
        <v>27.4811294380766</v>
      </c>
      <c r="AIL12" s="286">
        <v>1</v>
      </c>
      <c r="AIM12" s="286">
        <f t="shared" si="1003"/>
        <v>2206</v>
      </c>
      <c r="AIN12" s="64">
        <f t="shared" si="396"/>
        <v>30.587909040488075</v>
      </c>
      <c r="AIO12" s="286">
        <v>1221</v>
      </c>
      <c r="AIP12" s="63">
        <f t="shared" si="397"/>
        <v>33.701352470328452</v>
      </c>
      <c r="AIQ12" s="286">
        <v>983</v>
      </c>
      <c r="AIR12" s="63">
        <f t="shared" si="398"/>
        <v>27.4811294380766</v>
      </c>
      <c r="AIS12" s="286">
        <v>1</v>
      </c>
      <c r="AIT12" s="286">
        <f t="shared" si="1004"/>
        <v>2205</v>
      </c>
      <c r="AIU12" s="64">
        <f t="shared" si="399"/>
        <v>30.582524271844658</v>
      </c>
      <c r="AIV12" s="286">
        <v>1218</v>
      </c>
      <c r="AIW12" s="63">
        <f t="shared" si="400"/>
        <v>33.646408839779006</v>
      </c>
      <c r="AIX12" s="286">
        <v>983</v>
      </c>
      <c r="AIY12" s="63">
        <f t="shared" si="401"/>
        <v>27.488814317673377</v>
      </c>
      <c r="AIZ12" s="286">
        <v>1</v>
      </c>
      <c r="AJA12" s="286">
        <f t="shared" si="1005"/>
        <v>2202</v>
      </c>
      <c r="AJB12" s="64">
        <f t="shared" si="402"/>
        <v>30.5578684429642</v>
      </c>
      <c r="AJC12" s="286">
        <v>1218</v>
      </c>
      <c r="AJD12" s="63">
        <f t="shared" si="403"/>
        <v>33.65570599613153</v>
      </c>
      <c r="AJE12" s="286">
        <v>983</v>
      </c>
      <c r="AJF12" s="63">
        <f t="shared" si="404"/>
        <v>27.496503496503493</v>
      </c>
      <c r="AJG12" s="286">
        <v>1</v>
      </c>
      <c r="AJH12" s="286">
        <f t="shared" si="1006"/>
        <v>2202</v>
      </c>
      <c r="AJI12" s="64">
        <f t="shared" si="405"/>
        <v>30.56635202665186</v>
      </c>
      <c r="AJJ12" s="286">
        <v>1218</v>
      </c>
      <c r="AJK12" s="63">
        <f t="shared" si="406"/>
        <v>33.674315731269004</v>
      </c>
      <c r="AJL12" s="286">
        <v>983</v>
      </c>
      <c r="AJM12" s="63">
        <f t="shared" si="407"/>
        <v>27.504196978175717</v>
      </c>
      <c r="AJN12" s="286">
        <v>1</v>
      </c>
      <c r="AJO12" s="286">
        <f t="shared" si="1007"/>
        <v>2202</v>
      </c>
      <c r="AJP12" s="64">
        <f t="shared" si="408"/>
        <v>30.579086238022494</v>
      </c>
      <c r="AJQ12" s="286">
        <v>1219</v>
      </c>
      <c r="AJR12" s="63">
        <f t="shared" si="409"/>
        <v>33.711283185840706</v>
      </c>
      <c r="AJS12" s="286">
        <v>982</v>
      </c>
      <c r="AJT12" s="63">
        <f t="shared" si="410"/>
        <v>27.483907080884411</v>
      </c>
      <c r="AJU12" s="289">
        <v>1</v>
      </c>
      <c r="AJV12" s="286">
        <f t="shared" si="1008"/>
        <v>2202</v>
      </c>
      <c r="AJW12" s="64">
        <f t="shared" si="411"/>
        <v>30.587581608556746</v>
      </c>
      <c r="AJX12" s="286">
        <v>1218</v>
      </c>
      <c r="AJY12" s="63">
        <f t="shared" si="412"/>
        <v>33.692946058091287</v>
      </c>
      <c r="AJZ12" s="286">
        <v>981</v>
      </c>
      <c r="AKA12" s="63">
        <f t="shared" si="413"/>
        <v>27.50210260723297</v>
      </c>
      <c r="AKB12" s="289">
        <v>1</v>
      </c>
      <c r="AKC12" s="286">
        <f t="shared" si="1009"/>
        <v>2200</v>
      </c>
      <c r="AKD12" s="64">
        <f t="shared" si="414"/>
        <v>30.589543937708562</v>
      </c>
      <c r="AKE12" s="286">
        <v>1217</v>
      </c>
      <c r="AKF12" s="63">
        <f t="shared" si="415"/>
        <v>33.674598782512447</v>
      </c>
      <c r="AKG12" s="286">
        <v>981</v>
      </c>
      <c r="AKH12" s="63">
        <f t="shared" si="416"/>
        <v>27.509814918676391</v>
      </c>
      <c r="AKI12" s="289">
        <v>1</v>
      </c>
      <c r="AKJ12" s="286">
        <f t="shared" si="1010"/>
        <v>2199</v>
      </c>
      <c r="AKK12" s="64">
        <f t="shared" si="417"/>
        <v>30.58414464534075</v>
      </c>
      <c r="AKL12" s="286">
        <v>1217</v>
      </c>
      <c r="AKM12" s="63">
        <f t="shared" si="418"/>
        <v>33.683919180736233</v>
      </c>
      <c r="AKN12" s="286">
        <v>980</v>
      </c>
      <c r="AKO12" s="63">
        <f t="shared" si="419"/>
        <v>27.504911591355601</v>
      </c>
      <c r="AKP12" s="289">
        <v>1</v>
      </c>
      <c r="AKQ12" s="286">
        <f t="shared" si="1011"/>
        <v>2198</v>
      </c>
      <c r="AKR12" s="64">
        <f t="shared" si="420"/>
        <v>30.58725299192875</v>
      </c>
      <c r="AKS12" s="286">
        <v>1217</v>
      </c>
      <c r="AKT12" s="63">
        <f t="shared" si="421"/>
        <v>33.683919180736233</v>
      </c>
      <c r="AKU12" s="289">
        <v>980</v>
      </c>
      <c r="AKV12" s="63">
        <f t="shared" si="422"/>
        <v>27.512633352049409</v>
      </c>
      <c r="AKW12" s="289">
        <v>1</v>
      </c>
      <c r="AKX12" s="286">
        <f t="shared" si="1012"/>
        <v>2198</v>
      </c>
      <c r="AKY12" s="64">
        <f t="shared" si="423"/>
        <v>30.591510090466251</v>
      </c>
      <c r="AKZ12" s="289">
        <v>1215</v>
      </c>
      <c r="ALA12" s="63">
        <f t="shared" si="424"/>
        <v>33.665835411471321</v>
      </c>
      <c r="ALB12" s="289">
        <v>980</v>
      </c>
      <c r="ALC12" s="63">
        <f t="shared" si="425"/>
        <v>27.512633352049409</v>
      </c>
      <c r="ALD12" s="289">
        <v>1</v>
      </c>
      <c r="ALE12" s="286">
        <f t="shared" si="1013"/>
        <v>2196</v>
      </c>
      <c r="ALF12" s="64">
        <f t="shared" si="426"/>
        <v>30.580699066982316</v>
      </c>
      <c r="ALG12" s="286">
        <v>1215</v>
      </c>
      <c r="ALH12" s="63">
        <f t="shared" si="427"/>
        <v>33.665835411471321</v>
      </c>
      <c r="ALI12" s="286">
        <v>979</v>
      </c>
      <c r="ALJ12" s="63">
        <f t="shared" si="428"/>
        <v>27.49227745015445</v>
      </c>
      <c r="ALK12" s="289">
        <v>1</v>
      </c>
      <c r="ALL12" s="286">
        <f t="shared" si="1014"/>
        <v>2195</v>
      </c>
      <c r="ALM12" s="64">
        <f t="shared" si="429"/>
        <v>30.571030640668521</v>
      </c>
      <c r="ALN12" s="286">
        <v>1215</v>
      </c>
      <c r="ALO12" s="63">
        <f t="shared" si="430"/>
        <v>33.684502356528974</v>
      </c>
      <c r="ALP12" s="286">
        <v>978</v>
      </c>
      <c r="ALQ12" s="63">
        <f t="shared" si="431"/>
        <v>27.479629109300362</v>
      </c>
      <c r="ALR12" s="289">
        <v>1</v>
      </c>
      <c r="ALS12" s="286">
        <f t="shared" si="1015"/>
        <v>2194</v>
      </c>
      <c r="ALT12" s="64">
        <f t="shared" si="432"/>
        <v>30.574136008918618</v>
      </c>
      <c r="ALU12" s="289">
        <v>1214</v>
      </c>
      <c r="ALV12" s="63">
        <f t="shared" si="433"/>
        <v>33.675450762829399</v>
      </c>
      <c r="ALW12" s="289">
        <v>977</v>
      </c>
      <c r="ALX12" s="63">
        <f t="shared" si="434"/>
        <v>27.459246767847105</v>
      </c>
      <c r="ALY12" s="289">
        <v>1</v>
      </c>
      <c r="ALZ12" s="286">
        <f t="shared" si="1016"/>
        <v>2192</v>
      </c>
      <c r="AMA12" s="64">
        <f t="shared" si="435"/>
        <v>30.559040847623031</v>
      </c>
      <c r="AMB12" s="289">
        <v>1214</v>
      </c>
      <c r="AMC12" s="63">
        <f t="shared" si="436"/>
        <v>33.684794672586015</v>
      </c>
      <c r="AMD12" s="289">
        <v>977</v>
      </c>
      <c r="AME12" s="63">
        <f t="shared" si="437"/>
        <v>27.459246767847105</v>
      </c>
      <c r="AMF12" s="289">
        <v>1</v>
      </c>
      <c r="AMG12" s="286">
        <f t="shared" si="1017"/>
        <v>2192</v>
      </c>
      <c r="AMH12" s="64">
        <f t="shared" si="438"/>
        <v>30.563301728945902</v>
      </c>
      <c r="AMI12" s="289">
        <v>1214</v>
      </c>
      <c r="AMJ12" s="63">
        <f t="shared" si="439"/>
        <v>33.71285753957234</v>
      </c>
      <c r="AMK12" s="289">
        <v>974</v>
      </c>
      <c r="AML12" s="63">
        <f t="shared" si="440"/>
        <v>27.428893269501547</v>
      </c>
      <c r="AMM12" s="289">
        <v>1</v>
      </c>
      <c r="AMN12" s="286">
        <f t="shared" si="1018"/>
        <v>2189</v>
      </c>
      <c r="AMO12" s="64">
        <f t="shared" si="441"/>
        <v>30.564088243507399</v>
      </c>
      <c r="AMP12" s="289">
        <v>1214</v>
      </c>
      <c r="AMQ12" s="63">
        <f t="shared" si="442"/>
        <v>33.71285753957234</v>
      </c>
      <c r="AMR12" s="289">
        <v>974</v>
      </c>
      <c r="AMS12" s="63">
        <f t="shared" si="443"/>
        <v>27.436619718309856</v>
      </c>
      <c r="AMT12" s="289">
        <v>1</v>
      </c>
      <c r="AMU12" s="286">
        <f t="shared" si="1019"/>
        <v>2189</v>
      </c>
      <c r="AMV12" s="64">
        <f t="shared" si="444"/>
        <v>30.568356374807987</v>
      </c>
      <c r="AMW12" s="289">
        <v>1214</v>
      </c>
      <c r="AMX12" s="63">
        <f t="shared" si="445"/>
        <v>33.740967204002224</v>
      </c>
      <c r="AMY12" s="289">
        <v>973</v>
      </c>
      <c r="AMZ12" s="63">
        <f t="shared" si="446"/>
        <v>27.416173570019726</v>
      </c>
      <c r="ANA12" s="289">
        <v>1</v>
      </c>
      <c r="ANB12" s="286">
        <f t="shared" si="1020"/>
        <v>2188</v>
      </c>
      <c r="ANC12" s="64">
        <f t="shared" si="447"/>
        <v>30.57146849238508</v>
      </c>
      <c r="AND12" s="289">
        <v>1213</v>
      </c>
      <c r="ANE12" s="63">
        <f t="shared" si="448"/>
        <v>33.722546566583262</v>
      </c>
      <c r="ANF12" s="289">
        <v>973</v>
      </c>
      <c r="ANG12" s="63">
        <f t="shared" si="449"/>
        <v>27.423900789177004</v>
      </c>
      <c r="ANH12" s="289">
        <v>1</v>
      </c>
      <c r="ANI12" s="286">
        <f t="shared" si="1021"/>
        <v>2187</v>
      </c>
      <c r="ANJ12" s="64">
        <f t="shared" si="450"/>
        <v>30.566037735849054</v>
      </c>
      <c r="ANK12" s="289">
        <v>1208</v>
      </c>
      <c r="ANL12" s="63">
        <f t="shared" si="451"/>
        <v>33.667781493868446</v>
      </c>
      <c r="ANM12" s="289">
        <v>969</v>
      </c>
      <c r="ANN12" s="63">
        <f t="shared" si="452"/>
        <v>27.465986394557824</v>
      </c>
      <c r="ANO12" s="289">
        <v>1</v>
      </c>
      <c r="ANP12" s="286">
        <f t="shared" si="1022"/>
        <v>2178</v>
      </c>
      <c r="ANQ12" s="64">
        <f t="shared" si="453"/>
        <v>30.564131349985967</v>
      </c>
      <c r="ANR12" s="289">
        <v>1208</v>
      </c>
      <c r="ANS12" s="63">
        <f t="shared" si="454"/>
        <v>33.68655883993307</v>
      </c>
      <c r="ANT12" s="289">
        <v>969</v>
      </c>
      <c r="ANU12" s="63">
        <f t="shared" si="455"/>
        <v>27.481565513329553</v>
      </c>
      <c r="ANV12" s="289">
        <v>1</v>
      </c>
      <c r="ANW12" s="286">
        <f t="shared" si="1023"/>
        <v>2178</v>
      </c>
      <c r="ANX12" s="64">
        <f t="shared" si="456"/>
        <v>30.58129738837405</v>
      </c>
      <c r="ANY12" s="289">
        <v>1208</v>
      </c>
      <c r="ANZ12" s="63">
        <f t="shared" si="457"/>
        <v>33.68655883993307</v>
      </c>
      <c r="AOA12" s="289">
        <v>969</v>
      </c>
      <c r="AOB12" s="63">
        <f t="shared" si="458"/>
        <v>27.489361702127656</v>
      </c>
      <c r="AOC12" s="289">
        <v>1</v>
      </c>
      <c r="AOD12" s="286">
        <f t="shared" si="1024"/>
        <v>2178</v>
      </c>
      <c r="AOE12" s="64">
        <f t="shared" si="459"/>
        <v>30.585591911248422</v>
      </c>
      <c r="AOF12" s="289">
        <v>1208</v>
      </c>
      <c r="AOG12" s="63">
        <f t="shared" si="460"/>
        <v>33.724176437744276</v>
      </c>
      <c r="AOH12" s="289">
        <v>968</v>
      </c>
      <c r="AOI12" s="63">
        <f t="shared" si="461"/>
        <v>27.484383872799544</v>
      </c>
      <c r="AOJ12" s="289">
        <v>1</v>
      </c>
      <c r="AOK12" s="286">
        <f t="shared" si="1025"/>
        <v>2177</v>
      </c>
      <c r="AOL12" s="64">
        <f t="shared" si="462"/>
        <v>30.601630587573798</v>
      </c>
      <c r="AOM12" s="289">
        <v>1208</v>
      </c>
      <c r="AON12" s="63">
        <f t="shared" si="463"/>
        <v>33.724176437744276</v>
      </c>
      <c r="AOO12" s="289">
        <v>968</v>
      </c>
      <c r="AOP12" s="63">
        <f t="shared" si="464"/>
        <v>27.484383872799544</v>
      </c>
      <c r="AOQ12" s="289">
        <v>1</v>
      </c>
      <c r="AOR12" s="286">
        <f t="shared" si="1026"/>
        <v>2177</v>
      </c>
      <c r="AOS12" s="64">
        <f t="shared" si="465"/>
        <v>30.601630587573798</v>
      </c>
      <c r="AOT12" s="289">
        <v>1208</v>
      </c>
      <c r="AOU12" s="63">
        <f t="shared" si="466"/>
        <v>33.724176437744276</v>
      </c>
      <c r="AOV12" s="289">
        <v>968</v>
      </c>
      <c r="AOW12" s="63">
        <f t="shared" si="467"/>
        <v>27.484383872799544</v>
      </c>
      <c r="AOX12" s="289">
        <v>1</v>
      </c>
      <c r="AOY12" s="286">
        <f t="shared" si="1027"/>
        <v>2177</v>
      </c>
      <c r="AOZ12" s="64">
        <f t="shared" si="468"/>
        <v>30.601630587573798</v>
      </c>
      <c r="APA12" s="289">
        <v>1208</v>
      </c>
      <c r="APB12" s="63">
        <f t="shared" si="469"/>
        <v>33.724176437744276</v>
      </c>
      <c r="APC12" s="289">
        <v>968</v>
      </c>
      <c r="APD12" s="63">
        <f t="shared" si="470"/>
        <v>27.484383872799544</v>
      </c>
      <c r="APE12" s="289">
        <v>1</v>
      </c>
      <c r="APF12" s="286">
        <f t="shared" si="1028"/>
        <v>2177</v>
      </c>
      <c r="APG12" s="64">
        <f t="shared" si="471"/>
        <v>30.601630587573798</v>
      </c>
      <c r="APH12" s="289">
        <v>1205</v>
      </c>
      <c r="API12" s="63">
        <f t="shared" si="472"/>
        <v>33.753501400560225</v>
      </c>
      <c r="APJ12" s="289">
        <v>959</v>
      </c>
      <c r="APK12" s="63">
        <f t="shared" si="473"/>
        <v>27.392173664667236</v>
      </c>
      <c r="APL12" s="289">
        <v>1</v>
      </c>
      <c r="APM12" s="286">
        <f t="shared" si="1029"/>
        <v>2165</v>
      </c>
      <c r="APN12" s="64">
        <f t="shared" si="474"/>
        <v>30.57909604519774</v>
      </c>
      <c r="APO12" s="289">
        <v>1203</v>
      </c>
      <c r="APP12" s="63">
        <f t="shared" si="475"/>
        <v>33.725820016820855</v>
      </c>
      <c r="APQ12" s="289">
        <v>959</v>
      </c>
      <c r="APR12" s="63">
        <f t="shared" si="476"/>
        <v>27.392173664667236</v>
      </c>
      <c r="APS12" s="289">
        <v>1</v>
      </c>
      <c r="APT12" s="286">
        <f t="shared" si="1030"/>
        <v>2163</v>
      </c>
      <c r="APU12" s="64">
        <f t="shared" si="477"/>
        <v>30.563798219584569</v>
      </c>
      <c r="APV12" s="289">
        <v>1203</v>
      </c>
      <c r="APW12" s="63">
        <f t="shared" si="478"/>
        <v>33.735277621985418</v>
      </c>
      <c r="APX12" s="289">
        <v>959</v>
      </c>
      <c r="APY12" s="63">
        <f t="shared" si="479"/>
        <v>27.392173664667236</v>
      </c>
      <c r="APZ12" s="289">
        <v>1</v>
      </c>
      <c r="AQA12" s="286">
        <f t="shared" si="1031"/>
        <v>2163</v>
      </c>
      <c r="AQB12" s="64">
        <f t="shared" si="480"/>
        <v>30.568117580553984</v>
      </c>
      <c r="AQC12" s="289">
        <v>1203</v>
      </c>
      <c r="AQD12" s="63">
        <f t="shared" si="481"/>
        <v>33.735277621985418</v>
      </c>
      <c r="AQE12" s="289">
        <v>958</v>
      </c>
      <c r="AQF12" s="63">
        <f t="shared" si="482"/>
        <v>27.387078330474559</v>
      </c>
      <c r="AQG12" s="289">
        <v>1</v>
      </c>
      <c r="AQH12" s="286">
        <f t="shared" si="1032"/>
        <v>2162</v>
      </c>
      <c r="AQI12" s="64">
        <f t="shared" si="483"/>
        <v>30.566944719355295</v>
      </c>
      <c r="AQJ12" s="289">
        <v>1203</v>
      </c>
      <c r="AQK12" s="63">
        <f t="shared" si="484"/>
        <v>33.735277621985418</v>
      </c>
      <c r="AQL12" s="289">
        <v>958</v>
      </c>
      <c r="AQM12" s="63">
        <f t="shared" si="485"/>
        <v>27.394909922790962</v>
      </c>
      <c r="AQN12" s="289">
        <v>1</v>
      </c>
      <c r="AQO12" s="286">
        <f t="shared" si="1033"/>
        <v>2162</v>
      </c>
      <c r="AQP12" s="64">
        <f t="shared" si="486"/>
        <v>30.571266968325794</v>
      </c>
      <c r="AQQ12" s="289">
        <v>1203</v>
      </c>
      <c r="AQR12" s="63">
        <f t="shared" si="487"/>
        <v>33.744740532959327</v>
      </c>
      <c r="AQS12" s="289">
        <v>957</v>
      </c>
      <c r="AQT12" s="63">
        <f t="shared" si="488"/>
        <v>27.374141876430208</v>
      </c>
      <c r="AQU12" s="289">
        <v>1</v>
      </c>
      <c r="AQV12" s="286">
        <f t="shared" si="1034"/>
        <v>2161</v>
      </c>
      <c r="AQW12" s="64">
        <f t="shared" si="489"/>
        <v>30.565770862800569</v>
      </c>
      <c r="AQX12" s="289">
        <v>1202</v>
      </c>
      <c r="AQY12" s="63">
        <f t="shared" si="490"/>
        <v>33.735616053887171</v>
      </c>
      <c r="AQZ12" s="289">
        <v>957</v>
      </c>
      <c r="ARA12" s="63">
        <f t="shared" si="491"/>
        <v>27.374141876430208</v>
      </c>
      <c r="ARB12" s="289">
        <v>1</v>
      </c>
      <c r="ARC12" s="286">
        <f t="shared" si="1035"/>
        <v>2160</v>
      </c>
      <c r="ARD12" s="64">
        <f t="shared" si="492"/>
        <v>30.560271646859082</v>
      </c>
      <c r="ARE12" s="289">
        <v>1202</v>
      </c>
      <c r="ARF12" s="63">
        <f t="shared" si="493"/>
        <v>33.735616053887171</v>
      </c>
      <c r="ARG12" s="289">
        <v>957</v>
      </c>
      <c r="ARH12" s="63">
        <f t="shared" si="494"/>
        <v>27.381974248927037</v>
      </c>
      <c r="ARI12" s="289">
        <v>1</v>
      </c>
      <c r="ARJ12" s="286">
        <f t="shared" si="1036"/>
        <v>2160</v>
      </c>
      <c r="ARK12" s="64">
        <f t="shared" si="495"/>
        <v>30.564596009622186</v>
      </c>
      <c r="ARL12" s="289">
        <v>1202</v>
      </c>
      <c r="ARM12" s="63">
        <f t="shared" si="496"/>
        <v>33.735616053887171</v>
      </c>
      <c r="ARN12" s="289">
        <v>957</v>
      </c>
      <c r="ARO12" s="63">
        <f t="shared" si="497"/>
        <v>27.389811104751001</v>
      </c>
      <c r="ARP12" s="289">
        <v>1</v>
      </c>
      <c r="ARQ12" s="286">
        <f t="shared" si="1037"/>
        <v>2160</v>
      </c>
      <c r="ARR12" s="64">
        <f t="shared" si="498"/>
        <v>30.56892159637702</v>
      </c>
      <c r="ARS12" s="289">
        <v>1202</v>
      </c>
      <c r="ART12" s="63">
        <f t="shared" si="499"/>
        <v>33.735616053887171</v>
      </c>
      <c r="ARU12" s="289">
        <v>956</v>
      </c>
      <c r="ARV12" s="63">
        <f t="shared" si="500"/>
        <v>27.384703523345742</v>
      </c>
      <c r="ARW12" s="289">
        <v>1</v>
      </c>
      <c r="ARX12" s="286">
        <f t="shared" si="1038"/>
        <v>2159</v>
      </c>
      <c r="ARY12" s="64">
        <f t="shared" si="501"/>
        <v>30.567747416112134</v>
      </c>
      <c r="ARZ12" s="289">
        <v>1202</v>
      </c>
      <c r="ASA12" s="63">
        <f t="shared" si="502"/>
        <v>33.75456332490873</v>
      </c>
      <c r="ASB12" s="289">
        <v>956</v>
      </c>
      <c r="ASC12" s="63">
        <f t="shared" si="503"/>
        <v>27.376861397479956</v>
      </c>
      <c r="ASD12" s="289">
        <v>1</v>
      </c>
      <c r="ASE12" s="286">
        <f t="shared" si="1039"/>
        <v>2159</v>
      </c>
      <c r="ASF12" s="64">
        <f t="shared" si="504"/>
        <v>30.572075899178703</v>
      </c>
      <c r="ASG12" s="289">
        <v>1202</v>
      </c>
      <c r="ASH12" s="63">
        <f t="shared" si="505"/>
        <v>33.75456332490873</v>
      </c>
      <c r="ASI12" s="289">
        <v>956</v>
      </c>
      <c r="ASJ12" s="63">
        <f t="shared" si="506"/>
        <v>27.384703523345742</v>
      </c>
      <c r="ASK12" s="289">
        <v>1</v>
      </c>
      <c r="ASL12" s="286">
        <f t="shared" si="1040"/>
        <v>2159</v>
      </c>
      <c r="ASM12" s="64">
        <f t="shared" si="507"/>
        <v>30.576405608270786</v>
      </c>
      <c r="ASN12" s="289">
        <v>1201</v>
      </c>
      <c r="ASO12" s="63">
        <f t="shared" si="508"/>
        <v>33.735955056179776</v>
      </c>
      <c r="ASP12" s="289">
        <v>956</v>
      </c>
      <c r="ASQ12" s="63">
        <f t="shared" si="509"/>
        <v>27.392550143266476</v>
      </c>
      <c r="ASR12" s="289">
        <v>1</v>
      </c>
      <c r="ASS12" s="286">
        <f t="shared" si="1041"/>
        <v>2158</v>
      </c>
      <c r="AST12" s="64">
        <f t="shared" si="510"/>
        <v>30.570902394106813</v>
      </c>
      <c r="ASU12" s="289">
        <v>1200</v>
      </c>
      <c r="ASV12" s="63">
        <f t="shared" si="511"/>
        <v>33.717336330429895</v>
      </c>
      <c r="ASW12" s="289">
        <v>956</v>
      </c>
      <c r="ASX12" s="63">
        <f t="shared" si="512"/>
        <v>27.392550143266476</v>
      </c>
      <c r="ASY12" s="289">
        <v>1</v>
      </c>
      <c r="ASZ12" s="286">
        <f t="shared" si="1042"/>
        <v>2157</v>
      </c>
      <c r="ATA12" s="64">
        <f t="shared" si="513"/>
        <v>30.561065457636726</v>
      </c>
      <c r="ATB12" s="289">
        <v>1200</v>
      </c>
      <c r="ATC12" s="63">
        <f t="shared" si="514"/>
        <v>33.717336330429895</v>
      </c>
      <c r="ATD12" s="289">
        <v>956</v>
      </c>
      <c r="ATE12" s="63">
        <f t="shared" si="515"/>
        <v>27.400401261106332</v>
      </c>
      <c r="ATF12" s="289">
        <v>1</v>
      </c>
      <c r="ATG12" s="286">
        <f t="shared" si="1043"/>
        <v>2157</v>
      </c>
      <c r="ATH12" s="64">
        <f t="shared" si="516"/>
        <v>30.565396060649004</v>
      </c>
      <c r="ATI12" s="289">
        <v>1200</v>
      </c>
      <c r="ATJ12" s="63">
        <f t="shared" si="517"/>
        <v>33.726812816188875</v>
      </c>
      <c r="ATK12" s="289">
        <v>956</v>
      </c>
      <c r="ATL12" s="63">
        <f t="shared" si="518"/>
        <v>27.400401261106332</v>
      </c>
      <c r="ATM12" s="289">
        <v>1</v>
      </c>
      <c r="ATN12" s="286">
        <f t="shared" si="1044"/>
        <v>2157</v>
      </c>
      <c r="ATO12" s="64">
        <f t="shared" si="519"/>
        <v>30.569727891156461</v>
      </c>
      <c r="ATP12" s="289">
        <v>1199</v>
      </c>
      <c r="ATQ12" s="63">
        <f t="shared" si="520"/>
        <v>33.727144866385373</v>
      </c>
      <c r="ATR12" s="289">
        <v>956</v>
      </c>
      <c r="ATS12" s="63">
        <f t="shared" si="521"/>
        <v>27.42398164084911</v>
      </c>
      <c r="ATT12" s="289">
        <v>1</v>
      </c>
      <c r="ATU12" s="286">
        <f t="shared" si="1045"/>
        <v>2156</v>
      </c>
      <c r="ATV12" s="64">
        <f t="shared" si="522"/>
        <v>30.581560283687942</v>
      </c>
      <c r="ATW12" s="289">
        <v>1200</v>
      </c>
      <c r="ATX12" s="63">
        <f t="shared" si="523"/>
        <v>33.764772087788408</v>
      </c>
      <c r="ATY12" s="289">
        <v>954</v>
      </c>
      <c r="ATZ12" s="63">
        <f t="shared" si="524"/>
        <v>27.390180878552972</v>
      </c>
      <c r="AUA12" s="289">
        <v>1</v>
      </c>
      <c r="AUB12" s="286">
        <f t="shared" si="1046"/>
        <v>2155</v>
      </c>
      <c r="AUC12" s="64">
        <f t="shared" si="525"/>
        <v>30.584728924212317</v>
      </c>
      <c r="AUD12" s="289">
        <v>1199</v>
      </c>
      <c r="AUE12" s="63">
        <f t="shared" si="526"/>
        <v>33.755630630630627</v>
      </c>
      <c r="AUF12" s="289">
        <v>954</v>
      </c>
      <c r="AUG12" s="63">
        <f t="shared" si="527"/>
        <v>27.429557216791263</v>
      </c>
      <c r="AUH12" s="289">
        <v>1</v>
      </c>
      <c r="AUI12" s="286">
        <f t="shared" si="1047"/>
        <v>2154</v>
      </c>
      <c r="AUJ12" s="64">
        <f t="shared" si="528"/>
        <v>30.600937633186533</v>
      </c>
      <c r="AUK12" s="289">
        <v>1199</v>
      </c>
      <c r="AUL12" s="63">
        <f t="shared" si="529"/>
        <v>33.765136581244718</v>
      </c>
      <c r="AUM12" s="289">
        <v>954</v>
      </c>
      <c r="AUN12" s="63">
        <f t="shared" si="530"/>
        <v>27.437446074201898</v>
      </c>
      <c r="AUO12" s="289">
        <v>1</v>
      </c>
      <c r="AUP12" s="286">
        <f t="shared" si="1048"/>
        <v>2154</v>
      </c>
      <c r="AUQ12" s="64">
        <f t="shared" si="531"/>
        <v>30.609634787551514</v>
      </c>
      <c r="AUR12" s="289">
        <v>1198</v>
      </c>
      <c r="AUS12" s="63">
        <f t="shared" si="532"/>
        <v>33.755987602141445</v>
      </c>
      <c r="AUT12" s="289">
        <v>954</v>
      </c>
      <c r="AUU12" s="63">
        <f t="shared" si="533"/>
        <v>27.461139896373055</v>
      </c>
      <c r="AUV12" s="289">
        <v>1</v>
      </c>
      <c r="AUW12" s="286">
        <f t="shared" si="1049"/>
        <v>2153</v>
      </c>
      <c r="AUX12" s="64">
        <f t="shared" si="534"/>
        <v>30.61717861205916</v>
      </c>
      <c r="AUY12" s="289">
        <v>1198</v>
      </c>
      <c r="AUZ12" s="63">
        <f t="shared" si="535"/>
        <v>33.765501691093576</v>
      </c>
      <c r="AVA12" s="289">
        <v>954</v>
      </c>
      <c r="AVB12" s="63">
        <f t="shared" si="536"/>
        <v>27.476958525345623</v>
      </c>
      <c r="AVC12" s="289">
        <v>1</v>
      </c>
      <c r="AVD12" s="286">
        <f t="shared" si="1050"/>
        <v>2153</v>
      </c>
      <c r="AVE12" s="64">
        <f t="shared" si="537"/>
        <v>30.630246123203868</v>
      </c>
      <c r="AVF12" s="289">
        <v>1196</v>
      </c>
      <c r="AVG12" s="63">
        <f t="shared" si="538"/>
        <v>33.766233766233768</v>
      </c>
      <c r="AVH12" s="289">
        <v>954</v>
      </c>
      <c r="AVI12" s="63">
        <f t="shared" si="539"/>
        <v>27.524523946912865</v>
      </c>
      <c r="AVJ12" s="289">
        <v>1</v>
      </c>
      <c r="AVK12" s="286">
        <f t="shared" si="1051"/>
        <v>2151</v>
      </c>
      <c r="AVL12" s="64">
        <f t="shared" si="540"/>
        <v>30.654125694741342</v>
      </c>
      <c r="AVM12" s="289">
        <v>1197</v>
      </c>
      <c r="AVN12" s="63">
        <f t="shared" si="541"/>
        <v>33.784928027095681</v>
      </c>
      <c r="AVO12" s="289">
        <v>954</v>
      </c>
      <c r="AVP12" s="63">
        <f t="shared" si="542"/>
        <v>27.540415704387989</v>
      </c>
      <c r="AVQ12" s="289">
        <v>1</v>
      </c>
      <c r="AVR12" s="286">
        <f t="shared" si="1052"/>
        <v>2152</v>
      </c>
      <c r="AVS12" s="64">
        <f t="shared" si="543"/>
        <v>30.672748004561001</v>
      </c>
      <c r="AVT12" s="289">
        <v>1197</v>
      </c>
      <c r="AVU12" s="63">
        <f t="shared" si="544"/>
        <v>33.804010166619598</v>
      </c>
      <c r="AVV12" s="289">
        <v>952</v>
      </c>
      <c r="AVW12" s="63">
        <f t="shared" si="545"/>
        <v>27.506501011268419</v>
      </c>
      <c r="AVX12" s="289">
        <v>1</v>
      </c>
      <c r="AVY12" s="286">
        <f t="shared" si="1053"/>
        <v>2150</v>
      </c>
      <c r="AVZ12" s="64">
        <f t="shared" si="546"/>
        <v>30.66609613464556</v>
      </c>
      <c r="AWA12" s="289">
        <v>1196</v>
      </c>
      <c r="AWB12" s="63">
        <f t="shared" si="547"/>
        <v>33.785310734463273</v>
      </c>
      <c r="AWC12" s="289">
        <v>952</v>
      </c>
      <c r="AWD12" s="63">
        <f t="shared" si="548"/>
        <v>27.51445086705202</v>
      </c>
      <c r="AWE12" s="289">
        <v>1</v>
      </c>
      <c r="AWF12" s="286">
        <f t="shared" si="1054"/>
        <v>2149</v>
      </c>
      <c r="AWG12" s="64">
        <f t="shared" si="549"/>
        <v>30.66057925524326</v>
      </c>
      <c r="AWH12" s="289">
        <v>1197</v>
      </c>
      <c r="AWI12" s="63">
        <f t="shared" si="550"/>
        <v>33.8231138739757</v>
      </c>
      <c r="AWJ12" s="289">
        <v>951</v>
      </c>
      <c r="AWK12" s="63">
        <f t="shared" si="551"/>
        <v>27.493495229835212</v>
      </c>
      <c r="AWL12" s="289">
        <v>1</v>
      </c>
      <c r="AWM12" s="286">
        <f t="shared" si="1055"/>
        <v>2149</v>
      </c>
      <c r="AWN12" s="64">
        <f t="shared" si="552"/>
        <v>30.66933066933067</v>
      </c>
      <c r="AWO12" s="289">
        <v>1195</v>
      </c>
      <c r="AWP12" s="63">
        <f t="shared" si="553"/>
        <v>33.814374646293153</v>
      </c>
      <c r="AWQ12" s="289">
        <v>951</v>
      </c>
      <c r="AWR12" s="63">
        <f t="shared" si="554"/>
        <v>27.53329473074696</v>
      </c>
      <c r="AWS12" s="289">
        <v>1</v>
      </c>
      <c r="AWT12" s="286">
        <f t="shared" si="1056"/>
        <v>2147</v>
      </c>
      <c r="AWU12" s="64">
        <f t="shared" si="555"/>
        <v>30.684579105330855</v>
      </c>
      <c r="AWV12" s="289">
        <v>1193</v>
      </c>
      <c r="AWW12" s="63">
        <f t="shared" si="556"/>
        <v>33.786462758425372</v>
      </c>
      <c r="AWX12" s="289">
        <v>950</v>
      </c>
      <c r="AWY12" s="63">
        <f t="shared" si="557"/>
        <v>27.520278099652373</v>
      </c>
      <c r="AWZ12" s="289">
        <v>1</v>
      </c>
      <c r="AXA12" s="286">
        <f t="shared" si="1057"/>
        <v>2144</v>
      </c>
      <c r="AXB12" s="64">
        <f t="shared" si="558"/>
        <v>30.663615560640732</v>
      </c>
      <c r="AXC12" s="289">
        <v>1192</v>
      </c>
      <c r="AXD12" s="63">
        <f t="shared" si="559"/>
        <v>33.786848072562357</v>
      </c>
      <c r="AXE12" s="289">
        <v>950</v>
      </c>
      <c r="AXF12" s="63">
        <f t="shared" si="560"/>
        <v>27.544215714699916</v>
      </c>
      <c r="AXG12" s="289">
        <v>1</v>
      </c>
      <c r="AXH12" s="286">
        <f t="shared" si="1058"/>
        <v>2143</v>
      </c>
      <c r="AXI12" s="64">
        <f t="shared" si="561"/>
        <v>30.675636988262241</v>
      </c>
      <c r="AXJ12" s="289">
        <v>1191</v>
      </c>
      <c r="AXK12" s="63">
        <f t="shared" si="562"/>
        <v>33.768074851148285</v>
      </c>
      <c r="AXL12" s="289">
        <v>950</v>
      </c>
      <c r="AXM12" s="63">
        <f t="shared" si="563"/>
        <v>27.552204176334104</v>
      </c>
      <c r="AXN12" s="289">
        <v>1</v>
      </c>
      <c r="AXO12" s="286">
        <f t="shared" si="1059"/>
        <v>2142</v>
      </c>
      <c r="AXP12" s="64">
        <f t="shared" si="564"/>
        <v>30.670103092783506</v>
      </c>
      <c r="AXQ12" s="289">
        <v>1191</v>
      </c>
      <c r="AXR12" s="63">
        <f t="shared" si="565"/>
        <v>33.777651730005672</v>
      </c>
      <c r="AXS12" s="289">
        <v>949</v>
      </c>
      <c r="AXT12" s="63">
        <f t="shared" si="566"/>
        <v>27.547169811320753</v>
      </c>
      <c r="AXU12" s="289">
        <v>1</v>
      </c>
      <c r="AXV12" s="286">
        <f t="shared" si="1060"/>
        <v>2141</v>
      </c>
      <c r="AXW12" s="64">
        <f t="shared" si="567"/>
        <v>30.673352435530088</v>
      </c>
      <c r="AXX12" s="290">
        <v>1190</v>
      </c>
      <c r="AXY12" s="63">
        <f t="shared" si="568"/>
        <v>33.883826879271069</v>
      </c>
      <c r="AXZ12" s="293">
        <v>946</v>
      </c>
      <c r="AYA12" s="63">
        <f t="shared" si="569"/>
        <v>27.540029112081516</v>
      </c>
      <c r="AYB12" s="286">
        <v>3</v>
      </c>
      <c r="AYC12" s="286">
        <f t="shared" si="1061"/>
        <v>2139</v>
      </c>
      <c r="AYD12" s="64">
        <f t="shared" si="570"/>
        <v>30.701880292808958</v>
      </c>
      <c r="AYE12" s="290">
        <v>1190</v>
      </c>
      <c r="AYF12" s="63">
        <f t="shared" si="571"/>
        <v>33.883826879271069</v>
      </c>
      <c r="AYG12" s="293">
        <v>946</v>
      </c>
      <c r="AYH12" s="63">
        <f t="shared" si="572"/>
        <v>27.540029112081516</v>
      </c>
      <c r="AYI12" s="286">
        <v>3</v>
      </c>
      <c r="AYJ12" s="286">
        <f t="shared" si="1062"/>
        <v>2139</v>
      </c>
      <c r="AYK12" s="64">
        <f t="shared" si="573"/>
        <v>30.701880292808958</v>
      </c>
      <c r="AYL12" s="286">
        <v>1179</v>
      </c>
      <c r="AYM12" s="63">
        <f t="shared" si="574"/>
        <v>33.772558006301914</v>
      </c>
      <c r="AYN12" s="286">
        <v>943</v>
      </c>
      <c r="AYO12" s="63">
        <f t="shared" si="575"/>
        <v>27.573099415204677</v>
      </c>
      <c r="AYP12" s="286">
        <v>3</v>
      </c>
      <c r="AYQ12" s="286">
        <f t="shared" si="1063"/>
        <v>2125</v>
      </c>
      <c r="AYR12" s="64">
        <f t="shared" si="576"/>
        <v>30.65935651421151</v>
      </c>
      <c r="AYS12" s="286">
        <v>1178</v>
      </c>
      <c r="AYT12" s="63">
        <f t="shared" si="577"/>
        <v>33.80200860832138</v>
      </c>
      <c r="AYU12" s="286">
        <v>940</v>
      </c>
      <c r="AYV12" s="63">
        <f t="shared" si="578"/>
        <v>27.541752124230882</v>
      </c>
      <c r="AYW12" s="286">
        <v>3</v>
      </c>
      <c r="AYX12" s="286">
        <f t="shared" si="1064"/>
        <v>2121</v>
      </c>
      <c r="AYY12" s="64">
        <f t="shared" si="579"/>
        <v>30.659150043365134</v>
      </c>
      <c r="AYZ12" s="286">
        <v>1178</v>
      </c>
      <c r="AZA12" s="63">
        <f t="shared" si="580"/>
        <v>33.80200860832138</v>
      </c>
      <c r="AZB12" s="286">
        <v>940</v>
      </c>
      <c r="AZC12" s="63">
        <f t="shared" si="581"/>
        <v>27.549824150058615</v>
      </c>
      <c r="AZD12" s="286">
        <v>3</v>
      </c>
      <c r="AZE12" s="286">
        <f t="shared" si="1065"/>
        <v>2121</v>
      </c>
      <c r="AZF12" s="64">
        <f t="shared" si="582"/>
        <v>30.663582477952872</v>
      </c>
      <c r="AZG12" s="286">
        <v>1178</v>
      </c>
      <c r="AZH12" s="63">
        <f t="shared" si="583"/>
        <v>33.811710677382315</v>
      </c>
      <c r="AZI12" s="286">
        <v>938</v>
      </c>
      <c r="AZJ12" s="63">
        <f t="shared" si="584"/>
        <v>27.539635936582503</v>
      </c>
      <c r="AZK12" s="286">
        <v>3</v>
      </c>
      <c r="AZL12" s="286">
        <f t="shared" si="1066"/>
        <v>2119</v>
      </c>
      <c r="AZM12" s="64">
        <f t="shared" si="585"/>
        <v>30.665701881331405</v>
      </c>
      <c r="AZN12" s="286">
        <v>1178</v>
      </c>
      <c r="AZO12" s="63">
        <f t="shared" si="586"/>
        <v>33.811710677382315</v>
      </c>
      <c r="AZP12" s="286">
        <v>938</v>
      </c>
      <c r="AZQ12" s="63">
        <f t="shared" si="587"/>
        <v>27.539635936582503</v>
      </c>
      <c r="AZR12" s="286">
        <v>3</v>
      </c>
      <c r="AZS12" s="286">
        <f t="shared" si="1067"/>
        <v>2119</v>
      </c>
      <c r="AZT12" s="64">
        <f t="shared" si="588"/>
        <v>30.665701881331405</v>
      </c>
      <c r="AZU12" s="286">
        <v>1178</v>
      </c>
      <c r="AZV12" s="63">
        <f t="shared" si="589"/>
        <v>33.850574712643677</v>
      </c>
      <c r="AZW12" s="286">
        <v>938</v>
      </c>
      <c r="AZX12" s="63">
        <f t="shared" si="590"/>
        <v>27.547723935389136</v>
      </c>
      <c r="AZY12" s="286">
        <v>3</v>
      </c>
      <c r="AZZ12" s="286">
        <f t="shared" si="1068"/>
        <v>2119</v>
      </c>
      <c r="BAA12" s="64">
        <f t="shared" si="591"/>
        <v>30.687907313540912</v>
      </c>
      <c r="BAB12" s="286">
        <v>1177</v>
      </c>
      <c r="BAC12" s="63">
        <f t="shared" si="592"/>
        <v>33.860759493670884</v>
      </c>
      <c r="BAD12" s="286">
        <v>938</v>
      </c>
      <c r="BAE12" s="63">
        <f t="shared" si="593"/>
        <v>27.555816686251468</v>
      </c>
      <c r="BAF12" s="286">
        <v>2</v>
      </c>
      <c r="BAG12" s="286">
        <f t="shared" si="1069"/>
        <v>2117</v>
      </c>
      <c r="BAH12" s="64">
        <f t="shared" si="594"/>
        <v>30.694504857184285</v>
      </c>
      <c r="BAI12" s="286">
        <v>1174</v>
      </c>
      <c r="BAJ12" s="63">
        <f t="shared" si="595"/>
        <v>33.823105733218092</v>
      </c>
      <c r="BAK12" s="286">
        <v>938</v>
      </c>
      <c r="BAL12" s="63">
        <f t="shared" si="596"/>
        <v>27.563914193358801</v>
      </c>
      <c r="BAM12" s="286">
        <v>2</v>
      </c>
      <c r="BAN12" s="286">
        <v>2114</v>
      </c>
      <c r="BAO12" s="64">
        <f t="shared" si="597"/>
        <v>30.682148040638609</v>
      </c>
      <c r="BAP12" s="286">
        <v>1173</v>
      </c>
      <c r="BAQ12" s="63">
        <f t="shared" si="598"/>
        <v>33.833285261032593</v>
      </c>
      <c r="BAR12" s="286">
        <v>938</v>
      </c>
      <c r="BAS12" s="63">
        <f t="shared" si="599"/>
        <v>27.596351868196528</v>
      </c>
      <c r="BAT12" s="286">
        <v>2</v>
      </c>
      <c r="BAU12" s="286">
        <v>2113</v>
      </c>
      <c r="BAV12" s="64">
        <f t="shared" si="600"/>
        <v>30.703283929090379</v>
      </c>
      <c r="BAW12" s="286">
        <v>1171</v>
      </c>
      <c r="BAX12" s="63">
        <f t="shared" si="601"/>
        <v>33.804849884526561</v>
      </c>
      <c r="BAY12" s="286">
        <v>937</v>
      </c>
      <c r="BAZ12" s="63">
        <f t="shared" si="602"/>
        <v>27.623820754716981</v>
      </c>
      <c r="BBA12" s="286">
        <v>2</v>
      </c>
      <c r="BBB12" s="286">
        <v>2110</v>
      </c>
      <c r="BBC12" s="64">
        <f t="shared" si="603"/>
        <v>30.704307334109433</v>
      </c>
      <c r="BBD12" s="286">
        <v>1171</v>
      </c>
      <c r="BBE12" s="63">
        <f t="shared" si="604"/>
        <v>33.834151979196761</v>
      </c>
      <c r="BBF12" s="286">
        <v>936</v>
      </c>
      <c r="BBG12" s="63">
        <f t="shared" si="605"/>
        <v>27.635075287865369</v>
      </c>
      <c r="BBH12" s="286">
        <v>1</v>
      </c>
      <c r="BBI12" s="286">
        <v>2108</v>
      </c>
      <c r="BBJ12" s="64">
        <f t="shared" si="606"/>
        <v>30.733343052923168</v>
      </c>
      <c r="BBK12" s="286">
        <v>1169</v>
      </c>
      <c r="BBL12" s="63">
        <f t="shared" si="607"/>
        <v>33.815446919294182</v>
      </c>
      <c r="BBM12" s="286">
        <v>935</v>
      </c>
      <c r="BBN12" s="63">
        <f t="shared" si="608"/>
        <v>27.662721893491128</v>
      </c>
      <c r="BBO12" s="286">
        <v>1</v>
      </c>
      <c r="BBP12" s="286">
        <v>2105</v>
      </c>
      <c r="BBQ12" s="64">
        <f t="shared" si="609"/>
        <v>30.73890186915888</v>
      </c>
      <c r="BBR12" s="286">
        <v>1166</v>
      </c>
      <c r="BBS12" s="63">
        <f t="shared" si="610"/>
        <v>33.787308026658941</v>
      </c>
      <c r="BBT12" s="286">
        <v>935</v>
      </c>
      <c r="BBU12" s="63">
        <f t="shared" si="611"/>
        <v>27.687296416938111</v>
      </c>
      <c r="BBV12" s="286">
        <v>1</v>
      </c>
      <c r="BBW12" s="286">
        <v>2102</v>
      </c>
      <c r="BBX12" s="64">
        <f t="shared" si="612"/>
        <v>30.735487644392457</v>
      </c>
      <c r="BBY12" s="286">
        <v>1166</v>
      </c>
      <c r="BBZ12" s="63">
        <f t="shared" si="613"/>
        <v>33.79710144927536</v>
      </c>
      <c r="BCA12" s="286">
        <v>933</v>
      </c>
      <c r="BCB12" s="63">
        <f t="shared" si="614"/>
        <v>27.677247107683179</v>
      </c>
      <c r="BCC12" s="286">
        <v>1</v>
      </c>
      <c r="BCD12" s="286">
        <v>2100</v>
      </c>
      <c r="BCE12" s="64">
        <f t="shared" si="615"/>
        <v>30.737704918032787</v>
      </c>
      <c r="BCF12" s="286">
        <v>1165</v>
      </c>
      <c r="BCG12" s="63">
        <f t="shared" si="616"/>
        <v>33.846600813480535</v>
      </c>
      <c r="BCH12" s="286">
        <v>930</v>
      </c>
      <c r="BCI12" s="63">
        <f t="shared" si="617"/>
        <v>27.653880463871545</v>
      </c>
      <c r="BCJ12" s="286">
        <v>1</v>
      </c>
      <c r="BCK12" s="286">
        <v>2096</v>
      </c>
      <c r="BCL12" s="64">
        <f t="shared" si="618"/>
        <v>30.751173708920188</v>
      </c>
      <c r="BCM12" s="286">
        <v>1163</v>
      </c>
      <c r="BCN12" s="63">
        <f t="shared" si="619"/>
        <v>33.906705539358597</v>
      </c>
      <c r="BCO12" s="286">
        <v>925</v>
      </c>
      <c r="BCP12" s="63">
        <f t="shared" si="620"/>
        <v>27.570789865871831</v>
      </c>
      <c r="BCQ12" s="286">
        <v>1</v>
      </c>
      <c r="BCR12" s="286">
        <v>2089</v>
      </c>
      <c r="BCS12" s="64">
        <f t="shared" si="621"/>
        <v>30.738669805768097</v>
      </c>
      <c r="BCT12" s="286">
        <v>1161</v>
      </c>
      <c r="BCU12" s="63">
        <f t="shared" si="622"/>
        <v>33.897810218978101</v>
      </c>
      <c r="BCV12" s="286">
        <v>921</v>
      </c>
      <c r="BCW12" s="63">
        <f t="shared" si="623"/>
        <v>27.517179563788467</v>
      </c>
      <c r="BCX12" s="286">
        <v>1</v>
      </c>
      <c r="BCY12" s="286">
        <v>2083</v>
      </c>
      <c r="BCZ12" s="64">
        <f t="shared" si="624"/>
        <v>30.709125755565385</v>
      </c>
      <c r="BDA12" s="286">
        <v>1159</v>
      </c>
      <c r="BDB12" s="63">
        <f t="shared" si="625"/>
        <v>33.918642083699154</v>
      </c>
      <c r="BDC12" s="286">
        <v>920</v>
      </c>
      <c r="BDD12" s="63">
        <f t="shared" si="626"/>
        <v>27.54491017964072</v>
      </c>
      <c r="BDE12" s="286">
        <v>1</v>
      </c>
      <c r="BDF12" s="286">
        <v>2080</v>
      </c>
      <c r="BDG12" s="64">
        <f t="shared" si="627"/>
        <v>30.732860520094562</v>
      </c>
      <c r="BDH12" s="286">
        <v>1157</v>
      </c>
      <c r="BDI12" s="63">
        <f t="shared" si="628"/>
        <v>33.929618768328446</v>
      </c>
      <c r="BDJ12" s="286">
        <v>919</v>
      </c>
      <c r="BDK12" s="63">
        <f t="shared" si="629"/>
        <v>27.572757275727572</v>
      </c>
      <c r="BDL12" s="286">
        <v>1</v>
      </c>
      <c r="BDM12" s="286">
        <v>2077</v>
      </c>
      <c r="BDN12" s="64">
        <f t="shared" si="630"/>
        <v>30.75214687592538</v>
      </c>
      <c r="BDO12" s="286">
        <v>1155</v>
      </c>
      <c r="BDP12" s="63">
        <f t="shared" si="631"/>
        <v>33.91074574280681</v>
      </c>
      <c r="BDQ12" s="286">
        <v>916</v>
      </c>
      <c r="BDR12" s="63">
        <f t="shared" si="632"/>
        <v>27.565452904002406</v>
      </c>
      <c r="BDS12" s="286">
        <v>1</v>
      </c>
      <c r="BDT12" s="286">
        <v>2072</v>
      </c>
      <c r="BDU12" s="64">
        <f t="shared" si="633"/>
        <v>30.741839762611278</v>
      </c>
      <c r="BDV12" s="286">
        <v>1149</v>
      </c>
      <c r="BDW12" s="63">
        <f t="shared" si="634"/>
        <v>33.823962319693848</v>
      </c>
      <c r="BDX12" s="286">
        <v>916</v>
      </c>
      <c r="BDY12" s="63">
        <f t="shared" si="635"/>
        <v>27.631975867269986</v>
      </c>
      <c r="BDZ12" s="286">
        <v>1</v>
      </c>
      <c r="BEA12" s="286">
        <v>2066</v>
      </c>
      <c r="BEB12" s="64">
        <f t="shared" si="636"/>
        <v>30.730328722296598</v>
      </c>
      <c r="BEC12" s="286">
        <v>1146</v>
      </c>
      <c r="BED12" s="63">
        <f t="shared" si="637"/>
        <v>33.835252435783879</v>
      </c>
      <c r="BEE12" s="286">
        <v>914</v>
      </c>
      <c r="BEF12" s="63">
        <f t="shared" si="638"/>
        <v>27.663438256658594</v>
      </c>
      <c r="BEG12" s="286">
        <v>1</v>
      </c>
      <c r="BEH12" s="286">
        <v>2061</v>
      </c>
      <c r="BEI12" s="64">
        <f t="shared" si="639"/>
        <v>30.752014324082367</v>
      </c>
      <c r="BEJ12" s="286">
        <v>1144</v>
      </c>
      <c r="BEK12" s="63">
        <f t="shared" si="640"/>
        <v>33.906342620035566</v>
      </c>
      <c r="BEL12" s="286">
        <v>910</v>
      </c>
      <c r="BEM12" s="63">
        <f t="shared" si="641"/>
        <v>27.625986642380084</v>
      </c>
      <c r="BEN12" s="286">
        <v>1</v>
      </c>
      <c r="BEO12" s="286">
        <v>2055</v>
      </c>
      <c r="BEP12" s="64">
        <f t="shared" si="642"/>
        <v>30.768079053750562</v>
      </c>
      <c r="BEQ12" s="286">
        <v>1138</v>
      </c>
      <c r="BER12" s="63">
        <f t="shared" si="643"/>
        <v>33.838834374070771</v>
      </c>
      <c r="BES12" s="286">
        <v>905</v>
      </c>
      <c r="BET12" s="63">
        <f t="shared" si="644"/>
        <v>27.599878011588896</v>
      </c>
      <c r="BEU12" s="286">
        <v>1</v>
      </c>
      <c r="BEV12" s="286">
        <v>2044</v>
      </c>
      <c r="BEW12" s="64">
        <f t="shared" si="645"/>
        <v>30.722982113332332</v>
      </c>
      <c r="BEX12" s="286">
        <v>1132</v>
      </c>
      <c r="BEY12" s="63">
        <f t="shared" si="646"/>
        <v>33.780960907191883</v>
      </c>
      <c r="BEZ12" s="286">
        <v>904</v>
      </c>
      <c r="BFA12" s="63">
        <f t="shared" si="647"/>
        <v>27.611484422724498</v>
      </c>
      <c r="BFB12" s="286">
        <v>1</v>
      </c>
      <c r="BFC12" s="286">
        <v>2037</v>
      </c>
      <c r="BFD12" s="64">
        <f t="shared" si="648"/>
        <v>30.696202531645572</v>
      </c>
      <c r="BFE12" s="286">
        <v>1129</v>
      </c>
      <c r="BFF12" s="63">
        <f t="shared" si="649"/>
        <v>33.782166367444646</v>
      </c>
      <c r="BFG12" s="286">
        <v>899</v>
      </c>
      <c r="BFH12" s="63">
        <f t="shared" si="650"/>
        <v>27.568230604109168</v>
      </c>
      <c r="BFI12" s="286">
        <v>1</v>
      </c>
      <c r="BFJ12" s="286">
        <v>2029</v>
      </c>
      <c r="BFK12" s="64">
        <f t="shared" si="651"/>
        <v>30.677351073480498</v>
      </c>
      <c r="BFL12" s="286">
        <v>1123</v>
      </c>
      <c r="BFM12" s="63">
        <f t="shared" si="652"/>
        <v>33.794763767679811</v>
      </c>
      <c r="BFN12" s="286">
        <v>896</v>
      </c>
      <c r="BFO12" s="63">
        <f t="shared" si="653"/>
        <v>27.61171032357473</v>
      </c>
      <c r="BFP12" s="286">
        <v>1</v>
      </c>
      <c r="BFQ12" s="286">
        <v>2020</v>
      </c>
      <c r="BFR12" s="64">
        <f t="shared" si="654"/>
        <v>30.70375436996504</v>
      </c>
      <c r="BFS12" s="286">
        <v>1121</v>
      </c>
      <c r="BFT12" s="63">
        <f t="shared" si="655"/>
        <v>33.805790108564537</v>
      </c>
      <c r="BFU12" s="286">
        <v>893</v>
      </c>
      <c r="BFV12" s="63">
        <f t="shared" si="656"/>
        <v>27.621404268481285</v>
      </c>
      <c r="BFW12" s="286">
        <v>1</v>
      </c>
      <c r="BFX12" s="286">
        <v>2015</v>
      </c>
      <c r="BFY12" s="64">
        <f t="shared" si="657"/>
        <v>30.716463414634148</v>
      </c>
      <c r="BFZ12" s="286">
        <v>1116</v>
      </c>
      <c r="BGA12" s="63">
        <f t="shared" si="658"/>
        <v>33.7976983646275</v>
      </c>
      <c r="BGB12" s="286">
        <v>893</v>
      </c>
      <c r="BGC12" s="63">
        <f t="shared" si="659"/>
        <v>27.698511166253105</v>
      </c>
      <c r="BGD12" s="286">
        <v>1</v>
      </c>
      <c r="BGE12" s="286">
        <v>2010</v>
      </c>
      <c r="BGF12" s="64">
        <f t="shared" si="660"/>
        <v>30.748049564020192</v>
      </c>
      <c r="BGG12" s="286">
        <v>1114</v>
      </c>
      <c r="BGH12" s="63">
        <f t="shared" si="661"/>
        <v>33.880778588807786</v>
      </c>
      <c r="BGI12" s="286">
        <v>889</v>
      </c>
      <c r="BGJ12" s="63">
        <f t="shared" si="662"/>
        <v>27.694704049844237</v>
      </c>
      <c r="BGK12" s="286">
        <v>1</v>
      </c>
      <c r="BGL12" s="286">
        <v>2004</v>
      </c>
      <c r="BGM12" s="64">
        <f t="shared" si="663"/>
        <v>30.788139499155015</v>
      </c>
      <c r="BGN12" s="286">
        <v>1107</v>
      </c>
      <c r="BGO12" s="63">
        <f t="shared" si="664"/>
        <v>33.842861510241519</v>
      </c>
      <c r="BGP12" s="286">
        <v>888</v>
      </c>
      <c r="BGQ12" s="63">
        <f t="shared" si="665"/>
        <v>27.750000000000004</v>
      </c>
      <c r="BGR12" s="286">
        <v>1</v>
      </c>
      <c r="BGS12" s="286">
        <v>1996</v>
      </c>
      <c r="BGT12" s="64">
        <f t="shared" si="666"/>
        <v>30.792965134217837</v>
      </c>
      <c r="BGU12" s="286">
        <v>1106</v>
      </c>
      <c r="BGV12" s="63">
        <f t="shared" si="667"/>
        <v>33.968058968058969</v>
      </c>
      <c r="BGW12" s="286">
        <v>887</v>
      </c>
      <c r="BGX12" s="63">
        <f t="shared" si="668"/>
        <v>27.796928862425574</v>
      </c>
      <c r="BGY12" s="286">
        <v>1</v>
      </c>
      <c r="BGZ12" s="286">
        <v>1994</v>
      </c>
      <c r="BHA12" s="64">
        <f t="shared" si="669"/>
        <v>30.876432331991328</v>
      </c>
      <c r="BHB12" s="286">
        <v>1102</v>
      </c>
      <c r="BHC12" s="63">
        <f t="shared" si="670"/>
        <v>33.991363355953112</v>
      </c>
      <c r="BHD12" s="286">
        <v>885</v>
      </c>
      <c r="BHE12" s="63">
        <f t="shared" si="671"/>
        <v>27.80395852968897</v>
      </c>
      <c r="BHF12" s="286">
        <v>1</v>
      </c>
      <c r="BHG12" s="286">
        <v>1988</v>
      </c>
      <c r="BHH12" s="64">
        <f t="shared" si="672"/>
        <v>30.888750776880048</v>
      </c>
      <c r="BHI12" s="286">
        <v>1098</v>
      </c>
      <c r="BHJ12" s="63">
        <f t="shared" si="673"/>
        <v>34.004335707649425</v>
      </c>
      <c r="BHK12" s="286">
        <v>880</v>
      </c>
      <c r="BHL12" s="63">
        <f t="shared" si="674"/>
        <v>27.812895069532239</v>
      </c>
      <c r="BHM12" s="286">
        <v>1</v>
      </c>
      <c r="BHN12" s="286">
        <v>1979</v>
      </c>
      <c r="BHO12" s="64">
        <f t="shared" si="675"/>
        <v>30.902560899437852</v>
      </c>
      <c r="BHP12" s="286">
        <v>1095</v>
      </c>
      <c r="BHQ12" s="63">
        <f t="shared" si="676"/>
        <v>34.101526004360011</v>
      </c>
      <c r="BHR12" s="286">
        <v>876</v>
      </c>
      <c r="BHS12" s="63">
        <f t="shared" si="677"/>
        <v>27.844882390336934</v>
      </c>
      <c r="BHT12" s="286">
        <v>1</v>
      </c>
      <c r="BHU12" s="286">
        <v>1972</v>
      </c>
      <c r="BHV12" s="64">
        <f t="shared" si="678"/>
        <v>30.967336683417084</v>
      </c>
      <c r="BHW12" s="286">
        <v>1086</v>
      </c>
      <c r="BHX12" s="63">
        <f t="shared" si="679"/>
        <v>34.043887147335425</v>
      </c>
      <c r="BHY12" s="286">
        <v>872</v>
      </c>
      <c r="BHZ12" s="63">
        <f t="shared" si="680"/>
        <v>27.912932138284251</v>
      </c>
      <c r="BIA12" s="286">
        <v>1</v>
      </c>
      <c r="BIB12" s="286">
        <v>1959</v>
      </c>
      <c r="BIC12" s="64">
        <f t="shared" si="681"/>
        <v>30.972332015810277</v>
      </c>
      <c r="BID12" s="286">
        <v>1083</v>
      </c>
      <c r="BIE12" s="63">
        <f t="shared" si="682"/>
        <v>34.131736526946113</v>
      </c>
      <c r="BIF12" s="286">
        <v>865</v>
      </c>
      <c r="BIG12" s="63">
        <f t="shared" si="683"/>
        <v>27.921239509360881</v>
      </c>
      <c r="BIH12" s="286">
        <v>1</v>
      </c>
      <c r="BII12" s="286">
        <v>1949</v>
      </c>
      <c r="BIJ12" s="64">
        <f t="shared" si="684"/>
        <v>31.02021327391374</v>
      </c>
      <c r="BIK12" s="286">
        <v>1074</v>
      </c>
      <c r="BIL12" s="63">
        <f t="shared" si="685"/>
        <v>34.084417645191998</v>
      </c>
      <c r="BIM12" s="286">
        <v>856</v>
      </c>
      <c r="BIN12" s="63">
        <f t="shared" si="686"/>
        <v>27.864583333333332</v>
      </c>
      <c r="BIO12" s="286">
        <v>1</v>
      </c>
      <c r="BIP12" s="286">
        <v>1931</v>
      </c>
      <c r="BIQ12" s="64">
        <f t="shared" si="687"/>
        <v>30.970328789093827</v>
      </c>
      <c r="BIR12" s="286">
        <v>1067</v>
      </c>
      <c r="BIS12" s="63">
        <f t="shared" si="688"/>
        <v>34.078569147237303</v>
      </c>
      <c r="BIT12" s="286">
        <v>855</v>
      </c>
      <c r="BIU12" s="63">
        <f t="shared" si="689"/>
        <v>27.968596663395484</v>
      </c>
      <c r="BIV12" s="286">
        <v>1</v>
      </c>
      <c r="BIW12" s="286">
        <v>1923</v>
      </c>
      <c r="BIX12" s="64">
        <f t="shared" si="690"/>
        <v>31.016129032258068</v>
      </c>
      <c r="BIY12" s="286">
        <v>1060</v>
      </c>
      <c r="BIZ12" s="63">
        <f t="shared" si="691"/>
        <v>34.061696658097688</v>
      </c>
      <c r="BJA12" s="286">
        <v>851</v>
      </c>
      <c r="BJB12" s="63">
        <f t="shared" si="692"/>
        <v>27.965823200788698</v>
      </c>
      <c r="BJC12" s="286">
        <v>1</v>
      </c>
      <c r="BJD12" s="286">
        <v>1912</v>
      </c>
      <c r="BJE12" s="64">
        <f t="shared" si="693"/>
        <v>31.003729528133618</v>
      </c>
      <c r="BJF12" s="286">
        <v>1051</v>
      </c>
      <c r="BJG12" s="63">
        <f t="shared" si="694"/>
        <v>34.034974093264246</v>
      </c>
      <c r="BJH12" s="286">
        <v>842</v>
      </c>
      <c r="BJI12" s="63">
        <f t="shared" si="695"/>
        <v>27.880794701986755</v>
      </c>
      <c r="BJJ12" s="286">
        <v>1</v>
      </c>
      <c r="BJK12" s="286">
        <v>1894</v>
      </c>
      <c r="BJL12" s="64">
        <f t="shared" si="696"/>
        <v>30.947712418300654</v>
      </c>
      <c r="BJM12" s="286">
        <v>1047</v>
      </c>
      <c r="BJN12" s="63">
        <f t="shared" si="697"/>
        <v>34.11534701857282</v>
      </c>
      <c r="BJO12" s="286">
        <v>836</v>
      </c>
      <c r="BJP12" s="63">
        <f t="shared" si="698"/>
        <v>27.820299500831947</v>
      </c>
      <c r="BJQ12" s="286">
        <v>1</v>
      </c>
      <c r="BJR12" s="286">
        <v>1884</v>
      </c>
      <c r="BJS12" s="64">
        <f t="shared" si="699"/>
        <v>30.956293131777851</v>
      </c>
      <c r="BJT12" s="286">
        <v>1037</v>
      </c>
      <c r="BJU12" s="63">
        <f t="shared" si="700"/>
        <v>34.145538360223902</v>
      </c>
      <c r="BJV12" s="286">
        <v>828</v>
      </c>
      <c r="BJW12" s="63">
        <f t="shared" si="701"/>
        <v>27.982426495437647</v>
      </c>
      <c r="BJX12" s="286">
        <v>1</v>
      </c>
      <c r="BJY12" s="286">
        <v>1866</v>
      </c>
      <c r="BJZ12" s="64">
        <f t="shared" si="702"/>
        <v>31.058588548601861</v>
      </c>
      <c r="BKA12" s="286">
        <v>1023</v>
      </c>
      <c r="BKB12" s="63">
        <f t="shared" si="703"/>
        <v>34.020618556701031</v>
      </c>
      <c r="BKC12" s="286">
        <v>822</v>
      </c>
      <c r="BKD12" s="63">
        <f t="shared" si="704"/>
        <v>28.025912035458571</v>
      </c>
      <c r="BKE12" s="286">
        <v>1</v>
      </c>
      <c r="BKF12" s="286">
        <v>1846</v>
      </c>
      <c r="BKG12" s="64">
        <f t="shared" si="705"/>
        <v>31.014784946236556</v>
      </c>
      <c r="BKH12" s="286">
        <v>978</v>
      </c>
      <c r="BKI12" s="63">
        <f t="shared" si="706"/>
        <v>34.124214933705517</v>
      </c>
      <c r="BKJ12" s="286">
        <v>779</v>
      </c>
      <c r="BKK12" s="63">
        <f t="shared" si="707"/>
        <v>28.041756659467243</v>
      </c>
      <c r="BKL12" s="286">
        <v>1</v>
      </c>
      <c r="BKM12" s="286">
        <v>1758</v>
      </c>
      <c r="BKN12" s="64">
        <f t="shared" si="708"/>
        <v>31.082036775106083</v>
      </c>
      <c r="BKO12" s="286">
        <v>966</v>
      </c>
      <c r="BKP12" s="63">
        <f t="shared" si="709"/>
        <v>34.110169491525419</v>
      </c>
      <c r="BKQ12" s="286">
        <v>770</v>
      </c>
      <c r="BKR12" s="63">
        <f t="shared" si="710"/>
        <v>28.091937249179132</v>
      </c>
      <c r="BKS12" s="286">
        <v>1</v>
      </c>
      <c r="BKT12" s="286">
        <v>1737</v>
      </c>
      <c r="BKU12" s="64">
        <f t="shared" si="711"/>
        <v>31.10116383169203</v>
      </c>
      <c r="BKV12" s="286">
        <v>957</v>
      </c>
      <c r="BKW12" s="63">
        <f t="shared" si="712"/>
        <v>34.117647058823529</v>
      </c>
      <c r="BKX12" s="286">
        <v>766</v>
      </c>
      <c r="BKY12" s="63">
        <f t="shared" si="713"/>
        <v>28.224023581429623</v>
      </c>
      <c r="BKZ12" s="286">
        <v>1</v>
      </c>
      <c r="BLA12" s="286">
        <v>1724</v>
      </c>
      <c r="BLB12" s="64">
        <f t="shared" si="714"/>
        <v>31.169770385102151</v>
      </c>
      <c r="BLC12" s="286">
        <v>952</v>
      </c>
      <c r="BLD12" s="63">
        <f t="shared" si="715"/>
        <v>34.244604316546763</v>
      </c>
      <c r="BLE12" s="286">
        <v>758</v>
      </c>
      <c r="BLF12" s="63">
        <f t="shared" si="716"/>
        <v>28.262490678598063</v>
      </c>
      <c r="BLG12" s="286">
        <v>1</v>
      </c>
      <c r="BLH12" s="286">
        <v>1711</v>
      </c>
      <c r="BLI12" s="64">
        <f t="shared" si="717"/>
        <v>31.256850566313481</v>
      </c>
      <c r="BLJ12" s="286">
        <v>949</v>
      </c>
      <c r="BLK12" s="63">
        <f t="shared" si="718"/>
        <v>34.408992023205222</v>
      </c>
      <c r="BLL12" s="286">
        <v>753</v>
      </c>
      <c r="BLM12" s="63">
        <f t="shared" si="719"/>
        <v>28.223388305847074</v>
      </c>
      <c r="BLN12" s="286">
        <v>1</v>
      </c>
      <c r="BLO12" s="286">
        <v>1703</v>
      </c>
      <c r="BLP12" s="64">
        <f t="shared" si="720"/>
        <v>31.316660536962122</v>
      </c>
      <c r="BLQ12" s="286">
        <v>939</v>
      </c>
      <c r="BLR12" s="63">
        <f t="shared" si="721"/>
        <v>34.395604395604394</v>
      </c>
      <c r="BLS12" s="286">
        <v>748</v>
      </c>
      <c r="BLT12" s="63">
        <f t="shared" si="722"/>
        <v>28.571428571428569</v>
      </c>
      <c r="BLU12" s="286">
        <v>1</v>
      </c>
      <c r="BLV12" s="286">
        <v>1688</v>
      </c>
      <c r="BLW12" s="64">
        <f t="shared" si="723"/>
        <v>31.492537313432834</v>
      </c>
      <c r="BLX12" s="286">
        <v>929</v>
      </c>
      <c r="BLY12" s="63">
        <f t="shared" si="724"/>
        <v>34.458456973293764</v>
      </c>
      <c r="BLZ12" s="286">
        <v>742</v>
      </c>
      <c r="BMA12" s="63">
        <f t="shared" si="725"/>
        <v>28.692962103634954</v>
      </c>
      <c r="BMB12" s="286">
        <v>1</v>
      </c>
      <c r="BMC12" s="286">
        <v>1672</v>
      </c>
      <c r="BMD12" s="64">
        <f t="shared" si="726"/>
        <v>31.582924064979224</v>
      </c>
      <c r="BME12" s="286">
        <v>915</v>
      </c>
      <c r="BMF12" s="63">
        <f t="shared" si="727"/>
        <v>34.528301886792448</v>
      </c>
      <c r="BMG12" s="286">
        <v>731</v>
      </c>
      <c r="BMH12" s="63">
        <f t="shared" si="728"/>
        <v>28.870458135860979</v>
      </c>
      <c r="BMI12" s="286">
        <v>1</v>
      </c>
      <c r="BMJ12" s="286">
        <v>1647</v>
      </c>
      <c r="BMK12" s="64">
        <f t="shared" si="729"/>
        <v>31.7096649980747</v>
      </c>
      <c r="BML12" s="286">
        <v>901</v>
      </c>
      <c r="BMM12" s="63">
        <f t="shared" si="730"/>
        <v>34.494640122511484</v>
      </c>
      <c r="BMN12" s="286">
        <v>714</v>
      </c>
      <c r="BMO12" s="63">
        <f t="shared" si="731"/>
        <v>28.628708901363272</v>
      </c>
      <c r="BMP12" s="286">
        <v>1</v>
      </c>
      <c r="BMQ12" s="286">
        <v>1616</v>
      </c>
      <c r="BMR12" s="64">
        <f t="shared" si="732"/>
        <v>31.574833919499806</v>
      </c>
      <c r="BMS12" s="286">
        <v>887</v>
      </c>
      <c r="BMT12" s="63">
        <f t="shared" si="733"/>
        <v>34.433229813664596</v>
      </c>
      <c r="BMU12" s="286">
        <v>704</v>
      </c>
      <c r="BMV12" s="63">
        <f t="shared" si="734"/>
        <v>28.699551569506728</v>
      </c>
      <c r="BMW12" s="286">
        <v>1</v>
      </c>
      <c r="BMX12" s="286">
        <v>1592</v>
      </c>
      <c r="BMY12" s="64">
        <f t="shared" si="735"/>
        <v>31.581035508827615</v>
      </c>
      <c r="BMZ12" s="286">
        <v>871</v>
      </c>
      <c r="BNA12" s="63">
        <f t="shared" si="736"/>
        <v>34.508716323296355</v>
      </c>
      <c r="BNB12" s="286">
        <v>682</v>
      </c>
      <c r="BNC12" s="63">
        <f t="shared" si="737"/>
        <v>28.559463986599663</v>
      </c>
      <c r="BND12" s="286">
        <v>1</v>
      </c>
      <c r="BNE12" s="286">
        <v>1554</v>
      </c>
      <c r="BNF12" s="64">
        <f t="shared" si="738"/>
        <v>31.559707554833466</v>
      </c>
      <c r="BNG12" s="286">
        <v>862</v>
      </c>
      <c r="BNH12" s="63">
        <f t="shared" si="739"/>
        <v>34.772085518354174</v>
      </c>
      <c r="BNI12" s="286">
        <v>671</v>
      </c>
      <c r="BNJ12" s="63">
        <f t="shared" si="740"/>
        <v>28.922413793103445</v>
      </c>
      <c r="BNK12" s="286">
        <v>1</v>
      </c>
      <c r="BNL12" s="286">
        <v>1534</v>
      </c>
      <c r="BNM12" s="64">
        <f t="shared" si="741"/>
        <v>31.885262939097903</v>
      </c>
      <c r="BNN12" s="286">
        <v>835</v>
      </c>
      <c r="BNO12" s="63">
        <f t="shared" si="742"/>
        <v>34.762697751873439</v>
      </c>
      <c r="BNP12" s="286">
        <v>637</v>
      </c>
      <c r="BNQ12" s="63">
        <f t="shared" si="743"/>
        <v>28.823529411764703</v>
      </c>
      <c r="BNR12" s="286">
        <v>1</v>
      </c>
      <c r="BNS12" s="286">
        <v>1473</v>
      </c>
      <c r="BNT12" s="64">
        <f t="shared" si="744"/>
        <v>31.841763942931255</v>
      </c>
      <c r="BNU12" s="286">
        <v>805</v>
      </c>
      <c r="BNV12" s="63">
        <f t="shared" si="745"/>
        <v>34.78824546240277</v>
      </c>
      <c r="BNW12" s="286">
        <v>617</v>
      </c>
      <c r="BNX12" s="63">
        <f t="shared" si="746"/>
        <v>28.994360902255639</v>
      </c>
      <c r="BNY12" s="286">
        <v>2</v>
      </c>
      <c r="BNZ12" s="286">
        <v>1424</v>
      </c>
      <c r="BOA12" s="64">
        <f t="shared" si="747"/>
        <v>31.949741978909579</v>
      </c>
      <c r="BOB12" s="286">
        <v>779</v>
      </c>
      <c r="BOC12" s="63">
        <f t="shared" si="748"/>
        <v>34.823424228877961</v>
      </c>
      <c r="BOD12" s="286">
        <v>594</v>
      </c>
      <c r="BOE12" s="63">
        <f t="shared" si="749"/>
        <v>29.074889867841406</v>
      </c>
      <c r="BOF12" s="286">
        <v>2</v>
      </c>
      <c r="BOG12" s="286">
        <v>1375</v>
      </c>
      <c r="BOH12" s="64">
        <f t="shared" si="750"/>
        <v>32.0139697322468</v>
      </c>
      <c r="BOI12" s="286">
        <v>757</v>
      </c>
      <c r="BOJ12" s="63">
        <f t="shared" si="751"/>
        <v>34.677049931287215</v>
      </c>
      <c r="BOK12" s="286">
        <v>578</v>
      </c>
      <c r="BOL12" s="63">
        <f t="shared" si="752"/>
        <v>29.089079013588325</v>
      </c>
      <c r="BOM12" s="286">
        <v>2</v>
      </c>
      <c r="BON12" s="286">
        <v>1337</v>
      </c>
      <c r="BOO12" s="64">
        <f t="shared" si="753"/>
        <v>31.947431302270012</v>
      </c>
      <c r="BOP12" s="286">
        <v>742</v>
      </c>
      <c r="BOQ12" s="63">
        <f t="shared" si="754"/>
        <v>34.754098360655739</v>
      </c>
      <c r="BOR12" s="286">
        <v>564</v>
      </c>
      <c r="BOS12" s="63">
        <f t="shared" si="755"/>
        <v>29.237947122861584</v>
      </c>
      <c r="BOT12" s="286">
        <v>2</v>
      </c>
      <c r="BOU12" s="286">
        <v>1308</v>
      </c>
      <c r="BOV12" s="64">
        <f t="shared" si="756"/>
        <v>32.066683010541801</v>
      </c>
      <c r="BOW12" s="286">
        <v>728</v>
      </c>
      <c r="BOX12" s="63">
        <f t="shared" si="757"/>
        <v>35.118186203569707</v>
      </c>
      <c r="BOY12" s="286">
        <v>548</v>
      </c>
      <c r="BOZ12" s="63">
        <f t="shared" si="758"/>
        <v>29.589632829373652</v>
      </c>
      <c r="BPA12" s="286">
        <v>2</v>
      </c>
      <c r="BPB12" s="286">
        <v>1278</v>
      </c>
      <c r="BPC12" s="64">
        <f t="shared" si="759"/>
        <v>32.444782939832443</v>
      </c>
      <c r="BPD12" s="286">
        <v>697</v>
      </c>
      <c r="BPE12" s="63">
        <f t="shared" si="760"/>
        <v>35.219807983830215</v>
      </c>
      <c r="BPF12" s="286">
        <v>517</v>
      </c>
      <c r="BPG12" s="63">
        <f t="shared" si="761"/>
        <v>29.72972972972973</v>
      </c>
      <c r="BPH12" s="286">
        <v>2</v>
      </c>
      <c r="BPI12" s="286">
        <v>1216</v>
      </c>
      <c r="BPJ12" s="64">
        <f t="shared" si="762"/>
        <v>32.583065380493032</v>
      </c>
      <c r="BPK12" s="286">
        <v>656</v>
      </c>
      <c r="BPL12" s="63">
        <f t="shared" si="763"/>
        <v>35.212023617820719</v>
      </c>
      <c r="BPM12" s="286">
        <v>498</v>
      </c>
      <c r="BPN12" s="63">
        <f t="shared" si="764"/>
        <v>30.273556231003042</v>
      </c>
      <c r="BPO12" s="286">
        <v>2</v>
      </c>
      <c r="BPP12" s="286">
        <v>1156</v>
      </c>
      <c r="BPQ12" s="64">
        <f t="shared" si="765"/>
        <v>32.822260079500282</v>
      </c>
      <c r="BPR12" s="286">
        <v>604</v>
      </c>
      <c r="BPS12" s="63">
        <f t="shared" si="766"/>
        <v>35.136707388016283</v>
      </c>
      <c r="BPT12" s="286">
        <v>444</v>
      </c>
      <c r="BPU12" s="63">
        <f t="shared" si="767"/>
        <v>30.410958904109592</v>
      </c>
      <c r="BPV12" s="286">
        <v>2</v>
      </c>
      <c r="BPW12" s="286">
        <v>1050</v>
      </c>
      <c r="BPX12" s="64">
        <f t="shared" si="768"/>
        <v>32.905045440300846</v>
      </c>
      <c r="BPY12" s="286">
        <v>579</v>
      </c>
      <c r="BPZ12" s="63">
        <f t="shared" si="769"/>
        <v>35.006045949214027</v>
      </c>
      <c r="BQA12" s="286">
        <v>429</v>
      </c>
      <c r="BQB12" s="63">
        <f t="shared" si="770"/>
        <v>30.620985010706637</v>
      </c>
      <c r="BQC12" s="286">
        <v>2</v>
      </c>
      <c r="BQD12" s="286">
        <v>1010</v>
      </c>
      <c r="BQE12" s="64">
        <f t="shared" si="771"/>
        <v>32.931203130094552</v>
      </c>
      <c r="BQF12" s="286">
        <v>548</v>
      </c>
      <c r="BQG12" s="63">
        <f t="shared" si="772"/>
        <v>34.727503168567807</v>
      </c>
      <c r="BQH12" s="286">
        <v>409</v>
      </c>
      <c r="BQI12" s="63">
        <f t="shared" si="773"/>
        <v>31.221374045801525</v>
      </c>
      <c r="BQJ12" s="286">
        <v>2</v>
      </c>
      <c r="BQK12" s="286">
        <v>959</v>
      </c>
      <c r="BQL12" s="64">
        <f t="shared" si="774"/>
        <v>33.068965517241381</v>
      </c>
      <c r="BQM12" s="286">
        <v>520</v>
      </c>
      <c r="BQN12" s="63">
        <f t="shared" si="775"/>
        <v>35.087719298245609</v>
      </c>
      <c r="BQO12" s="286">
        <v>383</v>
      </c>
      <c r="BQP12" s="63">
        <f t="shared" si="776"/>
        <v>31.548599670510708</v>
      </c>
      <c r="BQQ12" s="286">
        <v>2</v>
      </c>
      <c r="BQR12" s="286">
        <v>905</v>
      </c>
      <c r="BQS12" s="64">
        <f t="shared" si="777"/>
        <v>33.419497784342688</v>
      </c>
      <c r="BQT12" s="286">
        <v>485</v>
      </c>
      <c r="BQU12" s="63">
        <f t="shared" si="778"/>
        <v>34.917206623470122</v>
      </c>
      <c r="BQV12" s="286">
        <v>359</v>
      </c>
      <c r="BQW12" s="63">
        <f t="shared" si="779"/>
        <v>31.854480922803901</v>
      </c>
      <c r="BQX12" s="286">
        <v>2</v>
      </c>
      <c r="BQY12" s="286">
        <v>846</v>
      </c>
      <c r="BQZ12" s="64">
        <f t="shared" si="780"/>
        <v>33.465189873417721</v>
      </c>
      <c r="BRA12" s="286">
        <v>444</v>
      </c>
      <c r="BRB12" s="63">
        <f t="shared" si="781"/>
        <v>34.552529182879375</v>
      </c>
      <c r="BRC12" s="286">
        <v>322</v>
      </c>
      <c r="BRD12" s="63">
        <f t="shared" si="782"/>
        <v>31.724137931034484</v>
      </c>
      <c r="BRE12" s="286">
        <v>2</v>
      </c>
      <c r="BRF12" s="286">
        <v>768</v>
      </c>
      <c r="BRG12" s="64">
        <f t="shared" si="783"/>
        <v>33.217993079584772</v>
      </c>
      <c r="BRH12" s="286">
        <v>407</v>
      </c>
      <c r="BRI12" s="63">
        <f t="shared" si="784"/>
        <v>34.52078032230704</v>
      </c>
      <c r="BRJ12" s="286">
        <v>407</v>
      </c>
      <c r="BRK12" s="63">
        <f t="shared" si="785"/>
        <v>34.52078032230704</v>
      </c>
      <c r="BRL12" s="286">
        <v>2</v>
      </c>
      <c r="BRM12" s="286">
        <v>706</v>
      </c>
      <c r="BRN12" s="64">
        <f t="shared" si="786"/>
        <v>33.571088920589631</v>
      </c>
      <c r="BRO12" s="286">
        <v>368</v>
      </c>
      <c r="BRP12" s="63">
        <f t="shared" si="787"/>
        <v>33.854645814167434</v>
      </c>
      <c r="BRQ12" s="286">
        <v>265</v>
      </c>
      <c r="BRR12" s="63">
        <f t="shared" si="788"/>
        <v>32.515337423312886</v>
      </c>
      <c r="BRS12" s="286">
        <v>2</v>
      </c>
      <c r="BRT12" s="286">
        <v>635</v>
      </c>
      <c r="BRU12" s="64">
        <f t="shared" si="789"/>
        <v>33.176593521421104</v>
      </c>
      <c r="BRV12" s="286">
        <v>348</v>
      </c>
      <c r="BRW12" s="63">
        <f t="shared" si="790"/>
        <v>34.558093346573983</v>
      </c>
      <c r="BRX12" s="286">
        <v>244</v>
      </c>
      <c r="BRY12" s="63">
        <f t="shared" si="791"/>
        <v>32.620320855614978</v>
      </c>
      <c r="BRZ12" s="286">
        <v>4</v>
      </c>
      <c r="BSA12" s="286">
        <v>596</v>
      </c>
      <c r="BSB12" s="64">
        <f t="shared" si="792"/>
        <v>33.653303218520605</v>
      </c>
      <c r="BSC12" s="286">
        <v>319</v>
      </c>
      <c r="BSD12" s="63">
        <f t="shared" si="793"/>
        <v>34.863387978142072</v>
      </c>
      <c r="BSE12" s="286">
        <v>225</v>
      </c>
      <c r="BSF12" s="63">
        <f t="shared" si="794"/>
        <v>33.136966126656844</v>
      </c>
      <c r="BSG12" s="286">
        <v>4</v>
      </c>
      <c r="BSH12" s="286">
        <v>548</v>
      </c>
      <c r="BSI12" s="64">
        <f t="shared" si="795"/>
        <v>34.037267080745345</v>
      </c>
      <c r="BSJ12" s="286">
        <v>283</v>
      </c>
      <c r="BSK12" s="63">
        <f t="shared" si="796"/>
        <v>34.512195121951216</v>
      </c>
      <c r="BSL12" s="286">
        <v>198</v>
      </c>
      <c r="BSM12" s="63">
        <f t="shared" si="797"/>
        <v>33.502538071065992</v>
      </c>
      <c r="BSN12" s="286">
        <v>4</v>
      </c>
      <c r="BSO12" s="286">
        <v>485</v>
      </c>
      <c r="BSP12" s="64">
        <f t="shared" si="798"/>
        <v>33.987386124737213</v>
      </c>
      <c r="BSQ12" s="286">
        <v>256</v>
      </c>
      <c r="BSR12" s="63">
        <f t="shared" si="799"/>
        <v>34.782608695652172</v>
      </c>
      <c r="BSS12" s="286">
        <v>168</v>
      </c>
      <c r="BST12" s="63">
        <f t="shared" si="800"/>
        <v>32.369942196531795</v>
      </c>
      <c r="BSU12" s="286">
        <v>3</v>
      </c>
      <c r="BSV12" s="286">
        <v>427</v>
      </c>
      <c r="BSW12" s="64">
        <f t="shared" si="801"/>
        <v>33.728278041074248</v>
      </c>
      <c r="BSX12" s="286">
        <v>236</v>
      </c>
      <c r="BSY12" s="63">
        <f t="shared" si="802"/>
        <v>36.476043276661514</v>
      </c>
      <c r="BSZ12" s="286">
        <v>158</v>
      </c>
      <c r="BTA12" s="63">
        <f t="shared" si="803"/>
        <v>33.403805496828753</v>
      </c>
      <c r="BTB12" s="286">
        <v>1</v>
      </c>
      <c r="BTC12" s="286">
        <v>395</v>
      </c>
      <c r="BTD12" s="64">
        <f t="shared" si="804"/>
        <v>34.986713906111603</v>
      </c>
      <c r="BTE12" s="286">
        <v>208</v>
      </c>
      <c r="BTF12" s="63">
        <f t="shared" si="805"/>
        <v>36.111111111111107</v>
      </c>
      <c r="BTG12" s="286">
        <v>141</v>
      </c>
      <c r="BTH12" s="63">
        <f t="shared" si="806"/>
        <v>33.975903614457827</v>
      </c>
      <c r="BTI12" s="286">
        <v>0</v>
      </c>
      <c r="BTJ12" s="286">
        <v>349</v>
      </c>
      <c r="BTK12" s="64">
        <f t="shared" si="807"/>
        <v>35.005015045135409</v>
      </c>
      <c r="BTL12" s="286">
        <v>177</v>
      </c>
      <c r="BTM12" s="63">
        <f t="shared" si="808"/>
        <v>37.029288702928866</v>
      </c>
      <c r="BTN12" s="286">
        <v>114</v>
      </c>
      <c r="BTO12" s="63">
        <f t="shared" si="809"/>
        <v>33.236151603498541</v>
      </c>
      <c r="BTP12" s="286">
        <v>0</v>
      </c>
      <c r="BTQ12" s="286">
        <v>291</v>
      </c>
      <c r="BTR12" s="64">
        <f t="shared" si="810"/>
        <v>35.272727272727273</v>
      </c>
      <c r="BTS12" s="286">
        <v>144</v>
      </c>
      <c r="BTT12" s="63">
        <f t="shared" si="811"/>
        <v>34.95145631067961</v>
      </c>
      <c r="BTU12" s="286">
        <v>96</v>
      </c>
      <c r="BTV12" s="63">
        <f t="shared" si="812"/>
        <v>33.449477351916379</v>
      </c>
      <c r="BTW12" s="286">
        <v>0</v>
      </c>
      <c r="BTX12" s="286">
        <v>240</v>
      </c>
      <c r="BTY12" s="64">
        <f t="shared" si="813"/>
        <v>34.139402560455189</v>
      </c>
      <c r="BTZ12" s="286">
        <v>140</v>
      </c>
      <c r="BUA12" s="63">
        <f t="shared" si="814"/>
        <v>35.443037974683541</v>
      </c>
      <c r="BUB12" s="286">
        <v>89</v>
      </c>
      <c r="BUC12" s="63">
        <f t="shared" si="815"/>
        <v>32.600732600732599</v>
      </c>
      <c r="BUD12" s="286">
        <v>0</v>
      </c>
      <c r="BUE12" s="286">
        <v>229</v>
      </c>
      <c r="BUF12" s="63">
        <f t="shared" si="816"/>
        <v>34.077380952380956</v>
      </c>
      <c r="BUG12" s="291">
        <v>111</v>
      </c>
      <c r="BUH12" s="63">
        <f t="shared" si="817"/>
        <v>32.080924855491325</v>
      </c>
      <c r="BUI12" s="292">
        <v>80</v>
      </c>
      <c r="BUJ12" s="63">
        <f t="shared" si="818"/>
        <v>34.188034188034187</v>
      </c>
      <c r="BUK12" s="292">
        <v>0</v>
      </c>
      <c r="BUL12" s="292">
        <v>191</v>
      </c>
      <c r="BUM12" s="64">
        <f t="shared" si="819"/>
        <v>32.705479452054789</v>
      </c>
      <c r="BUN12" s="286">
        <v>95</v>
      </c>
      <c r="BUO12" s="63">
        <f t="shared" si="820"/>
        <v>32.312925170068027</v>
      </c>
      <c r="BUP12" s="286">
        <v>59</v>
      </c>
      <c r="BUQ12" s="63">
        <f t="shared" si="821"/>
        <v>31.05263157894737</v>
      </c>
      <c r="BUR12" s="286">
        <v>0</v>
      </c>
      <c r="BUS12" s="286">
        <v>154</v>
      </c>
      <c r="BUT12" s="64">
        <f t="shared" si="822"/>
        <v>31.68724279835391</v>
      </c>
      <c r="BUU12" s="291">
        <v>78</v>
      </c>
      <c r="BUV12" s="63">
        <f t="shared" si="823"/>
        <v>31.325301204819279</v>
      </c>
      <c r="BUW12" s="292">
        <v>49</v>
      </c>
      <c r="BUX12" s="63">
        <f t="shared" si="824"/>
        <v>32.026143790849673</v>
      </c>
      <c r="BUY12" s="292">
        <v>0</v>
      </c>
      <c r="BUZ12" s="292">
        <v>127</v>
      </c>
      <c r="BVA12" s="64">
        <f t="shared" si="825"/>
        <v>31.435643564356436</v>
      </c>
      <c r="BVB12" s="291">
        <v>63</v>
      </c>
      <c r="BVC12" s="63">
        <f t="shared" si="826"/>
        <v>30.882352941176471</v>
      </c>
      <c r="BVD12" s="292">
        <v>42</v>
      </c>
      <c r="BVE12" s="63">
        <f t="shared" si="827"/>
        <v>33.6</v>
      </c>
      <c r="BVF12" s="292">
        <v>0</v>
      </c>
      <c r="BVG12" s="292">
        <v>105</v>
      </c>
      <c r="BVH12" s="64">
        <f t="shared" si="828"/>
        <v>31.722054380664655</v>
      </c>
      <c r="BVI12" s="291">
        <v>48</v>
      </c>
      <c r="BVJ12" s="63">
        <f t="shared" si="829"/>
        <v>30.76923076923077</v>
      </c>
      <c r="BVK12" s="292">
        <v>28</v>
      </c>
      <c r="BVL12" s="63">
        <f t="shared" si="830"/>
        <v>28.571428571428569</v>
      </c>
      <c r="BVM12" s="292">
        <v>0</v>
      </c>
      <c r="BVN12" s="292">
        <v>76</v>
      </c>
      <c r="BVO12" s="64">
        <f t="shared" si="831"/>
        <v>29.6875</v>
      </c>
      <c r="BVP12" s="291">
        <v>35</v>
      </c>
      <c r="BVQ12" s="63">
        <f t="shared" si="832"/>
        <v>30.701754385964914</v>
      </c>
      <c r="BVR12" s="292">
        <v>25</v>
      </c>
      <c r="BVS12" s="63">
        <f t="shared" si="833"/>
        <v>30.487804878048781</v>
      </c>
      <c r="BVT12" s="292">
        <v>0</v>
      </c>
      <c r="BVU12" s="292">
        <v>60</v>
      </c>
      <c r="BVV12" s="64">
        <f t="shared" si="834"/>
        <v>30.303030303030305</v>
      </c>
      <c r="BVW12" s="291">
        <v>22</v>
      </c>
      <c r="BVX12" s="63">
        <f t="shared" si="835"/>
        <v>30.555555555555557</v>
      </c>
      <c r="BVY12" s="292">
        <v>17</v>
      </c>
      <c r="BVZ12" s="63">
        <f t="shared" si="836"/>
        <v>27.868852459016392</v>
      </c>
      <c r="BWA12" s="292">
        <v>0</v>
      </c>
      <c r="BWB12" s="292">
        <v>39</v>
      </c>
      <c r="BWC12" s="64">
        <f t="shared" si="837"/>
        <v>28.888888888888886</v>
      </c>
      <c r="BWD12" s="291">
        <v>18</v>
      </c>
      <c r="BWE12" s="63">
        <f t="shared" si="838"/>
        <v>31.578947368421051</v>
      </c>
      <c r="BWF12" s="292">
        <v>13</v>
      </c>
      <c r="BWG12" s="63">
        <f t="shared" si="839"/>
        <v>25.490196078431371</v>
      </c>
      <c r="BWH12" s="292">
        <v>0</v>
      </c>
      <c r="BWI12" s="292">
        <v>31</v>
      </c>
      <c r="BWJ12" s="64">
        <f t="shared" si="840"/>
        <v>28.18181818181818</v>
      </c>
      <c r="BWK12" s="291">
        <v>9</v>
      </c>
      <c r="BWL12" s="63">
        <f t="shared" si="841"/>
        <v>20.930232558139537</v>
      </c>
      <c r="BWM12" s="292">
        <v>8</v>
      </c>
      <c r="BWN12" s="63">
        <f t="shared" si="842"/>
        <v>19.512195121951219</v>
      </c>
      <c r="BWO12" s="292">
        <v>0</v>
      </c>
      <c r="BWP12" s="292">
        <v>17</v>
      </c>
      <c r="BWQ12" s="64">
        <f t="shared" si="843"/>
        <v>19.767441860465116</v>
      </c>
      <c r="BWR12" s="291">
        <v>6</v>
      </c>
      <c r="BWS12" s="63">
        <f t="shared" si="844"/>
        <v>18.75</v>
      </c>
      <c r="BWT12" s="292">
        <v>6</v>
      </c>
      <c r="BWU12" s="63">
        <f t="shared" si="845"/>
        <v>19.35483870967742</v>
      </c>
      <c r="BWV12" s="292">
        <v>0</v>
      </c>
      <c r="BWW12" s="292">
        <v>12</v>
      </c>
      <c r="BWX12" s="64">
        <f t="shared" si="846"/>
        <v>18.75</v>
      </c>
      <c r="BWY12" s="291">
        <v>5</v>
      </c>
      <c r="BWZ12" s="63">
        <f t="shared" si="847"/>
        <v>25</v>
      </c>
      <c r="BXA12" s="292">
        <v>6</v>
      </c>
      <c r="BXB12" s="63">
        <f t="shared" si="848"/>
        <v>27.27272727272727</v>
      </c>
      <c r="BXC12" s="292">
        <v>0</v>
      </c>
      <c r="BXD12" s="292">
        <v>11</v>
      </c>
      <c r="BXE12" s="64">
        <f t="shared" si="849"/>
        <v>26.190476190476193</v>
      </c>
      <c r="BXF12" s="291">
        <v>5</v>
      </c>
      <c r="BXG12" s="63">
        <f t="shared" si="850"/>
        <v>33.333333333333329</v>
      </c>
      <c r="BXH12" s="292">
        <v>3</v>
      </c>
      <c r="BXI12" s="63">
        <f t="shared" si="851"/>
        <v>21.428571428571427</v>
      </c>
      <c r="BXJ12" s="292">
        <v>0</v>
      </c>
      <c r="BXK12" s="292">
        <v>8</v>
      </c>
      <c r="BXL12" s="64">
        <f t="shared" si="852"/>
        <v>27.586206896551722</v>
      </c>
      <c r="BXM12" s="286">
        <v>4</v>
      </c>
      <c r="BXN12" s="63">
        <f t="shared" si="853"/>
        <v>36.363636363636367</v>
      </c>
      <c r="BXO12" s="286">
        <v>3</v>
      </c>
      <c r="BXP12" s="63">
        <f t="shared" si="854"/>
        <v>27.27272727272727</v>
      </c>
      <c r="BXQ12" s="286">
        <v>0</v>
      </c>
      <c r="BXR12" s="286">
        <v>7</v>
      </c>
      <c r="BXS12" s="64">
        <f t="shared" si="855"/>
        <v>31.818181818181817</v>
      </c>
      <c r="BXT12" s="291">
        <v>4</v>
      </c>
      <c r="BXU12" s="63">
        <f t="shared" si="856"/>
        <v>50</v>
      </c>
      <c r="BXV12" s="292">
        <v>1</v>
      </c>
      <c r="BXW12" s="63">
        <f t="shared" si="857"/>
        <v>14.285714285714285</v>
      </c>
      <c r="BXX12" s="292">
        <v>0</v>
      </c>
      <c r="BXY12" s="292">
        <v>5</v>
      </c>
      <c r="BXZ12" s="64">
        <f t="shared" si="858"/>
        <v>33.333333333333329</v>
      </c>
      <c r="BYA12" s="291">
        <v>3</v>
      </c>
      <c r="BYB12" s="63">
        <f t="shared" si="859"/>
        <v>42.857142857142854</v>
      </c>
      <c r="BYC12" s="292">
        <v>1</v>
      </c>
      <c r="BYD12" s="63">
        <f t="shared" si="860"/>
        <v>20</v>
      </c>
      <c r="BYE12" s="292">
        <v>0</v>
      </c>
      <c r="BYF12" s="292">
        <v>4</v>
      </c>
      <c r="BYG12" s="64">
        <f t="shared" si="861"/>
        <v>33.333333333333329</v>
      </c>
      <c r="BYH12" s="291">
        <v>2</v>
      </c>
      <c r="BYI12" s="63">
        <f t="shared" si="862"/>
        <v>66.666666666666657</v>
      </c>
      <c r="BYJ12" s="292">
        <v>1</v>
      </c>
      <c r="BYK12" s="63">
        <f t="shared" si="863"/>
        <v>25</v>
      </c>
      <c r="BYL12" s="292">
        <v>0</v>
      </c>
      <c r="BYM12" s="292">
        <v>3</v>
      </c>
      <c r="BYN12" s="64">
        <f t="shared" si="864"/>
        <v>42.857142857142854</v>
      </c>
      <c r="BYO12" s="291">
        <v>2</v>
      </c>
      <c r="BYP12" s="63">
        <f t="shared" si="865"/>
        <v>100</v>
      </c>
      <c r="BYQ12" s="292">
        <v>0</v>
      </c>
      <c r="BYR12" s="63">
        <f t="shared" si="866"/>
        <v>0</v>
      </c>
      <c r="BYS12" s="292">
        <v>0</v>
      </c>
      <c r="BYT12" s="292">
        <v>2</v>
      </c>
      <c r="BYU12" s="64">
        <f t="shared" si="867"/>
        <v>40</v>
      </c>
      <c r="BYV12" s="291">
        <v>1</v>
      </c>
      <c r="BYW12" s="63">
        <f t="shared" si="868"/>
        <v>100</v>
      </c>
      <c r="BYX12" s="292">
        <v>0</v>
      </c>
      <c r="BYY12" s="63">
        <f t="shared" si="869"/>
        <v>0</v>
      </c>
      <c r="BYZ12" s="292">
        <v>0</v>
      </c>
      <c r="BZA12" s="292">
        <v>1</v>
      </c>
      <c r="BZB12" s="64">
        <f t="shared" si="870"/>
        <v>25</v>
      </c>
      <c r="BZC12" s="291">
        <v>0</v>
      </c>
      <c r="BZD12" s="63">
        <v>0</v>
      </c>
      <c r="BZE12" s="292">
        <v>0</v>
      </c>
      <c r="BZF12" s="63">
        <f t="shared" si="871"/>
        <v>0</v>
      </c>
      <c r="BZG12" s="292">
        <v>0</v>
      </c>
      <c r="BZH12" s="292">
        <v>0</v>
      </c>
      <c r="BZI12" s="64">
        <f t="shared" si="872"/>
        <v>0</v>
      </c>
    </row>
    <row r="13" spans="1:2037" s="62" customFormat="1" ht="14.5" x14ac:dyDescent="0.35">
      <c r="A13" s="95" t="s">
        <v>16</v>
      </c>
      <c r="B13" s="284">
        <v>111538</v>
      </c>
      <c r="C13" s="63">
        <f t="shared" si="0"/>
        <v>1.9706137598444116</v>
      </c>
      <c r="D13" s="285">
        <v>223601</v>
      </c>
      <c r="E13" s="63">
        <f t="shared" si="1"/>
        <v>3.8336570610212264</v>
      </c>
      <c r="F13" s="285">
        <f t="shared" si="2"/>
        <v>335139</v>
      </c>
      <c r="G13" s="64">
        <f t="shared" si="3"/>
        <v>2.9161182360085904</v>
      </c>
      <c r="H13" s="286">
        <v>3560</v>
      </c>
      <c r="I13" s="287">
        <f t="shared" si="4"/>
        <v>43.11493278430423</v>
      </c>
      <c r="J13" s="286">
        <v>5306</v>
      </c>
      <c r="K13" s="287">
        <f t="shared" si="5"/>
        <v>61.568809468554186</v>
      </c>
      <c r="L13" s="286">
        <v>9</v>
      </c>
      <c r="M13" s="286">
        <f t="shared" si="873"/>
        <v>8875</v>
      </c>
      <c r="N13" s="288">
        <f t="shared" si="6"/>
        <v>52.555219991709599</v>
      </c>
      <c r="O13" s="286">
        <v>3538</v>
      </c>
      <c r="P13" s="287">
        <f t="shared" si="7"/>
        <v>43.120048750761732</v>
      </c>
      <c r="Q13" s="286">
        <v>5261</v>
      </c>
      <c r="R13" s="287">
        <f t="shared" si="8"/>
        <v>61.560964193774872</v>
      </c>
      <c r="S13" s="286">
        <v>9</v>
      </c>
      <c r="T13" s="286">
        <f t="shared" si="874"/>
        <v>8808</v>
      </c>
      <c r="U13" s="288">
        <f t="shared" si="9"/>
        <v>52.544293980791025</v>
      </c>
      <c r="V13" s="286">
        <v>3490</v>
      </c>
      <c r="W13" s="287">
        <f t="shared" si="10"/>
        <v>42.879960683130605</v>
      </c>
      <c r="X13" s="286">
        <v>5215</v>
      </c>
      <c r="Y13" s="287">
        <f t="shared" si="11"/>
        <v>61.562979577381661</v>
      </c>
      <c r="Z13" s="286">
        <v>9</v>
      </c>
      <c r="AA13" s="286">
        <f t="shared" si="875"/>
        <v>8714</v>
      </c>
      <c r="AB13" s="288">
        <f t="shared" si="12"/>
        <v>52.424497653711946</v>
      </c>
      <c r="AC13" s="286">
        <v>3467</v>
      </c>
      <c r="AD13" s="287">
        <f t="shared" si="13"/>
        <v>42.85537700865266</v>
      </c>
      <c r="AE13" s="286">
        <v>5185</v>
      </c>
      <c r="AF13" s="287">
        <f t="shared" si="14"/>
        <v>61.564948943243877</v>
      </c>
      <c r="AG13" s="286">
        <v>9</v>
      </c>
      <c r="AH13" s="286">
        <f t="shared" si="876"/>
        <v>8661</v>
      </c>
      <c r="AI13" s="288">
        <f t="shared" si="15"/>
        <v>52.414669571532315</v>
      </c>
      <c r="AJ13" s="286">
        <v>3455</v>
      </c>
      <c r="AK13" s="287">
        <f t="shared" si="16"/>
        <v>42.924586905205615</v>
      </c>
      <c r="AL13" s="286">
        <v>5164</v>
      </c>
      <c r="AM13" s="287">
        <f t="shared" si="17"/>
        <v>61.64498030321117</v>
      </c>
      <c r="AN13" s="286">
        <v>9</v>
      </c>
      <c r="AO13" s="286">
        <f t="shared" si="877"/>
        <v>8628</v>
      </c>
      <c r="AP13" s="288">
        <f t="shared" si="18"/>
        <v>52.4881372429736</v>
      </c>
      <c r="AQ13" s="286">
        <v>3431</v>
      </c>
      <c r="AR13" s="287">
        <f t="shared" si="19"/>
        <v>42.951927891837755</v>
      </c>
      <c r="AS13" s="286">
        <v>5126</v>
      </c>
      <c r="AT13" s="287">
        <f t="shared" si="20"/>
        <v>61.640211640211639</v>
      </c>
      <c r="AU13" s="286">
        <v>9</v>
      </c>
      <c r="AV13" s="286">
        <f t="shared" si="878"/>
        <v>8566</v>
      </c>
      <c r="AW13" s="288">
        <f t="shared" si="21"/>
        <v>52.500612895317481</v>
      </c>
      <c r="AX13" s="286">
        <v>3402</v>
      </c>
      <c r="AY13" s="287">
        <f t="shared" si="22"/>
        <v>42.954545454545453</v>
      </c>
      <c r="AZ13" s="286">
        <v>5092</v>
      </c>
      <c r="BA13" s="287">
        <f t="shared" si="23"/>
        <v>61.624107467021659</v>
      </c>
      <c r="BB13" s="286">
        <v>10</v>
      </c>
      <c r="BC13" s="286">
        <f t="shared" si="879"/>
        <v>8504</v>
      </c>
      <c r="BD13" s="288">
        <f t="shared" si="24"/>
        <v>52.506791800444553</v>
      </c>
      <c r="BE13" s="286">
        <v>3376</v>
      </c>
      <c r="BF13" s="287">
        <f t="shared" si="25"/>
        <v>42.951653944020357</v>
      </c>
      <c r="BG13" s="286">
        <v>5036</v>
      </c>
      <c r="BH13" s="287">
        <f t="shared" si="26"/>
        <v>61.542221679090801</v>
      </c>
      <c r="BI13" s="286">
        <v>9</v>
      </c>
      <c r="BJ13" s="286">
        <f t="shared" si="880"/>
        <v>8421</v>
      </c>
      <c r="BK13" s="288">
        <f t="shared" si="27"/>
        <v>52.450949859856742</v>
      </c>
      <c r="BL13" s="286">
        <v>3349</v>
      </c>
      <c r="BM13" s="287">
        <f t="shared" si="28"/>
        <v>42.963438101347016</v>
      </c>
      <c r="BN13" s="286">
        <v>4986</v>
      </c>
      <c r="BO13" s="287">
        <f t="shared" si="29"/>
        <v>61.48723640399556</v>
      </c>
      <c r="BP13" s="286">
        <v>9</v>
      </c>
      <c r="BQ13" s="286">
        <f t="shared" si="881"/>
        <v>8344</v>
      </c>
      <c r="BR13" s="288">
        <f t="shared" si="30"/>
        <v>52.425232470469965</v>
      </c>
      <c r="BS13" s="286">
        <v>3281</v>
      </c>
      <c r="BT13" s="287">
        <f t="shared" si="31"/>
        <v>42.933786966762625</v>
      </c>
      <c r="BU13" s="286">
        <v>4882</v>
      </c>
      <c r="BV13" s="287">
        <f t="shared" si="32"/>
        <v>61.478403223775345</v>
      </c>
      <c r="BW13" s="286">
        <v>9</v>
      </c>
      <c r="BX13" s="286">
        <f t="shared" si="882"/>
        <v>8172</v>
      </c>
      <c r="BY13" s="288">
        <f t="shared" si="33"/>
        <v>52.401410708560434</v>
      </c>
      <c r="BZ13" s="286">
        <v>3281</v>
      </c>
      <c r="CA13" s="287">
        <f t="shared" si="34"/>
        <v>42.933786966762625</v>
      </c>
      <c r="CB13" s="286">
        <v>4882</v>
      </c>
      <c r="CC13" s="287">
        <f t="shared" si="35"/>
        <v>61.478403223775345</v>
      </c>
      <c r="CD13" s="286">
        <v>9</v>
      </c>
      <c r="CE13" s="286">
        <f t="shared" si="883"/>
        <v>8172</v>
      </c>
      <c r="CF13" s="288">
        <f t="shared" si="36"/>
        <v>52.401410708560434</v>
      </c>
      <c r="CG13" s="286">
        <v>3269</v>
      </c>
      <c r="CH13" s="287">
        <f t="shared" si="37"/>
        <v>43.064154920300354</v>
      </c>
      <c r="CI13" s="286">
        <v>4862</v>
      </c>
      <c r="CJ13" s="287">
        <f t="shared" si="38"/>
        <v>61.575481256332324</v>
      </c>
      <c r="CK13" s="286">
        <v>9</v>
      </c>
      <c r="CL13" s="286">
        <f t="shared" si="884"/>
        <v>8140</v>
      </c>
      <c r="CM13" s="288">
        <f t="shared" si="39"/>
        <v>52.519517388218595</v>
      </c>
      <c r="CN13" s="286">
        <v>3232</v>
      </c>
      <c r="CO13" s="287">
        <f t="shared" si="40"/>
        <v>43.070362473347544</v>
      </c>
      <c r="CP13" s="286">
        <v>4803</v>
      </c>
      <c r="CQ13" s="287">
        <f t="shared" si="41"/>
        <v>61.474465634199419</v>
      </c>
      <c r="CR13" s="286">
        <v>9</v>
      </c>
      <c r="CS13" s="286">
        <f t="shared" si="885"/>
        <v>8044</v>
      </c>
      <c r="CT13" s="288">
        <f t="shared" si="42"/>
        <v>52.475699654250121</v>
      </c>
      <c r="CU13" s="286">
        <v>3199</v>
      </c>
      <c r="CV13" s="287">
        <f t="shared" si="43"/>
        <v>43.095783375993534</v>
      </c>
      <c r="CW13" s="286">
        <v>4752</v>
      </c>
      <c r="CX13" s="287">
        <f t="shared" si="44"/>
        <v>61.419154711128343</v>
      </c>
      <c r="CY13" s="286">
        <v>9</v>
      </c>
      <c r="CZ13" s="286">
        <f t="shared" si="886"/>
        <v>7960</v>
      </c>
      <c r="DA13" s="288">
        <f t="shared" si="45"/>
        <v>52.465067229106246</v>
      </c>
      <c r="DB13" s="286">
        <v>3162</v>
      </c>
      <c r="DC13" s="287">
        <f t="shared" si="46"/>
        <v>43.08488894944815</v>
      </c>
      <c r="DD13" s="286">
        <v>4700</v>
      </c>
      <c r="DE13" s="287">
        <f t="shared" si="47"/>
        <v>61.437908496732028</v>
      </c>
      <c r="DF13" s="286">
        <v>9</v>
      </c>
      <c r="DG13" s="286">
        <f t="shared" si="887"/>
        <v>7871</v>
      </c>
      <c r="DH13" s="288">
        <f t="shared" si="48"/>
        <v>52.469835344310376</v>
      </c>
      <c r="DI13" s="286">
        <v>3117</v>
      </c>
      <c r="DJ13" s="63">
        <f t="shared" si="49"/>
        <v>43.034654148833354</v>
      </c>
      <c r="DK13" s="286">
        <v>4646</v>
      </c>
      <c r="DL13" s="63">
        <f t="shared" si="50"/>
        <v>61.463156502182827</v>
      </c>
      <c r="DM13" s="286">
        <v>9</v>
      </c>
      <c r="DN13" s="286">
        <f t="shared" si="888"/>
        <v>7772</v>
      </c>
      <c r="DO13" s="64">
        <f t="shared" si="51"/>
        <v>52.463885513703254</v>
      </c>
      <c r="DP13" s="286">
        <v>3069</v>
      </c>
      <c r="DQ13" s="63">
        <f t="shared" si="52"/>
        <v>43.037442153975597</v>
      </c>
      <c r="DR13" s="286">
        <v>4575</v>
      </c>
      <c r="DS13" s="63">
        <f t="shared" si="53"/>
        <v>61.434134550825839</v>
      </c>
      <c r="DT13" s="286">
        <v>9</v>
      </c>
      <c r="DU13" s="286">
        <f t="shared" si="889"/>
        <v>7653</v>
      </c>
      <c r="DV13" s="64">
        <f t="shared" si="54"/>
        <v>52.450140497566991</v>
      </c>
      <c r="DW13" s="286">
        <v>3034</v>
      </c>
      <c r="DX13" s="63">
        <f t="shared" si="55"/>
        <v>43.200911291470881</v>
      </c>
      <c r="DY13" s="286">
        <v>4513</v>
      </c>
      <c r="DZ13" s="63">
        <f t="shared" si="56"/>
        <v>61.309604673278088</v>
      </c>
      <c r="EA13" s="286">
        <v>9</v>
      </c>
      <c r="EB13" s="286">
        <f t="shared" si="890"/>
        <v>7556</v>
      </c>
      <c r="EC13" s="64">
        <f t="shared" si="57"/>
        <v>52.486801889413726</v>
      </c>
      <c r="ED13" s="286">
        <v>3009</v>
      </c>
      <c r="EE13" s="63">
        <f t="shared" si="58"/>
        <v>43.263838964773541</v>
      </c>
      <c r="EF13" s="286">
        <v>4489</v>
      </c>
      <c r="EG13" s="63">
        <f t="shared" si="59"/>
        <v>61.400629188893454</v>
      </c>
      <c r="EH13" s="286">
        <v>9</v>
      </c>
      <c r="EI13" s="286">
        <f t="shared" si="891"/>
        <v>7507</v>
      </c>
      <c r="EJ13" s="64">
        <f t="shared" si="60"/>
        <v>52.57739179156745</v>
      </c>
      <c r="EK13" s="286">
        <v>2969</v>
      </c>
      <c r="EL13" s="63">
        <f t="shared" si="61"/>
        <v>43.292505103528725</v>
      </c>
      <c r="EM13" s="286">
        <v>4429</v>
      </c>
      <c r="EN13" s="63">
        <f t="shared" si="62"/>
        <v>61.411536328341654</v>
      </c>
      <c r="EO13" s="286">
        <v>9</v>
      </c>
      <c r="EP13" s="286">
        <f t="shared" si="892"/>
        <v>7407</v>
      </c>
      <c r="EQ13" s="64">
        <f t="shared" si="63"/>
        <v>52.599062633148698</v>
      </c>
      <c r="ER13" s="286">
        <v>2922</v>
      </c>
      <c r="ES13" s="63">
        <f t="shared" si="64"/>
        <v>43.161004431314623</v>
      </c>
      <c r="ET13" s="286">
        <v>4351</v>
      </c>
      <c r="EU13" s="63">
        <f t="shared" si="65"/>
        <v>61.394101876675599</v>
      </c>
      <c r="EV13" s="286">
        <v>9</v>
      </c>
      <c r="EW13" s="286">
        <f t="shared" si="893"/>
        <v>7282</v>
      </c>
      <c r="EX13" s="64">
        <f t="shared" si="66"/>
        <v>52.505588002018889</v>
      </c>
      <c r="EY13" s="286">
        <v>2890</v>
      </c>
      <c r="EZ13" s="63">
        <f t="shared" si="67"/>
        <v>43.15365088845752</v>
      </c>
      <c r="FA13" s="286">
        <v>4320</v>
      </c>
      <c r="FB13" s="63">
        <f t="shared" si="68"/>
        <v>61.468412066021628</v>
      </c>
      <c r="FC13" s="286">
        <v>9</v>
      </c>
      <c r="FD13" s="286">
        <f t="shared" si="894"/>
        <v>7219</v>
      </c>
      <c r="FE13" s="64">
        <f t="shared" si="69"/>
        <v>52.551503239426367</v>
      </c>
      <c r="FF13" s="286">
        <v>2852</v>
      </c>
      <c r="FG13" s="63">
        <f t="shared" si="70"/>
        <v>43.212121212121211</v>
      </c>
      <c r="FH13" s="286">
        <v>4264</v>
      </c>
      <c r="FI13" s="63">
        <f t="shared" si="71"/>
        <v>61.54734411085451</v>
      </c>
      <c r="FJ13" s="286">
        <v>9</v>
      </c>
      <c r="FK13" s="286">
        <f t="shared" si="895"/>
        <v>7125</v>
      </c>
      <c r="FL13" s="64">
        <f t="shared" si="72"/>
        <v>52.621861152141804</v>
      </c>
      <c r="FM13" s="286">
        <v>2768</v>
      </c>
      <c r="FN13" s="63">
        <f t="shared" si="73"/>
        <v>42.948021722265324</v>
      </c>
      <c r="FO13" s="286">
        <v>4122</v>
      </c>
      <c r="FP13" s="63">
        <f t="shared" si="74"/>
        <v>61.175422974176321</v>
      </c>
      <c r="FQ13" s="286">
        <v>9</v>
      </c>
      <c r="FR13" s="286">
        <f t="shared" si="896"/>
        <v>6899</v>
      </c>
      <c r="FS13" s="64">
        <f t="shared" si="75"/>
        <v>52.284956422887454</v>
      </c>
      <c r="FT13" s="286">
        <v>2749</v>
      </c>
      <c r="FU13" s="63">
        <f t="shared" si="76"/>
        <v>43.223270440251568</v>
      </c>
      <c r="FV13" s="286">
        <v>4084</v>
      </c>
      <c r="FW13" s="63">
        <f t="shared" si="77"/>
        <v>61.302912038426896</v>
      </c>
      <c r="FX13" s="286">
        <v>9</v>
      </c>
      <c r="FY13" s="286">
        <f t="shared" si="897"/>
        <v>6842</v>
      </c>
      <c r="FZ13" s="64">
        <f t="shared" si="78"/>
        <v>52.4934785944453</v>
      </c>
      <c r="GA13" s="286">
        <v>2725</v>
      </c>
      <c r="GB13" s="63">
        <f t="shared" si="79"/>
        <v>43.405543166613569</v>
      </c>
      <c r="GC13" s="286">
        <v>4044</v>
      </c>
      <c r="GD13" s="63">
        <f t="shared" si="80"/>
        <v>61.300591177808094</v>
      </c>
      <c r="GE13" s="286">
        <v>9</v>
      </c>
      <c r="GF13" s="286">
        <f t="shared" si="898"/>
        <v>6778</v>
      </c>
      <c r="GG13" s="64">
        <f t="shared" si="81"/>
        <v>52.595639016062698</v>
      </c>
      <c r="GH13" s="286">
        <v>2689</v>
      </c>
      <c r="GI13" s="63">
        <f t="shared" si="82"/>
        <v>43.532459122551401</v>
      </c>
      <c r="GJ13" s="286">
        <v>3985</v>
      </c>
      <c r="GK13" s="63">
        <f t="shared" si="83"/>
        <v>61.3265620190828</v>
      </c>
      <c r="GL13" s="286">
        <v>9</v>
      </c>
      <c r="GM13" s="286">
        <f t="shared" si="899"/>
        <v>6683</v>
      </c>
      <c r="GN13" s="64">
        <f t="shared" si="84"/>
        <v>52.671815889029006</v>
      </c>
      <c r="GO13" s="286">
        <v>2652</v>
      </c>
      <c r="GP13" s="63">
        <f t="shared" si="85"/>
        <v>43.582580115036976</v>
      </c>
      <c r="GQ13" s="286">
        <v>3928</v>
      </c>
      <c r="GR13" s="63">
        <f t="shared" si="86"/>
        <v>61.355826304279915</v>
      </c>
      <c r="GS13" s="286">
        <v>9</v>
      </c>
      <c r="GT13" s="286">
        <f t="shared" si="900"/>
        <v>6589</v>
      </c>
      <c r="GU13" s="64">
        <f t="shared" si="87"/>
        <v>52.712000000000003</v>
      </c>
      <c r="GV13" s="286">
        <v>2618</v>
      </c>
      <c r="GW13" s="63">
        <f t="shared" si="88"/>
        <v>43.728077501252713</v>
      </c>
      <c r="GX13" s="286">
        <v>3874</v>
      </c>
      <c r="GY13" s="63">
        <f t="shared" si="89"/>
        <v>61.38488353668199</v>
      </c>
      <c r="GZ13" s="286">
        <v>9</v>
      </c>
      <c r="HA13" s="286">
        <f t="shared" si="901"/>
        <v>6501</v>
      </c>
      <c r="HB13" s="64">
        <f t="shared" si="90"/>
        <v>52.80643327105841</v>
      </c>
      <c r="HC13" s="286">
        <v>2567</v>
      </c>
      <c r="HD13" s="63">
        <f t="shared" si="91"/>
        <v>43.619371282922685</v>
      </c>
      <c r="HE13" s="286">
        <v>3813</v>
      </c>
      <c r="HF13" s="63">
        <f t="shared" si="92"/>
        <v>61.40096618357488</v>
      </c>
      <c r="HG13" s="286">
        <v>9</v>
      </c>
      <c r="HH13" s="286">
        <f t="shared" si="902"/>
        <v>6389</v>
      </c>
      <c r="HI13" s="64">
        <f t="shared" si="93"/>
        <v>52.771124143057733</v>
      </c>
      <c r="HJ13" s="286">
        <v>2505</v>
      </c>
      <c r="HK13" s="63">
        <f t="shared" si="94"/>
        <v>43.595544726766441</v>
      </c>
      <c r="HL13" s="286">
        <v>3733</v>
      </c>
      <c r="HM13" s="63">
        <f t="shared" si="95"/>
        <v>61.377836238079574</v>
      </c>
      <c r="HN13" s="286">
        <v>9</v>
      </c>
      <c r="HO13" s="286">
        <f t="shared" si="903"/>
        <v>6247</v>
      </c>
      <c r="HP13" s="64">
        <f t="shared" si="96"/>
        <v>52.761824324324323</v>
      </c>
      <c r="HQ13" s="286">
        <v>2480</v>
      </c>
      <c r="HR13" s="63">
        <f t="shared" si="97"/>
        <v>43.708142403947832</v>
      </c>
      <c r="HS13" s="286">
        <v>3716</v>
      </c>
      <c r="HT13" s="63">
        <f t="shared" si="98"/>
        <v>61.584355319854154</v>
      </c>
      <c r="HU13" s="286">
        <v>9</v>
      </c>
      <c r="HV13" s="286">
        <f t="shared" si="904"/>
        <v>6205</v>
      </c>
      <c r="HW13" s="64">
        <f t="shared" si="99"/>
        <v>52.948203771652871</v>
      </c>
      <c r="HX13" s="286">
        <v>2455</v>
      </c>
      <c r="HY13" s="63">
        <f t="shared" si="100"/>
        <v>43.761140819964353</v>
      </c>
      <c r="HZ13" s="286">
        <v>3696</v>
      </c>
      <c r="IA13" s="63">
        <f t="shared" si="101"/>
        <v>61.733756472356774</v>
      </c>
      <c r="IB13" s="286">
        <v>8</v>
      </c>
      <c r="IC13" s="286">
        <f t="shared" si="905"/>
        <v>6159</v>
      </c>
      <c r="ID13" s="64">
        <f t="shared" si="102"/>
        <v>53.062806926854492</v>
      </c>
      <c r="IE13" s="286">
        <v>2422</v>
      </c>
      <c r="IF13" s="63">
        <f t="shared" si="103"/>
        <v>43.852978453738913</v>
      </c>
      <c r="IG13" s="286">
        <v>3652</v>
      </c>
      <c r="IH13" s="63">
        <f t="shared" si="104"/>
        <v>61.887815624470434</v>
      </c>
      <c r="II13" s="286">
        <v>8</v>
      </c>
      <c r="IJ13" s="286">
        <f t="shared" si="906"/>
        <v>6082</v>
      </c>
      <c r="IK13" s="64">
        <f t="shared" si="105"/>
        <v>53.192233688997725</v>
      </c>
      <c r="IL13" s="286">
        <v>2359</v>
      </c>
      <c r="IM13" s="63">
        <f t="shared" si="106"/>
        <v>44.060515502428096</v>
      </c>
      <c r="IN13" s="286">
        <v>3583</v>
      </c>
      <c r="IO13" s="63">
        <f t="shared" si="107"/>
        <v>61.914636253672029</v>
      </c>
      <c r="IP13" s="286">
        <v>8</v>
      </c>
      <c r="IQ13" s="286">
        <f t="shared" si="907"/>
        <v>5950</v>
      </c>
      <c r="IR13" s="64">
        <f t="shared" si="108"/>
        <v>53.353658536585371</v>
      </c>
      <c r="IS13" s="286">
        <v>2359</v>
      </c>
      <c r="IT13" s="63">
        <f t="shared" si="109"/>
        <v>44.060515502428096</v>
      </c>
      <c r="IU13" s="286">
        <v>3583</v>
      </c>
      <c r="IV13" s="63">
        <f t="shared" si="110"/>
        <v>61.914636253672029</v>
      </c>
      <c r="IW13" s="286">
        <v>8</v>
      </c>
      <c r="IX13" s="286">
        <f t="shared" si="908"/>
        <v>5950</v>
      </c>
      <c r="IY13" s="64">
        <f t="shared" si="111"/>
        <v>53.353658536585371</v>
      </c>
      <c r="IZ13" s="286">
        <v>2333</v>
      </c>
      <c r="JA13" s="63">
        <f t="shared" si="112"/>
        <v>44.085411942554799</v>
      </c>
      <c r="JB13" s="286">
        <v>3544</v>
      </c>
      <c r="JC13" s="63">
        <f t="shared" si="113"/>
        <v>61.968875677566004</v>
      </c>
      <c r="JD13" s="286">
        <v>8</v>
      </c>
      <c r="JE13" s="286">
        <f t="shared" si="909"/>
        <v>5885</v>
      </c>
      <c r="JF13" s="64">
        <f t="shared" si="114"/>
        <v>53.398058252427184</v>
      </c>
      <c r="JG13" s="286">
        <v>2299</v>
      </c>
      <c r="JH13" s="63">
        <f t="shared" si="115"/>
        <v>44.05902644691453</v>
      </c>
      <c r="JI13" s="286">
        <v>3509</v>
      </c>
      <c r="JJ13" s="63">
        <f t="shared" si="116"/>
        <v>62.062256809338521</v>
      </c>
      <c r="JK13" s="286">
        <v>8</v>
      </c>
      <c r="JL13" s="286">
        <f t="shared" si="910"/>
        <v>5816</v>
      </c>
      <c r="JM13" s="64">
        <f t="shared" si="117"/>
        <v>53.44605770997979</v>
      </c>
      <c r="JN13" s="286">
        <v>2277</v>
      </c>
      <c r="JO13" s="63">
        <f t="shared" si="118"/>
        <v>44.051073708647706</v>
      </c>
      <c r="JP13" s="286">
        <v>3491</v>
      </c>
      <c r="JQ13" s="63">
        <f t="shared" si="119"/>
        <v>62.172751558325913</v>
      </c>
      <c r="JR13" s="286">
        <v>8</v>
      </c>
      <c r="JS13" s="286">
        <f t="shared" si="911"/>
        <v>5776</v>
      </c>
      <c r="JT13" s="64">
        <f t="shared" si="120"/>
        <v>53.511209931443396</v>
      </c>
      <c r="JU13" s="286">
        <v>2261</v>
      </c>
      <c r="JV13" s="63">
        <f t="shared" si="121"/>
        <v>44.082667186586079</v>
      </c>
      <c r="JW13" s="286">
        <v>3478</v>
      </c>
      <c r="JX13" s="63">
        <f t="shared" si="122"/>
        <v>62.307416696524541</v>
      </c>
      <c r="JY13" s="286">
        <v>8</v>
      </c>
      <c r="JZ13" s="286">
        <f t="shared" si="912"/>
        <v>5747</v>
      </c>
      <c r="KA13" s="64">
        <f t="shared" si="123"/>
        <v>53.605074153530452</v>
      </c>
      <c r="KB13" s="286">
        <v>2241</v>
      </c>
      <c r="KC13" s="63">
        <f t="shared" si="124"/>
        <v>44.096812278630459</v>
      </c>
      <c r="KD13" s="286">
        <v>3460</v>
      </c>
      <c r="KE13" s="63">
        <f t="shared" si="125"/>
        <v>62.342342342342342</v>
      </c>
      <c r="KF13" s="286">
        <v>8</v>
      </c>
      <c r="KG13" s="286">
        <f t="shared" si="913"/>
        <v>5709</v>
      </c>
      <c r="KH13" s="64">
        <f t="shared" si="126"/>
        <v>53.645931215936848</v>
      </c>
      <c r="KI13" s="286">
        <v>2225</v>
      </c>
      <c r="KJ13" s="63">
        <f t="shared" si="127"/>
        <v>44.11181601903251</v>
      </c>
      <c r="KK13" s="286">
        <v>3444</v>
      </c>
      <c r="KL13" s="63">
        <f t="shared" si="128"/>
        <v>62.413918086263145</v>
      </c>
      <c r="KM13" s="286">
        <v>8</v>
      </c>
      <c r="KN13" s="286">
        <f t="shared" si="914"/>
        <v>5677</v>
      </c>
      <c r="KO13" s="64">
        <f t="shared" si="129"/>
        <v>53.69844873250095</v>
      </c>
      <c r="KP13" s="286">
        <v>2210</v>
      </c>
      <c r="KQ13" s="63">
        <f t="shared" si="130"/>
        <v>44.094173982442136</v>
      </c>
      <c r="KR13" s="286">
        <v>3432</v>
      </c>
      <c r="KS13" s="63">
        <f t="shared" si="131"/>
        <v>62.388656607889473</v>
      </c>
      <c r="KT13" s="286">
        <v>8</v>
      </c>
      <c r="KU13" s="286">
        <f t="shared" si="915"/>
        <v>5650</v>
      </c>
      <c r="KV13" s="64">
        <f t="shared" si="132"/>
        <v>53.691912952580068</v>
      </c>
      <c r="KW13" s="286">
        <v>2198</v>
      </c>
      <c r="KX13" s="63">
        <f t="shared" si="133"/>
        <v>44.048096192384769</v>
      </c>
      <c r="KY13" s="286">
        <v>3417</v>
      </c>
      <c r="KZ13" s="63">
        <f t="shared" si="134"/>
        <v>62.433765759181433</v>
      </c>
      <c r="LA13" s="286">
        <v>8</v>
      </c>
      <c r="LB13" s="286">
        <f t="shared" si="916"/>
        <v>5623</v>
      </c>
      <c r="LC13" s="64">
        <f t="shared" si="135"/>
        <v>53.690442089181701</v>
      </c>
      <c r="LD13" s="286">
        <v>2171</v>
      </c>
      <c r="LE13" s="63">
        <f t="shared" si="136"/>
        <v>44.036511156186613</v>
      </c>
      <c r="LF13" s="286">
        <v>3394</v>
      </c>
      <c r="LG13" s="63">
        <f t="shared" si="137"/>
        <v>62.43561442236939</v>
      </c>
      <c r="LH13" s="286">
        <v>8</v>
      </c>
      <c r="LI13" s="286">
        <f t="shared" si="917"/>
        <v>5573</v>
      </c>
      <c r="LJ13" s="64">
        <f t="shared" si="138"/>
        <v>53.710485736314574</v>
      </c>
      <c r="LK13" s="286">
        <v>2171</v>
      </c>
      <c r="LL13" s="63">
        <f t="shared" si="139"/>
        <v>44.036511156186613</v>
      </c>
      <c r="LM13" s="286">
        <v>3394</v>
      </c>
      <c r="LN13" s="63">
        <f t="shared" si="140"/>
        <v>62.43561442236939</v>
      </c>
      <c r="LO13" s="286">
        <v>8</v>
      </c>
      <c r="LP13" s="286">
        <f t="shared" si="918"/>
        <v>5573</v>
      </c>
      <c r="LQ13" s="64">
        <f t="shared" si="141"/>
        <v>53.710485736314574</v>
      </c>
      <c r="LR13" s="286">
        <v>2171</v>
      </c>
      <c r="LS13" s="63">
        <f t="shared" si="142"/>
        <v>44.036511156186613</v>
      </c>
      <c r="LT13" s="286">
        <v>3394</v>
      </c>
      <c r="LU13" s="63">
        <f t="shared" si="143"/>
        <v>62.43561442236939</v>
      </c>
      <c r="LV13" s="286">
        <v>8</v>
      </c>
      <c r="LW13" s="286">
        <f t="shared" si="919"/>
        <v>5573</v>
      </c>
      <c r="LX13" s="64">
        <f t="shared" si="144"/>
        <v>53.710485736314574</v>
      </c>
      <c r="LY13" s="286">
        <v>2161</v>
      </c>
      <c r="LZ13" s="63">
        <f t="shared" si="145"/>
        <v>44.048104362005709</v>
      </c>
      <c r="MA13" s="286">
        <v>3390</v>
      </c>
      <c r="MB13" s="63">
        <f t="shared" si="146"/>
        <v>62.465450525152022</v>
      </c>
      <c r="MC13" s="286">
        <v>8</v>
      </c>
      <c r="MD13" s="286">
        <f t="shared" si="920"/>
        <v>5559</v>
      </c>
      <c r="ME13" s="64">
        <f t="shared" si="147"/>
        <v>53.7464952141545</v>
      </c>
      <c r="MF13" s="286">
        <v>2154</v>
      </c>
      <c r="MG13" s="63">
        <f t="shared" si="148"/>
        <v>44.07612031921424</v>
      </c>
      <c r="MH13" s="286">
        <v>3382</v>
      </c>
      <c r="MI13" s="63">
        <f t="shared" si="149"/>
        <v>62.467676394532688</v>
      </c>
      <c r="MJ13" s="286">
        <v>8</v>
      </c>
      <c r="MK13" s="286">
        <f t="shared" si="921"/>
        <v>5544</v>
      </c>
      <c r="ML13" s="64">
        <f t="shared" si="150"/>
        <v>53.767820773930751</v>
      </c>
      <c r="MM13" s="286">
        <v>2145</v>
      </c>
      <c r="MN13" s="63">
        <f t="shared" si="151"/>
        <v>44.144885778966866</v>
      </c>
      <c r="MO13" s="286">
        <v>3368</v>
      </c>
      <c r="MP13" s="63">
        <f t="shared" si="152"/>
        <v>62.451325792694234</v>
      </c>
      <c r="MQ13" s="286">
        <v>8</v>
      </c>
      <c r="MR13" s="286">
        <f t="shared" si="922"/>
        <v>5521</v>
      </c>
      <c r="MS13" s="64">
        <f t="shared" si="153"/>
        <v>53.800428766322348</v>
      </c>
      <c r="MT13" s="286">
        <v>2140</v>
      </c>
      <c r="MU13" s="63">
        <f t="shared" si="154"/>
        <v>44.169246646026835</v>
      </c>
      <c r="MV13" s="286">
        <v>3358</v>
      </c>
      <c r="MW13" s="63">
        <f t="shared" si="155"/>
        <v>62.497673552949941</v>
      </c>
      <c r="MX13" s="286">
        <v>8</v>
      </c>
      <c r="MY13" s="286">
        <f t="shared" si="923"/>
        <v>5506</v>
      </c>
      <c r="MZ13" s="64">
        <f t="shared" si="156"/>
        <v>53.83261634728197</v>
      </c>
      <c r="NA13" s="286">
        <v>2128</v>
      </c>
      <c r="NB13" s="63">
        <f t="shared" si="157"/>
        <v>44.094488188976378</v>
      </c>
      <c r="NC13" s="286">
        <v>3351</v>
      </c>
      <c r="ND13" s="63">
        <f t="shared" si="158"/>
        <v>62.530322821421905</v>
      </c>
      <c r="NE13" s="286">
        <v>8</v>
      </c>
      <c r="NF13" s="286">
        <f t="shared" si="924"/>
        <v>5487</v>
      </c>
      <c r="NG13" s="64">
        <f t="shared" si="159"/>
        <v>53.820500245218241</v>
      </c>
      <c r="NH13" s="286">
        <v>2124</v>
      </c>
      <c r="NI13" s="63">
        <f t="shared" si="160"/>
        <v>44.112149532710283</v>
      </c>
      <c r="NJ13" s="286">
        <v>3346</v>
      </c>
      <c r="NK13" s="63">
        <f t="shared" si="161"/>
        <v>62.54205607476635</v>
      </c>
      <c r="NL13" s="286">
        <v>8</v>
      </c>
      <c r="NM13" s="286">
        <f t="shared" si="925"/>
        <v>5478</v>
      </c>
      <c r="NN13" s="64">
        <f t="shared" si="162"/>
        <v>53.837837837837846</v>
      </c>
      <c r="NO13" s="286">
        <v>2119</v>
      </c>
      <c r="NP13" s="63">
        <f t="shared" si="163"/>
        <v>44.118259421195091</v>
      </c>
      <c r="NQ13" s="286">
        <v>3344</v>
      </c>
      <c r="NR13" s="63">
        <f t="shared" si="164"/>
        <v>62.55144032921811</v>
      </c>
      <c r="NS13" s="286">
        <v>8</v>
      </c>
      <c r="NT13" s="286">
        <f t="shared" si="926"/>
        <v>5471</v>
      </c>
      <c r="NU13" s="64">
        <f t="shared" si="165"/>
        <v>53.853725760409489</v>
      </c>
      <c r="NV13" s="286">
        <v>2113</v>
      </c>
      <c r="NW13" s="63">
        <f t="shared" si="166"/>
        <v>44.094323873121873</v>
      </c>
      <c r="NX13" s="286">
        <v>3338</v>
      </c>
      <c r="NY13" s="63">
        <f t="shared" si="167"/>
        <v>62.591411963247701</v>
      </c>
      <c r="NZ13" s="286">
        <v>8</v>
      </c>
      <c r="OA13" s="286">
        <f t="shared" si="927"/>
        <v>5459</v>
      </c>
      <c r="OB13" s="64">
        <f t="shared" si="168"/>
        <v>53.862851504686724</v>
      </c>
      <c r="OC13" s="286">
        <v>2111</v>
      </c>
      <c r="OD13" s="63">
        <f t="shared" si="169"/>
        <v>44.153942689813846</v>
      </c>
      <c r="OE13" s="286">
        <v>3332</v>
      </c>
      <c r="OF13" s="63">
        <f t="shared" si="170"/>
        <v>62.643354013912386</v>
      </c>
      <c r="OG13" s="286">
        <v>8</v>
      </c>
      <c r="OH13" s="286">
        <f t="shared" si="928"/>
        <v>5451</v>
      </c>
      <c r="OI13" s="64">
        <f t="shared" si="171"/>
        <v>53.916913946587542</v>
      </c>
      <c r="OJ13" s="286">
        <v>2103</v>
      </c>
      <c r="OK13" s="63">
        <f t="shared" si="172"/>
        <v>44.106543624161077</v>
      </c>
      <c r="OL13" s="286">
        <v>3329</v>
      </c>
      <c r="OM13" s="63">
        <f t="shared" si="173"/>
        <v>62.645841174256681</v>
      </c>
      <c r="ON13" s="286">
        <v>8</v>
      </c>
      <c r="OO13" s="286">
        <f t="shared" si="929"/>
        <v>5440</v>
      </c>
      <c r="OP13" s="64">
        <f t="shared" si="174"/>
        <v>53.904082441537845</v>
      </c>
      <c r="OQ13" s="286">
        <v>2100</v>
      </c>
      <c r="OR13" s="63">
        <f t="shared" si="175"/>
        <v>44.136191677175283</v>
      </c>
      <c r="OS13" s="286">
        <v>3325</v>
      </c>
      <c r="OT13" s="63">
        <f t="shared" si="176"/>
        <v>62.641296156744545</v>
      </c>
      <c r="OU13" s="286">
        <v>8</v>
      </c>
      <c r="OV13" s="286">
        <f t="shared" si="930"/>
        <v>5433</v>
      </c>
      <c r="OW13" s="64">
        <f t="shared" si="177"/>
        <v>53.920206431123461</v>
      </c>
      <c r="OX13" s="286">
        <v>2097</v>
      </c>
      <c r="OY13" s="63">
        <f t="shared" si="178"/>
        <v>44.11950347149169</v>
      </c>
      <c r="OZ13" s="286">
        <v>3322</v>
      </c>
      <c r="PA13" s="63">
        <f t="shared" si="179"/>
        <v>62.691073787507079</v>
      </c>
      <c r="PB13" s="286">
        <v>8</v>
      </c>
      <c r="PC13" s="286">
        <f t="shared" si="931"/>
        <v>5427</v>
      </c>
      <c r="PD13" s="64">
        <f t="shared" si="180"/>
        <v>53.935599284436499</v>
      </c>
      <c r="PE13" s="286">
        <v>2092</v>
      </c>
      <c r="PF13" s="63">
        <f t="shared" si="181"/>
        <v>44.107105207674465</v>
      </c>
      <c r="PG13" s="286">
        <v>3320</v>
      </c>
      <c r="PH13" s="63">
        <f t="shared" si="182"/>
        <v>62.700661000944294</v>
      </c>
      <c r="PI13" s="286">
        <v>8</v>
      </c>
      <c r="PJ13" s="286">
        <f t="shared" si="932"/>
        <v>5420</v>
      </c>
      <c r="PK13" s="64">
        <f t="shared" si="183"/>
        <v>53.941082802547768</v>
      </c>
      <c r="PL13" s="286">
        <v>2091</v>
      </c>
      <c r="PM13" s="63">
        <f t="shared" si="184"/>
        <v>44.104619278633201</v>
      </c>
      <c r="PN13" s="286">
        <v>3319</v>
      </c>
      <c r="PO13" s="63">
        <f t="shared" si="185"/>
        <v>62.705460041564329</v>
      </c>
      <c r="PP13" s="286">
        <v>8</v>
      </c>
      <c r="PQ13" s="286">
        <f t="shared" si="933"/>
        <v>5418</v>
      </c>
      <c r="PR13" s="64">
        <f t="shared" si="186"/>
        <v>53.942652329749109</v>
      </c>
      <c r="PS13" s="286">
        <v>2090</v>
      </c>
      <c r="PT13" s="63">
        <f t="shared" si="187"/>
        <v>44.130067567567565</v>
      </c>
      <c r="PU13" s="286">
        <v>3315</v>
      </c>
      <c r="PV13" s="63">
        <f t="shared" si="188"/>
        <v>62.760318061340406</v>
      </c>
      <c r="PW13" s="286">
        <v>8</v>
      </c>
      <c r="PX13" s="286">
        <f t="shared" si="934"/>
        <v>5413</v>
      </c>
      <c r="PY13" s="64">
        <f t="shared" si="189"/>
        <v>53.978859194256081</v>
      </c>
      <c r="PZ13" s="286">
        <v>2088</v>
      </c>
      <c r="QA13" s="63">
        <f t="shared" si="190"/>
        <v>44.125105663567204</v>
      </c>
      <c r="QB13" s="286">
        <v>3314</v>
      </c>
      <c r="QC13" s="63">
        <f t="shared" si="191"/>
        <v>62.777041106270126</v>
      </c>
      <c r="QD13" s="286">
        <v>8</v>
      </c>
      <c r="QE13" s="286">
        <f t="shared" si="935"/>
        <v>5410</v>
      </c>
      <c r="QF13" s="64">
        <f t="shared" si="192"/>
        <v>53.986628081029842</v>
      </c>
      <c r="QG13" s="286">
        <v>2087</v>
      </c>
      <c r="QH13" s="63">
        <f t="shared" si="193"/>
        <v>44.169312169312171</v>
      </c>
      <c r="QI13" s="286">
        <v>3312</v>
      </c>
      <c r="QJ13" s="63">
        <f t="shared" si="194"/>
        <v>62.822458270106218</v>
      </c>
      <c r="QK13" s="286">
        <v>8</v>
      </c>
      <c r="QL13" s="286">
        <f t="shared" si="936"/>
        <v>5407</v>
      </c>
      <c r="QM13" s="64">
        <f t="shared" si="195"/>
        <v>54.032177475766964</v>
      </c>
      <c r="QN13" s="286">
        <v>2085</v>
      </c>
      <c r="QO13" s="63">
        <f t="shared" si="196"/>
        <v>44.145670124920599</v>
      </c>
      <c r="QP13" s="286">
        <v>3309</v>
      </c>
      <c r="QQ13" s="63">
        <f t="shared" si="197"/>
        <v>62.825137649515852</v>
      </c>
      <c r="QR13" s="286">
        <v>8</v>
      </c>
      <c r="QS13" s="286">
        <f t="shared" si="937"/>
        <v>5402</v>
      </c>
      <c r="QT13" s="64">
        <f t="shared" si="198"/>
        <v>54.02</v>
      </c>
      <c r="QU13" s="286">
        <v>2085</v>
      </c>
      <c r="QV13" s="63">
        <f t="shared" si="199"/>
        <v>44.164371955094261</v>
      </c>
      <c r="QW13" s="286">
        <v>3309</v>
      </c>
      <c r="QX13" s="63">
        <f t="shared" si="200"/>
        <v>62.825137649515852</v>
      </c>
      <c r="QY13" s="286">
        <v>8</v>
      </c>
      <c r="QZ13" s="286">
        <f t="shared" si="938"/>
        <v>5402</v>
      </c>
      <c r="RA13" s="64">
        <f t="shared" si="201"/>
        <v>54.030806161232249</v>
      </c>
      <c r="RB13" s="286">
        <v>2084</v>
      </c>
      <c r="RC13" s="63">
        <f t="shared" si="202"/>
        <v>44.199363732767758</v>
      </c>
      <c r="RD13" s="286">
        <v>3305</v>
      </c>
      <c r="RE13" s="63">
        <f t="shared" si="203"/>
        <v>62.832699619771859</v>
      </c>
      <c r="RF13" s="286">
        <v>8</v>
      </c>
      <c r="RG13" s="286">
        <f t="shared" si="939"/>
        <v>5397</v>
      </c>
      <c r="RH13" s="64">
        <f t="shared" si="204"/>
        <v>54.051076614922387</v>
      </c>
      <c r="RI13" s="286">
        <v>2083</v>
      </c>
      <c r="RJ13" s="63">
        <f t="shared" si="205"/>
        <v>44.225053078556265</v>
      </c>
      <c r="RK13" s="286">
        <v>3300</v>
      </c>
      <c r="RL13" s="63">
        <f t="shared" si="206"/>
        <v>62.845172348124166</v>
      </c>
      <c r="RM13" s="286">
        <v>8</v>
      </c>
      <c r="RN13" s="286">
        <f t="shared" si="940"/>
        <v>5391</v>
      </c>
      <c r="RO13" s="64">
        <f t="shared" si="207"/>
        <v>54.06679370173503</v>
      </c>
      <c r="RP13" s="286">
        <v>2082</v>
      </c>
      <c r="RQ13" s="63">
        <f t="shared" si="208"/>
        <v>44.24139396515087</v>
      </c>
      <c r="RR13" s="286">
        <v>3299</v>
      </c>
      <c r="RS13" s="63">
        <f t="shared" si="209"/>
        <v>62.862042682926834</v>
      </c>
      <c r="RT13" s="286">
        <v>8</v>
      </c>
      <c r="RU13" s="286">
        <f t="shared" si="941"/>
        <v>5389</v>
      </c>
      <c r="RV13" s="64">
        <f t="shared" si="210"/>
        <v>54.084704937775996</v>
      </c>
      <c r="RW13" s="286">
        <v>2082</v>
      </c>
      <c r="RX13" s="63">
        <f t="shared" si="211"/>
        <v>44.250797024442086</v>
      </c>
      <c r="RY13" s="286">
        <v>3298</v>
      </c>
      <c r="RZ13" s="63">
        <f t="shared" si="212"/>
        <v>62.854964741757193</v>
      </c>
      <c r="SA13" s="286">
        <v>8</v>
      </c>
      <c r="SB13" s="286">
        <f t="shared" si="942"/>
        <v>5388</v>
      </c>
      <c r="SC13" s="64">
        <f t="shared" si="213"/>
        <v>54.085524994980929</v>
      </c>
      <c r="SD13" s="286">
        <v>2081</v>
      </c>
      <c r="SE13" s="63">
        <f t="shared" si="214"/>
        <v>44.248352115670848</v>
      </c>
      <c r="SF13" s="286">
        <v>3297</v>
      </c>
      <c r="SG13" s="63">
        <f t="shared" si="215"/>
        <v>62.85986653956148</v>
      </c>
      <c r="SH13" s="286">
        <v>8</v>
      </c>
      <c r="SI13" s="286">
        <f t="shared" si="943"/>
        <v>5386</v>
      </c>
      <c r="SJ13" s="64">
        <f t="shared" si="216"/>
        <v>54.087166097609959</v>
      </c>
      <c r="SK13" s="286">
        <v>2081</v>
      </c>
      <c r="SL13" s="63">
        <f t="shared" si="217"/>
        <v>44.267177196341208</v>
      </c>
      <c r="SM13" s="286">
        <v>3294</v>
      </c>
      <c r="SN13" s="63">
        <f t="shared" si="218"/>
        <v>62.838611217092712</v>
      </c>
      <c r="SO13" s="286">
        <v>8</v>
      </c>
      <c r="SP13" s="286">
        <f t="shared" si="944"/>
        <v>5383</v>
      </c>
      <c r="SQ13" s="64">
        <f t="shared" si="219"/>
        <v>54.084195719883454</v>
      </c>
      <c r="SR13" s="286">
        <v>2079</v>
      </c>
      <c r="SS13" s="63">
        <f t="shared" si="220"/>
        <v>44.234042553191486</v>
      </c>
      <c r="ST13" s="286">
        <v>3292</v>
      </c>
      <c r="SU13" s="63">
        <f t="shared" si="221"/>
        <v>62.836419163962589</v>
      </c>
      <c r="SV13" s="286">
        <v>8</v>
      </c>
      <c r="SW13" s="286">
        <f t="shared" si="945"/>
        <v>5379</v>
      </c>
      <c r="SX13" s="64">
        <f t="shared" si="222"/>
        <v>54.065735249773851</v>
      </c>
      <c r="SY13" s="286">
        <v>2079</v>
      </c>
      <c r="SZ13" s="63">
        <f t="shared" si="223"/>
        <v>44.252873563218394</v>
      </c>
      <c r="TA13" s="286">
        <v>3288</v>
      </c>
      <c r="TB13" s="63">
        <f t="shared" si="224"/>
        <v>62.808022922636106</v>
      </c>
      <c r="TC13" s="286">
        <v>8</v>
      </c>
      <c r="TD13" s="286">
        <f t="shared" si="946"/>
        <v>5375</v>
      </c>
      <c r="TE13" s="64">
        <f t="shared" si="225"/>
        <v>54.058131348687525</v>
      </c>
      <c r="TF13" s="286">
        <v>2079</v>
      </c>
      <c r="TG13" s="63">
        <f t="shared" si="226"/>
        <v>44.252873563218394</v>
      </c>
      <c r="TH13" s="286">
        <v>3287</v>
      </c>
      <c r="TI13" s="63">
        <f t="shared" si="227"/>
        <v>62.800917080626675</v>
      </c>
      <c r="TJ13" s="286">
        <v>8</v>
      </c>
      <c r="TK13" s="286">
        <f t="shared" si="947"/>
        <v>5374</v>
      </c>
      <c r="TL13" s="64">
        <f t="shared" si="228"/>
        <v>54.053510360088509</v>
      </c>
      <c r="TM13" s="286">
        <v>2078</v>
      </c>
      <c r="TN13" s="63">
        <f t="shared" si="229"/>
        <v>44.259850905218315</v>
      </c>
      <c r="TO13" s="286">
        <v>3287</v>
      </c>
      <c r="TP13" s="63">
        <f t="shared" si="230"/>
        <v>62.800917080626675</v>
      </c>
      <c r="TQ13" s="286">
        <v>8</v>
      </c>
      <c r="TR13" s="286">
        <f t="shared" si="948"/>
        <v>5373</v>
      </c>
      <c r="TS13" s="64">
        <f t="shared" si="231"/>
        <v>54.059764563839416</v>
      </c>
      <c r="TT13" s="286">
        <v>2078</v>
      </c>
      <c r="TU13" s="63">
        <f t="shared" si="232"/>
        <v>44.288150042625745</v>
      </c>
      <c r="TV13" s="286">
        <v>3286</v>
      </c>
      <c r="TW13" s="63">
        <f t="shared" si="233"/>
        <v>62.805810397553522</v>
      </c>
      <c r="TX13" s="286">
        <v>8</v>
      </c>
      <c r="TY13" s="286">
        <f t="shared" si="949"/>
        <v>5372</v>
      </c>
      <c r="TZ13" s="64">
        <f t="shared" si="234"/>
        <v>54.076907590094628</v>
      </c>
      <c r="UA13" s="286">
        <v>2078</v>
      </c>
      <c r="UB13" s="63">
        <f t="shared" si="235"/>
        <v>44.30703624733475</v>
      </c>
      <c r="UC13" s="286">
        <v>3286</v>
      </c>
      <c r="UD13" s="63">
        <f t="shared" si="236"/>
        <v>62.805810397553522</v>
      </c>
      <c r="UE13" s="286">
        <v>8</v>
      </c>
      <c r="UF13" s="286">
        <f t="shared" si="950"/>
        <v>5372</v>
      </c>
      <c r="UG13" s="64">
        <f t="shared" si="237"/>
        <v>54.087797019734197</v>
      </c>
      <c r="UH13" s="286">
        <v>2077</v>
      </c>
      <c r="UI13" s="63">
        <f t="shared" si="238"/>
        <v>44.30460750853242</v>
      </c>
      <c r="UJ13" s="286">
        <v>3285</v>
      </c>
      <c r="UK13" s="63">
        <f t="shared" si="239"/>
        <v>62.810707456978967</v>
      </c>
      <c r="UL13" s="286">
        <v>8</v>
      </c>
      <c r="UM13" s="286">
        <f t="shared" si="951"/>
        <v>5370</v>
      </c>
      <c r="UN13" s="64">
        <f t="shared" si="240"/>
        <v>54.089443996776801</v>
      </c>
      <c r="UO13" s="286">
        <v>2077</v>
      </c>
      <c r="UP13" s="63">
        <f t="shared" si="241"/>
        <v>44.30460750853242</v>
      </c>
      <c r="UQ13" s="286">
        <v>3285</v>
      </c>
      <c r="UR13" s="63">
        <f t="shared" si="242"/>
        <v>62.822719449225474</v>
      </c>
      <c r="US13" s="286">
        <v>8</v>
      </c>
      <c r="UT13" s="286">
        <f t="shared" si="952"/>
        <v>5370</v>
      </c>
      <c r="UU13" s="64">
        <f t="shared" si="243"/>
        <v>54.094892716832874</v>
      </c>
      <c r="UV13" s="286">
        <v>2075</v>
      </c>
      <c r="UW13" s="63">
        <f t="shared" si="244"/>
        <v>44.290288153681963</v>
      </c>
      <c r="UX13" s="286">
        <v>3284</v>
      </c>
      <c r="UY13" s="63">
        <f t="shared" si="245"/>
        <v>62.827625789171606</v>
      </c>
      <c r="UZ13" s="286">
        <v>8</v>
      </c>
      <c r="VA13" s="286">
        <f t="shared" si="953"/>
        <v>5367</v>
      </c>
      <c r="VB13" s="64">
        <f t="shared" si="246"/>
        <v>54.091916952227372</v>
      </c>
      <c r="VC13" s="286">
        <v>2075</v>
      </c>
      <c r="VD13" s="63">
        <f t="shared" si="247"/>
        <v>44.299743808710502</v>
      </c>
      <c r="VE13" s="286">
        <v>3284</v>
      </c>
      <c r="VF13" s="63">
        <f t="shared" si="248"/>
        <v>62.827625789171606</v>
      </c>
      <c r="VG13" s="286">
        <v>8</v>
      </c>
      <c r="VH13" s="286">
        <f t="shared" si="954"/>
        <v>5367</v>
      </c>
      <c r="VI13" s="64">
        <f t="shared" si="249"/>
        <v>54.097369216812815</v>
      </c>
      <c r="VJ13" s="286">
        <v>2074</v>
      </c>
      <c r="VK13" s="63">
        <f t="shared" si="250"/>
        <v>44.287849669015586</v>
      </c>
      <c r="VL13" s="286">
        <v>3284</v>
      </c>
      <c r="VM13" s="63">
        <f t="shared" si="251"/>
        <v>62.827625789171606</v>
      </c>
      <c r="VN13" s="286">
        <v>8</v>
      </c>
      <c r="VO13" s="286">
        <f t="shared" si="955"/>
        <v>5366</v>
      </c>
      <c r="VP13" s="64">
        <f t="shared" si="252"/>
        <v>54.092741935483865</v>
      </c>
      <c r="VQ13" s="286">
        <v>2073</v>
      </c>
      <c r="VR13" s="63">
        <f t="shared" si="253"/>
        <v>44.275950448526267</v>
      </c>
      <c r="VS13" s="286">
        <v>3284</v>
      </c>
      <c r="VT13" s="63">
        <f t="shared" si="254"/>
        <v>62.827625789171606</v>
      </c>
      <c r="VU13" s="286">
        <v>8</v>
      </c>
      <c r="VV13" s="286">
        <f t="shared" si="956"/>
        <v>5365</v>
      </c>
      <c r="VW13" s="64">
        <f t="shared" si="255"/>
        <v>54.088113721141241</v>
      </c>
      <c r="VX13" s="286">
        <v>2072</v>
      </c>
      <c r="VY13" s="63">
        <f t="shared" si="256"/>
        <v>44.264046143986327</v>
      </c>
      <c r="VZ13" s="286">
        <v>3284</v>
      </c>
      <c r="WA13" s="63">
        <f t="shared" si="257"/>
        <v>62.827625789171606</v>
      </c>
      <c r="WB13" s="286">
        <v>8</v>
      </c>
      <c r="WC13" s="286">
        <f t="shared" si="957"/>
        <v>5364</v>
      </c>
      <c r="WD13" s="64">
        <f t="shared" si="258"/>
        <v>54.08348457350273</v>
      </c>
      <c r="WE13" s="286">
        <v>2070</v>
      </c>
      <c r="WF13" s="63">
        <f t="shared" si="259"/>
        <v>44.259140474663248</v>
      </c>
      <c r="WG13" s="286">
        <v>3284</v>
      </c>
      <c r="WH13" s="63">
        <f t="shared" si="260"/>
        <v>62.863705972434914</v>
      </c>
      <c r="WI13" s="286">
        <v>8</v>
      </c>
      <c r="WJ13" s="286">
        <f t="shared" si="958"/>
        <v>5362</v>
      </c>
      <c r="WK13" s="64">
        <f t="shared" si="261"/>
        <v>54.10150338008274</v>
      </c>
      <c r="WL13" s="286">
        <v>2070</v>
      </c>
      <c r="WM13" s="63">
        <f t="shared" si="262"/>
        <v>44.259140474663248</v>
      </c>
      <c r="WN13" s="286">
        <v>3284</v>
      </c>
      <c r="WO13" s="63">
        <f t="shared" si="263"/>
        <v>62.863705972434914</v>
      </c>
      <c r="WP13" s="286">
        <v>8</v>
      </c>
      <c r="WQ13" s="286">
        <f t="shared" si="959"/>
        <v>5362</v>
      </c>
      <c r="WR13" s="64">
        <f t="shared" si="264"/>
        <v>54.10150338008274</v>
      </c>
      <c r="WS13" s="286">
        <v>2070</v>
      </c>
      <c r="WT13" s="63">
        <f t="shared" si="265"/>
        <v>44.268605645851153</v>
      </c>
      <c r="WU13" s="286">
        <v>3284</v>
      </c>
      <c r="WV13" s="63">
        <f t="shared" si="266"/>
        <v>62.863705972434914</v>
      </c>
      <c r="WW13" s="286">
        <v>8</v>
      </c>
      <c r="WX13" s="286">
        <f t="shared" si="960"/>
        <v>5362</v>
      </c>
      <c r="WY13" s="64">
        <f t="shared" si="267"/>
        <v>54.106962663975779</v>
      </c>
      <c r="WZ13" s="286">
        <v>2070</v>
      </c>
      <c r="XA13" s="63">
        <f t="shared" si="268"/>
        <v>44.268605645851153</v>
      </c>
      <c r="XB13" s="286">
        <v>3283</v>
      </c>
      <c r="XC13" s="63">
        <f t="shared" si="269"/>
        <v>62.856595826153551</v>
      </c>
      <c r="XD13" s="286">
        <v>8</v>
      </c>
      <c r="XE13" s="286">
        <f t="shared" si="961"/>
        <v>5361</v>
      </c>
      <c r="XF13" s="64">
        <f t="shared" si="270"/>
        <v>54.102331214047837</v>
      </c>
      <c r="XG13" s="286">
        <v>2069</v>
      </c>
      <c r="XH13" s="63">
        <f t="shared" si="271"/>
        <v>44.266153187847671</v>
      </c>
      <c r="XI13" s="286">
        <v>3283</v>
      </c>
      <c r="XJ13" s="63">
        <f t="shared" si="272"/>
        <v>62.856595826153551</v>
      </c>
      <c r="XK13" s="286">
        <v>8</v>
      </c>
      <c r="XL13" s="286">
        <f t="shared" si="962"/>
        <v>5360</v>
      </c>
      <c r="XM13" s="64">
        <f t="shared" si="273"/>
        <v>54.103159382254972</v>
      </c>
      <c r="XN13" s="286">
        <v>2069</v>
      </c>
      <c r="XO13" s="63">
        <f t="shared" si="274"/>
        <v>44.294583600941984</v>
      </c>
      <c r="XP13" s="286">
        <v>3283</v>
      </c>
      <c r="XQ13" s="63">
        <f t="shared" si="275"/>
        <v>62.868632707774793</v>
      </c>
      <c r="XR13" s="286">
        <v>8</v>
      </c>
      <c r="XS13" s="286">
        <f t="shared" si="963"/>
        <v>5360</v>
      </c>
      <c r="XT13" s="64">
        <f t="shared" si="276"/>
        <v>54.125012622437637</v>
      </c>
      <c r="XU13" s="286">
        <v>2069</v>
      </c>
      <c r="XV13" s="63">
        <f t="shared" si="277"/>
        <v>44.313557506960805</v>
      </c>
      <c r="XW13" s="286">
        <v>3283</v>
      </c>
      <c r="XX13" s="63">
        <f t="shared" si="278"/>
        <v>62.868632707774793</v>
      </c>
      <c r="XY13" s="286">
        <v>8</v>
      </c>
      <c r="XZ13" s="286">
        <f t="shared" si="964"/>
        <v>5360</v>
      </c>
      <c r="YA13" s="64">
        <f t="shared" si="279"/>
        <v>54.135945864054136</v>
      </c>
      <c r="YB13" s="286">
        <v>2069</v>
      </c>
      <c r="YC13" s="63">
        <f t="shared" si="280"/>
        <v>44.313557506960805</v>
      </c>
      <c r="YD13" s="286">
        <v>3282</v>
      </c>
      <c r="YE13" s="63">
        <f t="shared" si="281"/>
        <v>62.873563218390807</v>
      </c>
      <c r="YF13" s="286">
        <v>8</v>
      </c>
      <c r="YG13" s="286">
        <f t="shared" si="965"/>
        <v>5359</v>
      </c>
      <c r="YH13" s="64">
        <f t="shared" si="282"/>
        <v>54.136781493080107</v>
      </c>
      <c r="YI13" s="286">
        <v>2068</v>
      </c>
      <c r="YJ13" s="63">
        <f t="shared" si="283"/>
        <v>44.339622641509436</v>
      </c>
      <c r="YK13" s="286">
        <v>3282</v>
      </c>
      <c r="YL13" s="63">
        <f t="shared" si="284"/>
        <v>62.885610270166701</v>
      </c>
      <c r="YM13" s="286">
        <v>8</v>
      </c>
      <c r="YN13" s="286">
        <f t="shared" si="966"/>
        <v>5358</v>
      </c>
      <c r="YO13" s="64">
        <f t="shared" si="285"/>
        <v>54.159506721924586</v>
      </c>
      <c r="YP13" s="286">
        <v>2068</v>
      </c>
      <c r="YQ13" s="63">
        <f t="shared" si="286"/>
        <v>44.358644358644362</v>
      </c>
      <c r="YR13" s="286">
        <v>3282</v>
      </c>
      <c r="YS13" s="63">
        <f t="shared" si="287"/>
        <v>62.885610270166701</v>
      </c>
      <c r="YT13" s="286">
        <v>8</v>
      </c>
      <c r="YU13" s="286">
        <f t="shared" si="967"/>
        <v>5358</v>
      </c>
      <c r="YV13" s="64">
        <f t="shared" si="288"/>
        <v>54.170457992114038</v>
      </c>
      <c r="YW13" s="286">
        <v>2068</v>
      </c>
      <c r="YX13" s="63">
        <f t="shared" si="289"/>
        <v>44.358644358644362</v>
      </c>
      <c r="YY13" s="286">
        <v>3281</v>
      </c>
      <c r="YZ13" s="63">
        <f t="shared" si="290"/>
        <v>62.878497508624001</v>
      </c>
      <c r="ZA13" s="286">
        <v>8</v>
      </c>
      <c r="ZB13" s="286">
        <f t="shared" si="968"/>
        <v>5357</v>
      </c>
      <c r="ZC13" s="64">
        <f t="shared" si="291"/>
        <v>54.165824064711835</v>
      </c>
      <c r="ZD13" s="286">
        <v>2068</v>
      </c>
      <c r="ZE13" s="63">
        <f t="shared" si="292"/>
        <v>44.368161338768502</v>
      </c>
      <c r="ZF13" s="286">
        <v>3281</v>
      </c>
      <c r="ZG13" s="63">
        <f t="shared" si="293"/>
        <v>62.878497508624001</v>
      </c>
      <c r="ZH13" s="286">
        <v>8</v>
      </c>
      <c r="ZI13" s="286">
        <f t="shared" si="969"/>
        <v>5357</v>
      </c>
      <c r="ZJ13" s="64">
        <f t="shared" si="294"/>
        <v>54.171301446051167</v>
      </c>
      <c r="ZK13" s="286">
        <v>2067</v>
      </c>
      <c r="ZL13" s="63">
        <f t="shared" si="295"/>
        <v>44.356223175965667</v>
      </c>
      <c r="ZM13" s="286">
        <v>3279</v>
      </c>
      <c r="ZN13" s="63">
        <f t="shared" si="296"/>
        <v>62.876318312559917</v>
      </c>
      <c r="ZO13" s="286">
        <v>8</v>
      </c>
      <c r="ZP13" s="286">
        <f t="shared" si="970"/>
        <v>5354</v>
      </c>
      <c r="ZQ13" s="64">
        <f t="shared" si="297"/>
        <v>54.162873039959536</v>
      </c>
      <c r="ZR13" s="286">
        <v>2066</v>
      </c>
      <c r="ZS13" s="63">
        <f t="shared" si="298"/>
        <v>44.353799914126235</v>
      </c>
      <c r="ZT13" s="286">
        <v>3277</v>
      </c>
      <c r="ZU13" s="63">
        <f t="shared" si="299"/>
        <v>62.850019179133099</v>
      </c>
      <c r="ZV13" s="286">
        <v>8</v>
      </c>
      <c r="ZW13" s="286">
        <f t="shared" si="971"/>
        <v>5351</v>
      </c>
      <c r="ZX13" s="64">
        <f t="shared" si="300"/>
        <v>54.14895770087027</v>
      </c>
      <c r="ZY13" s="286">
        <v>2066</v>
      </c>
      <c r="ZZ13" s="63">
        <f t="shared" si="301"/>
        <v>44.353799914126235</v>
      </c>
      <c r="AAA13" s="286">
        <v>3277</v>
      </c>
      <c r="AAB13" s="63">
        <f t="shared" si="302"/>
        <v>62.850019179133099</v>
      </c>
      <c r="AAC13" s="286">
        <v>8</v>
      </c>
      <c r="AAD13" s="286">
        <f t="shared" si="972"/>
        <v>5351</v>
      </c>
      <c r="AAE13" s="64">
        <f t="shared" si="303"/>
        <v>54.14895770087027</v>
      </c>
      <c r="AAF13" s="286">
        <v>2066</v>
      </c>
      <c r="AAG13" s="63">
        <f t="shared" si="304"/>
        <v>44.363324028344422</v>
      </c>
      <c r="AAH13" s="286">
        <v>3277</v>
      </c>
      <c r="AAI13" s="63">
        <f t="shared" si="305"/>
        <v>62.850019179133099</v>
      </c>
      <c r="AAJ13" s="286">
        <v>8</v>
      </c>
      <c r="AAK13" s="286">
        <f t="shared" si="973"/>
        <v>5351</v>
      </c>
      <c r="AAL13" s="64">
        <f t="shared" si="306"/>
        <v>54.154437809938258</v>
      </c>
      <c r="AAM13" s="286">
        <v>2064</v>
      </c>
      <c r="AAN13" s="63">
        <f t="shared" si="307"/>
        <v>44.339419978517725</v>
      </c>
      <c r="AAO13" s="286">
        <v>3276</v>
      </c>
      <c r="AAP13" s="63">
        <f t="shared" si="308"/>
        <v>62.842892768079807</v>
      </c>
      <c r="AAQ13" s="286">
        <v>8</v>
      </c>
      <c r="AAR13" s="286">
        <f t="shared" si="974"/>
        <v>5348</v>
      </c>
      <c r="AAS13" s="64">
        <f t="shared" si="309"/>
        <v>54.140514274144572</v>
      </c>
      <c r="AAT13" s="286">
        <v>2064</v>
      </c>
      <c r="AAU13" s="63">
        <f t="shared" si="310"/>
        <v>44.339419978517725</v>
      </c>
      <c r="AAV13" s="286">
        <v>3276</v>
      </c>
      <c r="AAW13" s="63">
        <f t="shared" si="311"/>
        <v>62.842892768079807</v>
      </c>
      <c r="AAX13" s="286">
        <v>8</v>
      </c>
      <c r="AAY13" s="286">
        <f t="shared" si="975"/>
        <v>5348</v>
      </c>
      <c r="AAZ13" s="64">
        <f t="shared" si="312"/>
        <v>54.140514274144572</v>
      </c>
      <c r="ABA13" s="286">
        <v>2064</v>
      </c>
      <c r="ABB13" s="63">
        <f t="shared" si="313"/>
        <v>44.348947142243233</v>
      </c>
      <c r="ABC13" s="286">
        <v>3274</v>
      </c>
      <c r="ABD13" s="63">
        <f t="shared" si="314"/>
        <v>62.828631740548836</v>
      </c>
      <c r="ABE13" s="286">
        <v>8</v>
      </c>
      <c r="ABF13" s="286">
        <f t="shared" si="976"/>
        <v>5346</v>
      </c>
      <c r="ABG13" s="64">
        <f t="shared" si="315"/>
        <v>54.136708860759498</v>
      </c>
      <c r="ABH13" s="286">
        <v>2064</v>
      </c>
      <c r="ABI13" s="63">
        <f t="shared" si="316"/>
        <v>44.35847840103159</v>
      </c>
      <c r="ABJ13" s="286">
        <v>3274</v>
      </c>
      <c r="ABK13" s="63">
        <f t="shared" si="317"/>
        <v>62.840690978886762</v>
      </c>
      <c r="ABL13" s="286">
        <v>8</v>
      </c>
      <c r="ABM13" s="286">
        <f t="shared" si="977"/>
        <v>5346</v>
      </c>
      <c r="ABN13" s="64">
        <f t="shared" si="318"/>
        <v>54.147675478577938</v>
      </c>
      <c r="ABO13" s="286">
        <v>2063</v>
      </c>
      <c r="ABP13" s="63">
        <f t="shared" si="319"/>
        <v>44.346517626827172</v>
      </c>
      <c r="ABQ13" s="286">
        <v>3274</v>
      </c>
      <c r="ABR13" s="63">
        <f t="shared" si="320"/>
        <v>62.864823348694323</v>
      </c>
      <c r="ABS13" s="286">
        <v>8</v>
      </c>
      <c r="ABT13" s="286">
        <f t="shared" si="978"/>
        <v>5345</v>
      </c>
      <c r="ABU13" s="64">
        <f t="shared" si="321"/>
        <v>54.154002026342454</v>
      </c>
      <c r="ABV13" s="286">
        <v>2063</v>
      </c>
      <c r="ABW13" s="63">
        <f t="shared" si="322"/>
        <v>44.346517626827172</v>
      </c>
      <c r="ABX13" s="286">
        <v>3274</v>
      </c>
      <c r="ABY13" s="63">
        <f t="shared" si="323"/>
        <v>62.888974260468686</v>
      </c>
      <c r="ABZ13" s="286">
        <v>8</v>
      </c>
      <c r="ACA13" s="286">
        <f t="shared" si="979"/>
        <v>5345</v>
      </c>
      <c r="ACB13" s="64">
        <f t="shared" si="324"/>
        <v>54.164977705715444</v>
      </c>
      <c r="ACC13" s="286">
        <v>2063</v>
      </c>
      <c r="ACD13" s="63">
        <f t="shared" si="325"/>
        <v>44.356052461836164</v>
      </c>
      <c r="ACE13" s="286">
        <v>3272</v>
      </c>
      <c r="ACF13" s="63">
        <f t="shared" si="326"/>
        <v>62.898885044213756</v>
      </c>
      <c r="ACG13" s="286">
        <v>8</v>
      </c>
      <c r="ACH13" s="286">
        <f t="shared" si="980"/>
        <v>5343</v>
      </c>
      <c r="ACI13" s="64">
        <f t="shared" si="327"/>
        <v>54.172158572442463</v>
      </c>
      <c r="ACJ13" s="286">
        <v>2063</v>
      </c>
      <c r="ACK13" s="63">
        <f t="shared" si="328"/>
        <v>44.356052461836164</v>
      </c>
      <c r="ACL13" s="286">
        <v>3271</v>
      </c>
      <c r="ACM13" s="63">
        <f t="shared" si="329"/>
        <v>62.891751586233411</v>
      </c>
      <c r="ACN13" s="286">
        <v>8</v>
      </c>
      <c r="ACO13" s="286">
        <f t="shared" si="981"/>
        <v>5342</v>
      </c>
      <c r="ACP13" s="64">
        <f t="shared" si="330"/>
        <v>54.167511660920709</v>
      </c>
      <c r="ACQ13" s="286">
        <v>2063</v>
      </c>
      <c r="ACR13" s="63">
        <f t="shared" si="331"/>
        <v>44.356052461836164</v>
      </c>
      <c r="ACS13" s="286">
        <v>3271</v>
      </c>
      <c r="ACT13" s="63">
        <f t="shared" si="332"/>
        <v>62.891751586233411</v>
      </c>
      <c r="ACU13" s="286">
        <v>8</v>
      </c>
      <c r="ACV13" s="286">
        <f t="shared" si="982"/>
        <v>5342</v>
      </c>
      <c r="ACW13" s="64">
        <f t="shared" si="333"/>
        <v>54.167511660920709</v>
      </c>
      <c r="ACX13" s="286">
        <v>1426</v>
      </c>
      <c r="ACY13" s="63">
        <f t="shared" si="334"/>
        <v>38.655462184873954</v>
      </c>
      <c r="ACZ13" s="286">
        <v>2089</v>
      </c>
      <c r="ADA13" s="63">
        <f t="shared" si="335"/>
        <v>57.437448446521856</v>
      </c>
      <c r="ADB13" s="286">
        <v>8</v>
      </c>
      <c r="ADC13" s="286">
        <f t="shared" si="983"/>
        <v>3523</v>
      </c>
      <c r="ADD13" s="64">
        <f t="shared" si="336"/>
        <v>48.023446019629226</v>
      </c>
      <c r="ADE13" s="286">
        <v>1425</v>
      </c>
      <c r="ADF13" s="63">
        <f t="shared" si="337"/>
        <v>38.670284938941656</v>
      </c>
      <c r="ADG13" s="286">
        <v>2089</v>
      </c>
      <c r="ADH13" s="63">
        <f t="shared" si="338"/>
        <v>57.437448446521856</v>
      </c>
      <c r="ADI13" s="286">
        <v>8</v>
      </c>
      <c r="ADJ13" s="286">
        <f t="shared" si="984"/>
        <v>3522</v>
      </c>
      <c r="ADK13" s="64">
        <f t="shared" si="339"/>
        <v>48.036006546644842</v>
      </c>
      <c r="ADL13" s="286">
        <v>1425</v>
      </c>
      <c r="ADM13" s="63">
        <f t="shared" si="340"/>
        <v>38.680781758957657</v>
      </c>
      <c r="ADN13" s="286">
        <v>2088</v>
      </c>
      <c r="ADO13" s="63">
        <f t="shared" si="341"/>
        <v>57.457347275729219</v>
      </c>
      <c r="ADP13" s="286">
        <v>8</v>
      </c>
      <c r="ADQ13" s="286">
        <f t="shared" si="985"/>
        <v>3521</v>
      </c>
      <c r="ADR13" s="64">
        <f t="shared" si="342"/>
        <v>48.0485807860262</v>
      </c>
      <c r="ADS13" s="286">
        <v>1425</v>
      </c>
      <c r="ADT13" s="63">
        <f t="shared" si="343"/>
        <v>38.691284279120282</v>
      </c>
      <c r="ADU13" s="286">
        <v>2088</v>
      </c>
      <c r="ADV13" s="63">
        <f t="shared" si="344"/>
        <v>57.457347275729219</v>
      </c>
      <c r="ADW13" s="286">
        <v>8</v>
      </c>
      <c r="ADX13" s="286">
        <f t="shared" si="986"/>
        <v>3521</v>
      </c>
      <c r="ADY13" s="64">
        <f t="shared" si="345"/>
        <v>48.055138528729358</v>
      </c>
      <c r="ADZ13" s="286">
        <v>1425</v>
      </c>
      <c r="AEA13" s="63">
        <f t="shared" si="346"/>
        <v>38.691284279120282</v>
      </c>
      <c r="AEB13" s="286">
        <v>2086</v>
      </c>
      <c r="AEC13" s="63">
        <f t="shared" si="347"/>
        <v>57.433920704845818</v>
      </c>
      <c r="AED13" s="286">
        <v>8</v>
      </c>
      <c r="AEE13" s="286">
        <f t="shared" si="987"/>
        <v>3519</v>
      </c>
      <c r="AEF13" s="64">
        <f t="shared" si="348"/>
        <v>48.040955631399321</v>
      </c>
      <c r="AEG13" s="286">
        <v>1418</v>
      </c>
      <c r="AEH13" s="63">
        <f t="shared" si="349"/>
        <v>38.585034013605437</v>
      </c>
      <c r="AEI13" s="286">
        <v>2084</v>
      </c>
      <c r="AEJ13" s="63">
        <f t="shared" si="350"/>
        <v>57.394657119250894</v>
      </c>
      <c r="AEK13" s="286">
        <v>8</v>
      </c>
      <c r="AEL13" s="286">
        <f t="shared" si="988"/>
        <v>3510</v>
      </c>
      <c r="AEM13" s="64">
        <f t="shared" si="351"/>
        <v>47.977036632039365</v>
      </c>
      <c r="AEN13" s="286">
        <v>1418</v>
      </c>
      <c r="AEO13" s="63">
        <f t="shared" si="352"/>
        <v>38.59553620032662</v>
      </c>
      <c r="AEP13" s="286">
        <v>2084</v>
      </c>
      <c r="AEQ13" s="63">
        <f t="shared" si="353"/>
        <v>57.410468319559229</v>
      </c>
      <c r="AER13" s="286">
        <v>8</v>
      </c>
      <c r="AES13" s="286">
        <f t="shared" si="989"/>
        <v>3510</v>
      </c>
      <c r="AET13" s="64">
        <f t="shared" si="354"/>
        <v>47.9901558654635</v>
      </c>
      <c r="AEU13" s="286">
        <v>1418</v>
      </c>
      <c r="AEV13" s="63">
        <f t="shared" si="355"/>
        <v>38.606044105635725</v>
      </c>
      <c r="AEW13" s="286">
        <v>2082</v>
      </c>
      <c r="AEX13" s="63">
        <f t="shared" si="356"/>
        <v>57.41864313292885</v>
      </c>
      <c r="AEY13" s="286">
        <v>8</v>
      </c>
      <c r="AEZ13" s="286">
        <f t="shared" si="990"/>
        <v>3508</v>
      </c>
      <c r="AFA13" s="64">
        <f t="shared" si="357"/>
        <v>47.995621836092489</v>
      </c>
      <c r="AFB13" s="286">
        <v>1416</v>
      </c>
      <c r="AFC13" s="63">
        <f t="shared" si="358"/>
        <v>38.614671393509681</v>
      </c>
      <c r="AFD13" s="286">
        <v>2081</v>
      </c>
      <c r="AFE13" s="63">
        <f t="shared" si="359"/>
        <v>57.454445057979022</v>
      </c>
      <c r="AFF13" s="286">
        <v>8</v>
      </c>
      <c r="AFG13" s="286">
        <f t="shared" si="991"/>
        <v>3505</v>
      </c>
      <c r="AFH13" s="64">
        <f t="shared" si="360"/>
        <v>48.020276750239759</v>
      </c>
      <c r="AFI13" s="286">
        <v>1411</v>
      </c>
      <c r="AFJ13" s="63">
        <f t="shared" si="361"/>
        <v>38.583538419469512</v>
      </c>
      <c r="AFK13" s="286">
        <v>2075</v>
      </c>
      <c r="AFL13" s="63">
        <f t="shared" si="362"/>
        <v>57.367984517555982</v>
      </c>
      <c r="AFM13" s="286">
        <v>8</v>
      </c>
      <c r="AFN13" s="286">
        <f t="shared" si="992"/>
        <v>3494</v>
      </c>
      <c r="AFO13" s="64">
        <f t="shared" si="363"/>
        <v>47.968149368478855</v>
      </c>
      <c r="AFP13" s="286">
        <v>1411</v>
      </c>
      <c r="AFQ13" s="63">
        <f t="shared" si="364"/>
        <v>38.583538419469512</v>
      </c>
      <c r="AFR13" s="286">
        <v>2074</v>
      </c>
      <c r="AFS13" s="63">
        <f t="shared" si="365"/>
        <v>57.356194690265482</v>
      </c>
      <c r="AFT13" s="286">
        <v>8</v>
      </c>
      <c r="AFU13" s="286">
        <f t="shared" si="993"/>
        <v>3493</v>
      </c>
      <c r="AFV13" s="64">
        <f t="shared" si="366"/>
        <v>47.961005080324043</v>
      </c>
      <c r="AFW13" s="286">
        <v>1410</v>
      </c>
      <c r="AFX13" s="63">
        <f t="shared" si="367"/>
        <v>38.57729138166895</v>
      </c>
      <c r="AFY13" s="286">
        <v>2073</v>
      </c>
      <c r="AFZ13" s="63">
        <f t="shared" si="368"/>
        <v>57.360265633646932</v>
      </c>
      <c r="AGA13" s="286">
        <v>8</v>
      </c>
      <c r="AGB13" s="286">
        <f t="shared" si="994"/>
        <v>3491</v>
      </c>
      <c r="AGC13" s="64">
        <f t="shared" si="369"/>
        <v>47.959884599532906</v>
      </c>
      <c r="AGD13" s="286">
        <v>1409</v>
      </c>
      <c r="AGE13" s="63">
        <f t="shared" si="370"/>
        <v>38.581599123767795</v>
      </c>
      <c r="AGF13" s="286">
        <v>2073</v>
      </c>
      <c r="AGG13" s="63">
        <f t="shared" si="371"/>
        <v>57.376141710489904</v>
      </c>
      <c r="AGH13" s="286">
        <v>8</v>
      </c>
      <c r="AGI13" s="286">
        <f t="shared" si="995"/>
        <v>3490</v>
      </c>
      <c r="AGJ13" s="64">
        <f t="shared" si="372"/>
        <v>47.972508591065292</v>
      </c>
      <c r="AGK13" s="286">
        <v>1407</v>
      </c>
      <c r="AGL13" s="63">
        <f t="shared" si="373"/>
        <v>38.558509180597426</v>
      </c>
      <c r="AGM13" s="286">
        <v>2067</v>
      </c>
      <c r="AGN13" s="63">
        <f t="shared" si="374"/>
        <v>57.33703190013869</v>
      </c>
      <c r="AGO13" s="286">
        <v>8</v>
      </c>
      <c r="AGP13" s="286">
        <f t="shared" si="996"/>
        <v>3482</v>
      </c>
      <c r="AGQ13" s="64">
        <f t="shared" si="375"/>
        <v>47.935022026431717</v>
      </c>
      <c r="AGR13" s="286">
        <v>1427</v>
      </c>
      <c r="AGS13" s="63">
        <f t="shared" si="376"/>
        <v>39.095890410958908</v>
      </c>
      <c r="AGT13" s="286">
        <v>2080</v>
      </c>
      <c r="AGU13" s="63">
        <f t="shared" si="377"/>
        <v>57.842046718576199</v>
      </c>
      <c r="AGV13" s="286">
        <v>8</v>
      </c>
      <c r="AGW13" s="286">
        <f t="shared" si="997"/>
        <v>3515</v>
      </c>
      <c r="AGX13" s="64">
        <f t="shared" si="378"/>
        <v>48.442668136714445</v>
      </c>
      <c r="AGY13" s="286">
        <v>1425</v>
      </c>
      <c r="AGZ13" s="63">
        <f t="shared" si="379"/>
        <v>39.0625</v>
      </c>
      <c r="AHA13" s="286">
        <v>2080</v>
      </c>
      <c r="AHB13" s="63">
        <f t="shared" si="380"/>
        <v>57.842046718576199</v>
      </c>
      <c r="AHC13" s="286">
        <v>8</v>
      </c>
      <c r="AHD13" s="286">
        <f t="shared" si="998"/>
        <v>3513</v>
      </c>
      <c r="AHE13" s="64">
        <f t="shared" si="381"/>
        <v>48.428453267162944</v>
      </c>
      <c r="AHF13" s="286">
        <v>1423</v>
      </c>
      <c r="AHG13" s="63">
        <f t="shared" si="382"/>
        <v>39.093406593406591</v>
      </c>
      <c r="AHH13" s="286">
        <v>2077</v>
      </c>
      <c r="AHI13" s="63">
        <f t="shared" si="383"/>
        <v>57.85515320334261</v>
      </c>
      <c r="AHJ13" s="286">
        <v>8</v>
      </c>
      <c r="AHK13" s="286">
        <f t="shared" si="999"/>
        <v>3508</v>
      </c>
      <c r="AHL13" s="64">
        <f t="shared" si="384"/>
        <v>48.453038674033152</v>
      </c>
      <c r="AHM13" s="286">
        <v>1420</v>
      </c>
      <c r="AHN13" s="63">
        <f t="shared" si="385"/>
        <v>39.075399009356083</v>
      </c>
      <c r="AHO13" s="286">
        <v>2072</v>
      </c>
      <c r="AHP13" s="63">
        <f t="shared" si="386"/>
        <v>57.86093270036303</v>
      </c>
      <c r="AHQ13" s="286">
        <v>8</v>
      </c>
      <c r="AHR13" s="286">
        <f t="shared" si="1000"/>
        <v>3500</v>
      </c>
      <c r="AHS13" s="64">
        <f t="shared" si="387"/>
        <v>48.442906574394463</v>
      </c>
      <c r="AHT13" s="286">
        <v>1418</v>
      </c>
      <c r="AHU13" s="63">
        <f t="shared" si="388"/>
        <v>39.074125103334254</v>
      </c>
      <c r="AHV13" s="286">
        <v>2072</v>
      </c>
      <c r="AHW13" s="63">
        <f t="shared" si="389"/>
        <v>57.877094972067034</v>
      </c>
      <c r="AHX13" s="286">
        <v>8</v>
      </c>
      <c r="AHY13" s="286">
        <f t="shared" si="1001"/>
        <v>3498</v>
      </c>
      <c r="AHZ13" s="64">
        <f t="shared" si="390"/>
        <v>48.455464745809671</v>
      </c>
      <c r="AIA13" s="286">
        <v>1417</v>
      </c>
      <c r="AIB13" s="63">
        <f t="shared" si="391"/>
        <v>39.068100358422939</v>
      </c>
      <c r="AIC13" s="286">
        <v>2072</v>
      </c>
      <c r="AID13" s="63">
        <f t="shared" si="392"/>
        <v>57.893266275495947</v>
      </c>
      <c r="AIE13" s="286">
        <v>8</v>
      </c>
      <c r="AIF13" s="286">
        <f t="shared" si="1002"/>
        <v>3497</v>
      </c>
      <c r="AIG13" s="64">
        <f t="shared" si="393"/>
        <v>48.461751662971174</v>
      </c>
      <c r="AIH13" s="286">
        <v>1417</v>
      </c>
      <c r="AII13" s="63">
        <f t="shared" si="394"/>
        <v>39.089655172413792</v>
      </c>
      <c r="AIJ13" s="286">
        <v>2070</v>
      </c>
      <c r="AIK13" s="63">
        <f t="shared" si="395"/>
        <v>57.869723231758449</v>
      </c>
      <c r="AIL13" s="286">
        <v>8</v>
      </c>
      <c r="AIM13" s="286">
        <f t="shared" si="1003"/>
        <v>3495</v>
      </c>
      <c r="AIN13" s="64">
        <f t="shared" si="396"/>
        <v>48.460898502495844</v>
      </c>
      <c r="AIO13" s="286">
        <v>1416</v>
      </c>
      <c r="AIP13" s="63">
        <f t="shared" si="397"/>
        <v>39.083632348882141</v>
      </c>
      <c r="AIQ13" s="286">
        <v>2070</v>
      </c>
      <c r="AIR13" s="63">
        <f t="shared" si="398"/>
        <v>57.869723231758449</v>
      </c>
      <c r="AIS13" s="286">
        <v>8</v>
      </c>
      <c r="AIT13" s="286">
        <f t="shared" si="1004"/>
        <v>3494</v>
      </c>
      <c r="AIU13" s="64">
        <f t="shared" si="399"/>
        <v>48.460471567267682</v>
      </c>
      <c r="AIV13" s="286">
        <v>1416</v>
      </c>
      <c r="AIW13" s="63">
        <f t="shared" si="400"/>
        <v>39.116022099447513</v>
      </c>
      <c r="AIX13" s="286">
        <v>2069</v>
      </c>
      <c r="AIY13" s="63">
        <f t="shared" si="401"/>
        <v>57.8579418344519</v>
      </c>
      <c r="AIZ13" s="286">
        <v>8</v>
      </c>
      <c r="AJA13" s="286">
        <f t="shared" si="1005"/>
        <v>3493</v>
      </c>
      <c r="AJB13" s="64">
        <f t="shared" si="402"/>
        <v>48.473494310296978</v>
      </c>
      <c r="AJC13" s="286">
        <v>1415</v>
      </c>
      <c r="AJD13" s="63">
        <f t="shared" si="403"/>
        <v>39.099198673666756</v>
      </c>
      <c r="AJE13" s="286">
        <v>2068</v>
      </c>
      <c r="AJF13" s="63">
        <f t="shared" si="404"/>
        <v>57.846153846153847</v>
      </c>
      <c r="AJG13" s="286">
        <v>8</v>
      </c>
      <c r="AJH13" s="286">
        <f t="shared" si="1006"/>
        <v>3491</v>
      </c>
      <c r="AJI13" s="64">
        <f t="shared" si="405"/>
        <v>48.459189339255971</v>
      </c>
      <c r="AJJ13" s="286">
        <v>1414</v>
      </c>
      <c r="AJK13" s="63">
        <f t="shared" si="406"/>
        <v>39.093171136300803</v>
      </c>
      <c r="AJL13" s="286">
        <v>2067</v>
      </c>
      <c r="AJM13" s="63">
        <f t="shared" si="407"/>
        <v>57.834359261331834</v>
      </c>
      <c r="AJN13" s="286">
        <v>8</v>
      </c>
      <c r="AJO13" s="286">
        <f t="shared" si="1007"/>
        <v>3489</v>
      </c>
      <c r="AJP13" s="64">
        <f t="shared" si="408"/>
        <v>48.451603943896679</v>
      </c>
      <c r="AJQ13" s="286">
        <v>1413</v>
      </c>
      <c r="AJR13" s="63">
        <f t="shared" si="409"/>
        <v>39.076327433628315</v>
      </c>
      <c r="AJS13" s="286">
        <v>2067</v>
      </c>
      <c r="AJT13" s="63">
        <f t="shared" si="410"/>
        <v>57.850545759865653</v>
      </c>
      <c r="AJU13" s="289">
        <v>8</v>
      </c>
      <c r="AJV13" s="286">
        <f t="shared" si="1008"/>
        <v>3488</v>
      </c>
      <c r="AJW13" s="64">
        <f t="shared" si="411"/>
        <v>48.451173774135299</v>
      </c>
      <c r="AJX13" s="286">
        <v>1413</v>
      </c>
      <c r="AJY13" s="63">
        <f t="shared" si="412"/>
        <v>39.087136929460584</v>
      </c>
      <c r="AJZ13" s="286">
        <v>2063</v>
      </c>
      <c r="AKA13" s="63">
        <f t="shared" si="413"/>
        <v>57.835716288197368</v>
      </c>
      <c r="AKB13" s="289">
        <v>8</v>
      </c>
      <c r="AKC13" s="286">
        <f t="shared" si="1009"/>
        <v>3484</v>
      </c>
      <c r="AKD13" s="64">
        <f t="shared" si="414"/>
        <v>48.442714126807559</v>
      </c>
      <c r="AKE13" s="286">
        <v>1413</v>
      </c>
      <c r="AKF13" s="63">
        <f t="shared" si="415"/>
        <v>39.097952407304923</v>
      </c>
      <c r="AKG13" s="286">
        <v>2063</v>
      </c>
      <c r="AKH13" s="63">
        <f t="shared" si="416"/>
        <v>57.851934941110486</v>
      </c>
      <c r="AKI13" s="289">
        <v>8</v>
      </c>
      <c r="AKJ13" s="286">
        <f t="shared" si="1010"/>
        <v>3484</v>
      </c>
      <c r="AKK13" s="64">
        <f t="shared" si="417"/>
        <v>48.456189151599446</v>
      </c>
      <c r="AKL13" s="286">
        <v>1412</v>
      </c>
      <c r="AKM13" s="63">
        <f t="shared" si="418"/>
        <v>39.0810960420703</v>
      </c>
      <c r="AKN13" s="286">
        <v>2062</v>
      </c>
      <c r="AKO13" s="63">
        <f t="shared" si="419"/>
        <v>57.872579287117595</v>
      </c>
      <c r="AKP13" s="289">
        <v>8</v>
      </c>
      <c r="AKQ13" s="286">
        <f t="shared" si="1011"/>
        <v>3482</v>
      </c>
      <c r="AKR13" s="64">
        <f t="shared" si="420"/>
        <v>48.455329807959927</v>
      </c>
      <c r="AKS13" s="286">
        <v>1412</v>
      </c>
      <c r="AKT13" s="63">
        <f t="shared" si="421"/>
        <v>39.0810960420703</v>
      </c>
      <c r="AKU13" s="289">
        <v>2061</v>
      </c>
      <c r="AKV13" s="63">
        <f t="shared" si="422"/>
        <v>57.860752386299829</v>
      </c>
      <c r="AKW13" s="289">
        <v>8</v>
      </c>
      <c r="AKX13" s="286">
        <f t="shared" si="1012"/>
        <v>3481</v>
      </c>
      <c r="AKY13" s="64">
        <f t="shared" si="423"/>
        <v>48.448155880306196</v>
      </c>
      <c r="AKZ13" s="289">
        <v>1410</v>
      </c>
      <c r="ALA13" s="63">
        <f t="shared" si="424"/>
        <v>39.068994181213633</v>
      </c>
      <c r="ALB13" s="289">
        <v>2061</v>
      </c>
      <c r="ALC13" s="63">
        <f t="shared" si="425"/>
        <v>57.860752386299829</v>
      </c>
      <c r="ALD13" s="289">
        <v>8</v>
      </c>
      <c r="ALE13" s="286">
        <f t="shared" si="1013"/>
        <v>3479</v>
      </c>
      <c r="ALF13" s="64">
        <f t="shared" si="426"/>
        <v>48.447291463584456</v>
      </c>
      <c r="ALG13" s="286">
        <v>1410</v>
      </c>
      <c r="ALH13" s="63">
        <f t="shared" si="427"/>
        <v>39.068994181213633</v>
      </c>
      <c r="ALI13" s="286">
        <v>2061</v>
      </c>
      <c r="ALJ13" s="63">
        <f t="shared" si="428"/>
        <v>57.877000842459978</v>
      </c>
      <c r="ALK13" s="289">
        <v>8</v>
      </c>
      <c r="ALL13" s="286">
        <f t="shared" si="1014"/>
        <v>3479</v>
      </c>
      <c r="ALM13" s="64">
        <f t="shared" si="429"/>
        <v>48.454038997214482</v>
      </c>
      <c r="ALN13" s="286">
        <v>1409</v>
      </c>
      <c r="ALO13" s="63">
        <f t="shared" si="430"/>
        <v>39.062933185472694</v>
      </c>
      <c r="ALP13" s="286">
        <v>2060</v>
      </c>
      <c r="ALQ13" s="63">
        <f t="shared" si="431"/>
        <v>57.88142736723799</v>
      </c>
      <c r="ALR13" s="289">
        <v>8</v>
      </c>
      <c r="ALS13" s="286">
        <f t="shared" si="1015"/>
        <v>3477</v>
      </c>
      <c r="ALT13" s="64">
        <f t="shared" si="432"/>
        <v>48.453177257525084</v>
      </c>
      <c r="ALU13" s="289">
        <v>1409</v>
      </c>
      <c r="ALV13" s="63">
        <f t="shared" si="433"/>
        <v>39.084604715672675</v>
      </c>
      <c r="ALW13" s="289">
        <v>2060</v>
      </c>
      <c r="ALX13" s="63">
        <f t="shared" si="434"/>
        <v>57.897695334457552</v>
      </c>
      <c r="ALY13" s="289">
        <v>8</v>
      </c>
      <c r="ALZ13" s="286">
        <f t="shared" si="1016"/>
        <v>3477</v>
      </c>
      <c r="AMA13" s="64">
        <f t="shared" si="435"/>
        <v>48.473442074445842</v>
      </c>
      <c r="AMB13" s="289">
        <v>1409</v>
      </c>
      <c r="AMC13" s="63">
        <f t="shared" si="436"/>
        <v>39.095449500554942</v>
      </c>
      <c r="AMD13" s="289">
        <v>2060</v>
      </c>
      <c r="AME13" s="63">
        <f t="shared" si="437"/>
        <v>57.897695334457552</v>
      </c>
      <c r="AMF13" s="289">
        <v>8</v>
      </c>
      <c r="AMG13" s="286">
        <f t="shared" si="1017"/>
        <v>3477</v>
      </c>
      <c r="AMH13" s="64">
        <f t="shared" si="438"/>
        <v>48.480200780814272</v>
      </c>
      <c r="AMI13" s="289">
        <v>1407</v>
      </c>
      <c r="AMJ13" s="63">
        <f t="shared" si="439"/>
        <v>39.072479866703688</v>
      </c>
      <c r="AMK13" s="289">
        <v>2058</v>
      </c>
      <c r="AML13" s="63">
        <f t="shared" si="440"/>
        <v>57.955505491410875</v>
      </c>
      <c r="AMM13" s="289">
        <v>8</v>
      </c>
      <c r="AMN13" s="286">
        <f t="shared" si="1018"/>
        <v>3473</v>
      </c>
      <c r="AMO13" s="64">
        <f t="shared" si="441"/>
        <v>48.492041329237644</v>
      </c>
      <c r="AMP13" s="289">
        <v>1407</v>
      </c>
      <c r="AMQ13" s="63">
        <f t="shared" si="442"/>
        <v>39.072479866703688</v>
      </c>
      <c r="AMR13" s="289">
        <v>2058</v>
      </c>
      <c r="AMS13" s="63">
        <f t="shared" si="443"/>
        <v>57.971830985915496</v>
      </c>
      <c r="AMT13" s="289">
        <v>8</v>
      </c>
      <c r="AMU13" s="286">
        <f t="shared" si="1019"/>
        <v>3473</v>
      </c>
      <c r="AMV13" s="64">
        <f t="shared" si="444"/>
        <v>48.498813014942051</v>
      </c>
      <c r="AMW13" s="289">
        <v>1404</v>
      </c>
      <c r="AMX13" s="63">
        <f t="shared" si="445"/>
        <v>39.021678710394667</v>
      </c>
      <c r="AMY13" s="289">
        <v>2058</v>
      </c>
      <c r="AMZ13" s="63">
        <f t="shared" si="446"/>
        <v>57.988165680473372</v>
      </c>
      <c r="ANA13" s="289">
        <v>8</v>
      </c>
      <c r="ANB13" s="286">
        <f t="shared" si="1020"/>
        <v>3470</v>
      </c>
      <c r="ANC13" s="64">
        <f t="shared" si="447"/>
        <v>48.484001676680172</v>
      </c>
      <c r="AND13" s="289">
        <v>1404</v>
      </c>
      <c r="ANE13" s="63">
        <f t="shared" si="448"/>
        <v>39.032527105921602</v>
      </c>
      <c r="ANF13" s="289">
        <v>2058</v>
      </c>
      <c r="ANG13" s="63">
        <f t="shared" si="449"/>
        <v>58.004509582863584</v>
      </c>
      <c r="ANH13" s="289">
        <v>8</v>
      </c>
      <c r="ANI13" s="286">
        <f t="shared" si="1021"/>
        <v>3470</v>
      </c>
      <c r="ANJ13" s="64">
        <f t="shared" si="450"/>
        <v>48.497554157931518</v>
      </c>
      <c r="ANK13" s="289">
        <v>1402</v>
      </c>
      <c r="ANL13" s="63">
        <f t="shared" si="451"/>
        <v>39.074693422519509</v>
      </c>
      <c r="ANM13" s="289">
        <v>2042</v>
      </c>
      <c r="ANN13" s="63">
        <f t="shared" si="452"/>
        <v>57.879818594104307</v>
      </c>
      <c r="ANO13" s="289">
        <v>8</v>
      </c>
      <c r="ANP13" s="286">
        <f t="shared" si="1022"/>
        <v>3452</v>
      </c>
      <c r="ANQ13" s="64">
        <f t="shared" si="453"/>
        <v>48.442323884367106</v>
      </c>
      <c r="ANR13" s="289">
        <v>1401</v>
      </c>
      <c r="ANS13" s="63">
        <f t="shared" si="454"/>
        <v>39.068600111544896</v>
      </c>
      <c r="ANT13" s="289">
        <v>2041</v>
      </c>
      <c r="ANU13" s="63">
        <f t="shared" si="455"/>
        <v>57.88428814520703</v>
      </c>
      <c r="ANV13" s="289">
        <v>8</v>
      </c>
      <c r="ANW13" s="286">
        <f t="shared" si="1023"/>
        <v>3450</v>
      </c>
      <c r="ANX13" s="64">
        <f t="shared" si="456"/>
        <v>48.441449031171018</v>
      </c>
      <c r="ANY13" s="289">
        <v>1401</v>
      </c>
      <c r="ANZ13" s="63">
        <f t="shared" si="457"/>
        <v>39.068600111544896</v>
      </c>
      <c r="AOA13" s="289">
        <v>2040</v>
      </c>
      <c r="AOB13" s="63">
        <f t="shared" si="458"/>
        <v>57.87234042553191</v>
      </c>
      <c r="AOC13" s="289">
        <v>8</v>
      </c>
      <c r="AOD13" s="286">
        <f t="shared" si="1024"/>
        <v>3449</v>
      </c>
      <c r="AOE13" s="64">
        <f t="shared" si="459"/>
        <v>48.434208678556381</v>
      </c>
      <c r="AOF13" s="289">
        <v>1400</v>
      </c>
      <c r="AOG13" s="63">
        <f t="shared" si="460"/>
        <v>39.08431044109436</v>
      </c>
      <c r="AOH13" s="289">
        <v>2039</v>
      </c>
      <c r="AOI13" s="63">
        <f t="shared" si="461"/>
        <v>57.893242475865982</v>
      </c>
      <c r="AOJ13" s="289">
        <v>8</v>
      </c>
      <c r="AOK13" s="286">
        <f t="shared" si="1025"/>
        <v>3447</v>
      </c>
      <c r="AOL13" s="64">
        <f t="shared" si="462"/>
        <v>48.453753162777623</v>
      </c>
      <c r="AOM13" s="289">
        <v>1400</v>
      </c>
      <c r="AON13" s="63">
        <f t="shared" si="463"/>
        <v>39.08431044109436</v>
      </c>
      <c r="AOO13" s="289">
        <v>2039</v>
      </c>
      <c r="AOP13" s="63">
        <f t="shared" si="464"/>
        <v>57.893242475865982</v>
      </c>
      <c r="AOQ13" s="289">
        <v>8</v>
      </c>
      <c r="AOR13" s="286">
        <f t="shared" si="1026"/>
        <v>3447</v>
      </c>
      <c r="AOS13" s="64">
        <f t="shared" si="465"/>
        <v>48.453753162777623</v>
      </c>
      <c r="AOT13" s="289">
        <v>1400</v>
      </c>
      <c r="AOU13" s="63">
        <f t="shared" si="466"/>
        <v>39.08431044109436</v>
      </c>
      <c r="AOV13" s="289">
        <v>2039</v>
      </c>
      <c r="AOW13" s="63">
        <f t="shared" si="467"/>
        <v>57.893242475865982</v>
      </c>
      <c r="AOX13" s="289">
        <v>8</v>
      </c>
      <c r="AOY13" s="286">
        <f t="shared" si="1027"/>
        <v>3447</v>
      </c>
      <c r="AOZ13" s="64">
        <f t="shared" si="468"/>
        <v>48.453753162777623</v>
      </c>
      <c r="APA13" s="289">
        <v>1400</v>
      </c>
      <c r="APB13" s="63">
        <f t="shared" si="469"/>
        <v>39.08431044109436</v>
      </c>
      <c r="APC13" s="289">
        <v>2039</v>
      </c>
      <c r="APD13" s="63">
        <f t="shared" si="470"/>
        <v>57.893242475865982</v>
      </c>
      <c r="APE13" s="289">
        <v>8</v>
      </c>
      <c r="APF13" s="286">
        <f t="shared" si="1028"/>
        <v>3447</v>
      </c>
      <c r="APG13" s="64">
        <f t="shared" si="471"/>
        <v>48.453753162777623</v>
      </c>
      <c r="APH13" s="289">
        <v>1392</v>
      </c>
      <c r="API13" s="63">
        <f t="shared" si="472"/>
        <v>38.991596638655466</v>
      </c>
      <c r="APJ13" s="289">
        <v>2028</v>
      </c>
      <c r="APK13" s="63">
        <f t="shared" si="473"/>
        <v>57.926306769494431</v>
      </c>
      <c r="APL13" s="289">
        <v>7</v>
      </c>
      <c r="APM13" s="286">
        <f t="shared" si="1029"/>
        <v>3427</v>
      </c>
      <c r="APN13" s="64">
        <f t="shared" si="474"/>
        <v>48.403954802259882</v>
      </c>
      <c r="APO13" s="289">
        <v>1392</v>
      </c>
      <c r="APP13" s="63">
        <f t="shared" si="475"/>
        <v>39.024390243902438</v>
      </c>
      <c r="APQ13" s="289">
        <v>2029</v>
      </c>
      <c r="APR13" s="63">
        <f t="shared" si="476"/>
        <v>57.954870037132245</v>
      </c>
      <c r="APS13" s="289">
        <v>7</v>
      </c>
      <c r="APT13" s="286">
        <f t="shared" si="1030"/>
        <v>3428</v>
      </c>
      <c r="APU13" s="64">
        <f t="shared" si="477"/>
        <v>48.438603928218171</v>
      </c>
      <c r="APV13" s="289">
        <v>1392</v>
      </c>
      <c r="APW13" s="63">
        <f t="shared" si="478"/>
        <v>39.035333707234997</v>
      </c>
      <c r="APX13" s="289">
        <v>2029</v>
      </c>
      <c r="APY13" s="63">
        <f t="shared" si="479"/>
        <v>57.954870037132245</v>
      </c>
      <c r="APZ13" s="289">
        <v>7</v>
      </c>
      <c r="AQA13" s="286">
        <f t="shared" si="1031"/>
        <v>3428</v>
      </c>
      <c r="AQB13" s="64">
        <f t="shared" si="480"/>
        <v>48.445449406444318</v>
      </c>
      <c r="AQC13" s="289">
        <v>1392</v>
      </c>
      <c r="AQD13" s="63">
        <f t="shared" si="481"/>
        <v>39.035333707234997</v>
      </c>
      <c r="AQE13" s="289">
        <v>2027</v>
      </c>
      <c r="AQF13" s="63">
        <f t="shared" si="482"/>
        <v>57.947398513436255</v>
      </c>
      <c r="AQG13" s="289">
        <v>7</v>
      </c>
      <c r="AQH13" s="286">
        <f t="shared" si="1032"/>
        <v>3426</v>
      </c>
      <c r="AQI13" s="64">
        <f t="shared" si="483"/>
        <v>48.437720910504737</v>
      </c>
      <c r="AQJ13" s="289">
        <v>1392</v>
      </c>
      <c r="AQK13" s="63">
        <f t="shared" si="484"/>
        <v>39.035333707234997</v>
      </c>
      <c r="AQL13" s="289">
        <v>2027</v>
      </c>
      <c r="AQM13" s="63">
        <f t="shared" si="485"/>
        <v>57.963969116385471</v>
      </c>
      <c r="AQN13" s="289">
        <v>7</v>
      </c>
      <c r="AQO13" s="286">
        <f t="shared" si="1033"/>
        <v>3426</v>
      </c>
      <c r="AQP13" s="64">
        <f t="shared" si="486"/>
        <v>48.444570135746609</v>
      </c>
      <c r="AQQ13" s="289">
        <v>1391</v>
      </c>
      <c r="AQR13" s="63">
        <f t="shared" si="487"/>
        <v>39.018232819074335</v>
      </c>
      <c r="AQS13" s="289">
        <v>2027</v>
      </c>
      <c r="AQT13" s="63">
        <f t="shared" si="488"/>
        <v>57.980549199084663</v>
      </c>
      <c r="AQU13" s="289">
        <v>7</v>
      </c>
      <c r="AQV13" s="286">
        <f t="shared" si="1034"/>
        <v>3425</v>
      </c>
      <c r="AQW13" s="64">
        <f t="shared" si="489"/>
        <v>48.444130127298443</v>
      </c>
      <c r="AQX13" s="289">
        <v>1391</v>
      </c>
      <c r="AQY13" s="63">
        <f t="shared" si="490"/>
        <v>39.040134717934329</v>
      </c>
      <c r="AQZ13" s="289">
        <v>2027</v>
      </c>
      <c r="ARA13" s="63">
        <f t="shared" si="491"/>
        <v>57.980549199084663</v>
      </c>
      <c r="ARB13" s="289">
        <v>7</v>
      </c>
      <c r="ARC13" s="286">
        <f t="shared" si="1035"/>
        <v>3425</v>
      </c>
      <c r="ARD13" s="64">
        <f t="shared" si="492"/>
        <v>48.457838143746464</v>
      </c>
      <c r="ARE13" s="289">
        <v>1391</v>
      </c>
      <c r="ARF13" s="63">
        <f t="shared" si="493"/>
        <v>39.040134717934329</v>
      </c>
      <c r="ARG13" s="289">
        <v>2026</v>
      </c>
      <c r="ARH13" s="63">
        <f t="shared" si="494"/>
        <v>57.968526466380546</v>
      </c>
      <c r="ARI13" s="289">
        <v>7</v>
      </c>
      <c r="ARJ13" s="286">
        <f t="shared" si="1036"/>
        <v>3424</v>
      </c>
      <c r="ARK13" s="64">
        <f t="shared" si="495"/>
        <v>48.450544785623315</v>
      </c>
      <c r="ARL13" s="289">
        <v>1391</v>
      </c>
      <c r="ARM13" s="63">
        <f t="shared" si="496"/>
        <v>39.040134717934329</v>
      </c>
      <c r="ARN13" s="289">
        <v>2025</v>
      </c>
      <c r="ARO13" s="63">
        <f t="shared" si="497"/>
        <v>57.956496851745854</v>
      </c>
      <c r="ARP13" s="289">
        <v>7</v>
      </c>
      <c r="ARQ13" s="286">
        <f t="shared" si="1037"/>
        <v>3423</v>
      </c>
      <c r="ARR13" s="64">
        <f t="shared" si="498"/>
        <v>48.443249363147466</v>
      </c>
      <c r="ARS13" s="289">
        <v>1391</v>
      </c>
      <c r="ART13" s="63">
        <f t="shared" si="499"/>
        <v>39.040134717934329</v>
      </c>
      <c r="ARU13" s="289">
        <v>2024</v>
      </c>
      <c r="ARV13" s="63">
        <f t="shared" si="500"/>
        <v>57.977656831853338</v>
      </c>
      <c r="ARW13" s="289">
        <v>7</v>
      </c>
      <c r="ARX13" s="286">
        <f t="shared" si="1038"/>
        <v>3422</v>
      </c>
      <c r="ARY13" s="64">
        <f t="shared" si="501"/>
        <v>48.449667280192557</v>
      </c>
      <c r="ARZ13" s="289">
        <v>1389</v>
      </c>
      <c r="ASA13" s="63">
        <f t="shared" si="502"/>
        <v>39.005897219882058</v>
      </c>
      <c r="ASB13" s="289">
        <v>2025</v>
      </c>
      <c r="ASC13" s="63">
        <f t="shared" si="503"/>
        <v>57.989690721649488</v>
      </c>
      <c r="ASD13" s="289">
        <v>7</v>
      </c>
      <c r="ASE13" s="286">
        <f t="shared" si="1039"/>
        <v>3421</v>
      </c>
      <c r="ASF13" s="64">
        <f t="shared" si="504"/>
        <v>48.442367601246104</v>
      </c>
      <c r="ASG13" s="289">
        <v>1389</v>
      </c>
      <c r="ASH13" s="63">
        <f t="shared" si="505"/>
        <v>39.005897219882058</v>
      </c>
      <c r="ASI13" s="289">
        <v>2024</v>
      </c>
      <c r="ASJ13" s="63">
        <f t="shared" si="506"/>
        <v>57.977656831853338</v>
      </c>
      <c r="ASK13" s="289">
        <v>7</v>
      </c>
      <c r="ASL13" s="286">
        <f t="shared" si="1040"/>
        <v>3420</v>
      </c>
      <c r="ASM13" s="64">
        <f t="shared" si="507"/>
        <v>48.435065854694805</v>
      </c>
      <c r="ASN13" s="289">
        <v>1389</v>
      </c>
      <c r="ASO13" s="63">
        <f t="shared" si="508"/>
        <v>39.016853932584269</v>
      </c>
      <c r="ASP13" s="289">
        <v>2023</v>
      </c>
      <c r="ASQ13" s="63">
        <f t="shared" si="509"/>
        <v>57.965616045845266</v>
      </c>
      <c r="ASR13" s="289">
        <v>7</v>
      </c>
      <c r="ASS13" s="286">
        <f t="shared" si="1041"/>
        <v>3419</v>
      </c>
      <c r="AST13" s="64">
        <f t="shared" si="510"/>
        <v>48.434622467771639</v>
      </c>
      <c r="ASU13" s="289">
        <v>1389</v>
      </c>
      <c r="ASV13" s="63">
        <f t="shared" si="511"/>
        <v>39.0278168024726</v>
      </c>
      <c r="ASW13" s="289">
        <v>2023</v>
      </c>
      <c r="ASX13" s="63">
        <f t="shared" si="512"/>
        <v>57.965616045845266</v>
      </c>
      <c r="ASY13" s="289">
        <v>7</v>
      </c>
      <c r="ASZ13" s="286">
        <f t="shared" si="1042"/>
        <v>3419</v>
      </c>
      <c r="ATA13" s="64">
        <f t="shared" si="513"/>
        <v>48.441484839897988</v>
      </c>
      <c r="ATB13" s="289">
        <v>1389</v>
      </c>
      <c r="ATC13" s="63">
        <f t="shared" si="514"/>
        <v>39.0278168024726</v>
      </c>
      <c r="ATD13" s="289">
        <v>2022</v>
      </c>
      <c r="ATE13" s="63">
        <f t="shared" si="515"/>
        <v>57.953568357695616</v>
      </c>
      <c r="ATF13" s="289">
        <v>7</v>
      </c>
      <c r="ATG13" s="286">
        <f t="shared" si="1043"/>
        <v>3418</v>
      </c>
      <c r="ATH13" s="64">
        <f t="shared" si="516"/>
        <v>48.434178829530964</v>
      </c>
      <c r="ATI13" s="289">
        <v>1390</v>
      </c>
      <c r="ATJ13" s="63">
        <f t="shared" si="517"/>
        <v>39.066891512085441</v>
      </c>
      <c r="ATK13" s="289">
        <v>2022</v>
      </c>
      <c r="ATL13" s="63">
        <f t="shared" si="518"/>
        <v>57.953568357695616</v>
      </c>
      <c r="ATM13" s="289">
        <v>7</v>
      </c>
      <c r="ATN13" s="286">
        <f t="shared" si="1044"/>
        <v>3419</v>
      </c>
      <c r="ATO13" s="64">
        <f t="shared" si="519"/>
        <v>48.455215419501137</v>
      </c>
      <c r="ATP13" s="289">
        <v>1389</v>
      </c>
      <c r="ATQ13" s="63">
        <f t="shared" si="520"/>
        <v>39.071729957805907</v>
      </c>
      <c r="ATR13" s="289">
        <v>2019</v>
      </c>
      <c r="ATS13" s="63">
        <f t="shared" si="521"/>
        <v>57.917383820998282</v>
      </c>
      <c r="ATT13" s="289">
        <v>7</v>
      </c>
      <c r="ATU13" s="286">
        <f t="shared" si="1045"/>
        <v>3415</v>
      </c>
      <c r="ATV13" s="64">
        <f t="shared" si="522"/>
        <v>48.439716312056738</v>
      </c>
      <c r="ATW13" s="289">
        <v>1387</v>
      </c>
      <c r="ATX13" s="63">
        <f t="shared" si="523"/>
        <v>39.026449071468768</v>
      </c>
      <c r="ATY13" s="289">
        <v>2018</v>
      </c>
      <c r="ATZ13" s="63">
        <f t="shared" si="524"/>
        <v>57.938558713752506</v>
      </c>
      <c r="AUA13" s="289">
        <v>7</v>
      </c>
      <c r="AUB13" s="286">
        <f t="shared" si="1046"/>
        <v>3412</v>
      </c>
      <c r="AUC13" s="64">
        <f t="shared" si="525"/>
        <v>48.424638092534771</v>
      </c>
      <c r="AUD13" s="289">
        <v>1386</v>
      </c>
      <c r="AUE13" s="63">
        <f t="shared" si="526"/>
        <v>39.020270270270267</v>
      </c>
      <c r="AUF13" s="289">
        <v>2016</v>
      </c>
      <c r="AUG13" s="63">
        <f t="shared" si="527"/>
        <v>57.964347326049456</v>
      </c>
      <c r="AUH13" s="289">
        <v>7</v>
      </c>
      <c r="AUI13" s="286">
        <f t="shared" si="1047"/>
        <v>3409</v>
      </c>
      <c r="AUJ13" s="64">
        <f t="shared" si="528"/>
        <v>48.430174740730223</v>
      </c>
      <c r="AUK13" s="289">
        <v>1385</v>
      </c>
      <c r="AUL13" s="63">
        <f t="shared" si="529"/>
        <v>39.003097718952404</v>
      </c>
      <c r="AUM13" s="289">
        <v>2015</v>
      </c>
      <c r="AUN13" s="63">
        <f t="shared" si="530"/>
        <v>57.95225769341387</v>
      </c>
      <c r="AUO13" s="289">
        <v>7</v>
      </c>
      <c r="AUP13" s="286">
        <f t="shared" si="1048"/>
        <v>3407</v>
      </c>
      <c r="AUQ13" s="64">
        <f t="shared" si="531"/>
        <v>48.415517976410406</v>
      </c>
      <c r="AUR13" s="289">
        <v>1385</v>
      </c>
      <c r="AUS13" s="63">
        <f t="shared" si="532"/>
        <v>39.025077486615949</v>
      </c>
      <c r="AUT13" s="289">
        <v>2012</v>
      </c>
      <c r="AUU13" s="63">
        <f t="shared" si="533"/>
        <v>57.915947035118023</v>
      </c>
      <c r="AUV13" s="289">
        <v>7</v>
      </c>
      <c r="AUW13" s="286">
        <f t="shared" si="1049"/>
        <v>3404</v>
      </c>
      <c r="AUX13" s="64">
        <f t="shared" si="534"/>
        <v>48.407281001137662</v>
      </c>
      <c r="AUY13" s="289">
        <v>1385</v>
      </c>
      <c r="AUZ13" s="63">
        <f t="shared" si="535"/>
        <v>39.036076662908684</v>
      </c>
      <c r="AVA13" s="289">
        <v>2011</v>
      </c>
      <c r="AVB13" s="63">
        <f t="shared" si="536"/>
        <v>57.920506912442391</v>
      </c>
      <c r="AVC13" s="289">
        <v>7</v>
      </c>
      <c r="AVD13" s="286">
        <f t="shared" si="1050"/>
        <v>3403</v>
      </c>
      <c r="AVE13" s="64">
        <f t="shared" si="537"/>
        <v>48.413714610897706</v>
      </c>
      <c r="AVF13" s="289">
        <v>1383</v>
      </c>
      <c r="AVG13" s="63">
        <f t="shared" si="538"/>
        <v>39.045736871823827</v>
      </c>
      <c r="AVH13" s="289">
        <v>2005</v>
      </c>
      <c r="AVI13" s="63">
        <f t="shared" si="539"/>
        <v>57.847663012117714</v>
      </c>
      <c r="AVJ13" s="289">
        <v>7</v>
      </c>
      <c r="AVK13" s="286">
        <f t="shared" si="1051"/>
        <v>3395</v>
      </c>
      <c r="AVL13" s="64">
        <f t="shared" si="540"/>
        <v>48.38249964372239</v>
      </c>
      <c r="AVM13" s="96">
        <v>1385</v>
      </c>
      <c r="AVN13" s="63">
        <f t="shared" si="541"/>
        <v>39.091165678803272</v>
      </c>
      <c r="AVO13" s="96">
        <v>2003</v>
      </c>
      <c r="AVP13" s="63">
        <f t="shared" si="542"/>
        <v>57.823325635103927</v>
      </c>
      <c r="AVQ13" s="289">
        <v>7</v>
      </c>
      <c r="AVR13" s="286">
        <f t="shared" si="1052"/>
        <v>3395</v>
      </c>
      <c r="AVS13" s="64">
        <f t="shared" si="543"/>
        <v>48.389395667046756</v>
      </c>
      <c r="AVT13" s="289">
        <v>1383</v>
      </c>
      <c r="AVU13" s="63">
        <f t="shared" si="544"/>
        <v>39.056763626094323</v>
      </c>
      <c r="AVV13" s="289">
        <v>2002</v>
      </c>
      <c r="AVW13" s="63">
        <f t="shared" si="545"/>
        <v>57.844553597226231</v>
      </c>
      <c r="AVX13" s="289">
        <v>7</v>
      </c>
      <c r="AVY13" s="286">
        <f t="shared" si="1053"/>
        <v>3392</v>
      </c>
      <c r="AVZ13" s="64">
        <f t="shared" si="546"/>
        <v>48.381115390101272</v>
      </c>
      <c r="AWA13" s="289">
        <v>1383</v>
      </c>
      <c r="AWB13" s="63">
        <f t="shared" si="547"/>
        <v>39.067796610169495</v>
      </c>
      <c r="AWC13" s="289">
        <v>2001</v>
      </c>
      <c r="AWD13" s="63">
        <f t="shared" si="548"/>
        <v>57.832369942196529</v>
      </c>
      <c r="AWE13" s="289">
        <v>7</v>
      </c>
      <c r="AWF13" s="286">
        <f t="shared" si="1054"/>
        <v>3391</v>
      </c>
      <c r="AWG13" s="64">
        <f t="shared" si="549"/>
        <v>48.380653445569983</v>
      </c>
      <c r="AWH13" s="289">
        <v>1381</v>
      </c>
      <c r="AWI13" s="63">
        <f t="shared" si="550"/>
        <v>39.022322690025426</v>
      </c>
      <c r="AWJ13" s="289">
        <v>2001</v>
      </c>
      <c r="AWK13" s="63">
        <f t="shared" si="551"/>
        <v>57.849089332176931</v>
      </c>
      <c r="AWL13" s="289">
        <v>7</v>
      </c>
      <c r="AWM13" s="286">
        <f t="shared" si="1055"/>
        <v>3389</v>
      </c>
      <c r="AWN13" s="64">
        <f t="shared" si="552"/>
        <v>48.365919794491226</v>
      </c>
      <c r="AWO13" s="289">
        <v>1379</v>
      </c>
      <c r="AWP13" s="63">
        <f t="shared" si="553"/>
        <v>39.020939445387661</v>
      </c>
      <c r="AWQ13" s="289">
        <v>1998</v>
      </c>
      <c r="AWR13" s="63">
        <f t="shared" si="554"/>
        <v>57.845975680370586</v>
      </c>
      <c r="AWS13" s="289">
        <v>7</v>
      </c>
      <c r="AWT13" s="286">
        <f t="shared" si="1056"/>
        <v>3384</v>
      </c>
      <c r="AWU13" s="64">
        <f t="shared" si="555"/>
        <v>48.36358439331142</v>
      </c>
      <c r="AWV13" s="289">
        <v>1378</v>
      </c>
      <c r="AWW13" s="63">
        <f t="shared" si="556"/>
        <v>39.025771736052114</v>
      </c>
      <c r="AWX13" s="289">
        <v>1998</v>
      </c>
      <c r="AWY13" s="63">
        <f t="shared" si="557"/>
        <v>57.879490150637317</v>
      </c>
      <c r="AWZ13" s="289">
        <v>7</v>
      </c>
      <c r="AXA13" s="286">
        <f t="shared" si="1057"/>
        <v>3383</v>
      </c>
      <c r="AXB13" s="64">
        <f t="shared" si="558"/>
        <v>48.383867276887869</v>
      </c>
      <c r="AXC13" s="289">
        <v>1377</v>
      </c>
      <c r="AXD13" s="63">
        <f t="shared" si="559"/>
        <v>39.030612244897959</v>
      </c>
      <c r="AXE13" s="289">
        <v>1998</v>
      </c>
      <c r="AXF13" s="63">
        <f t="shared" si="560"/>
        <v>57.929834734705707</v>
      </c>
      <c r="AXG13" s="289">
        <v>7</v>
      </c>
      <c r="AXH13" s="286">
        <f t="shared" si="1058"/>
        <v>3382</v>
      </c>
      <c r="AXI13" s="64">
        <f t="shared" si="561"/>
        <v>48.411107930146009</v>
      </c>
      <c r="AXJ13" s="289">
        <v>1377</v>
      </c>
      <c r="AXK13" s="63">
        <f t="shared" si="562"/>
        <v>39.04167848029487</v>
      </c>
      <c r="AXL13" s="289">
        <v>1997</v>
      </c>
      <c r="AXM13" s="63">
        <f t="shared" si="563"/>
        <v>57.917633410672856</v>
      </c>
      <c r="AXN13" s="289">
        <v>7</v>
      </c>
      <c r="AXO13" s="286">
        <f t="shared" si="1059"/>
        <v>3381</v>
      </c>
      <c r="AXP13" s="64">
        <f t="shared" si="564"/>
        <v>48.4106529209622</v>
      </c>
      <c r="AXQ13" s="289">
        <v>1376</v>
      </c>
      <c r="AXR13" s="63">
        <f t="shared" si="565"/>
        <v>39.024390243902438</v>
      </c>
      <c r="AXS13" s="289">
        <v>1995</v>
      </c>
      <c r="AXT13" s="63">
        <f t="shared" si="566"/>
        <v>57.910014513788099</v>
      </c>
      <c r="AXU13" s="289">
        <v>7</v>
      </c>
      <c r="AXV13" s="286">
        <f t="shared" si="1060"/>
        <v>3378</v>
      </c>
      <c r="AXW13" s="64">
        <f t="shared" si="567"/>
        <v>48.395415472779369</v>
      </c>
      <c r="AXX13" s="290">
        <v>1370</v>
      </c>
      <c r="AXY13" s="63">
        <f t="shared" si="568"/>
        <v>39.009111617312072</v>
      </c>
      <c r="AXZ13" s="293">
        <v>1991</v>
      </c>
      <c r="AYA13" s="63">
        <f t="shared" si="569"/>
        <v>57.962154294032018</v>
      </c>
      <c r="AYB13" s="286">
        <v>12</v>
      </c>
      <c r="AYC13" s="286">
        <f t="shared" si="1061"/>
        <v>3373</v>
      </c>
      <c r="AYD13" s="64">
        <f t="shared" si="570"/>
        <v>48.413951485574849</v>
      </c>
      <c r="AYE13" s="290">
        <v>1370</v>
      </c>
      <c r="AYF13" s="63">
        <f t="shared" si="571"/>
        <v>39.009111617312072</v>
      </c>
      <c r="AYG13" s="293">
        <v>1991</v>
      </c>
      <c r="AYH13" s="63">
        <f t="shared" si="572"/>
        <v>57.962154294032018</v>
      </c>
      <c r="AYI13" s="286">
        <v>12</v>
      </c>
      <c r="AYJ13" s="286">
        <f t="shared" si="1062"/>
        <v>3373</v>
      </c>
      <c r="AYK13" s="64">
        <f t="shared" si="573"/>
        <v>48.413951485574849</v>
      </c>
      <c r="AYL13" s="286">
        <v>1363</v>
      </c>
      <c r="AYM13" s="63">
        <f t="shared" si="574"/>
        <v>39.04325408192495</v>
      </c>
      <c r="AYN13" s="286">
        <v>1980</v>
      </c>
      <c r="AYO13" s="63">
        <f t="shared" si="575"/>
        <v>57.894736842105267</v>
      </c>
      <c r="AYP13" s="286">
        <v>12</v>
      </c>
      <c r="AYQ13" s="286">
        <f t="shared" si="1063"/>
        <v>3355</v>
      </c>
      <c r="AYR13" s="64">
        <f t="shared" si="576"/>
        <v>48.405713461261001</v>
      </c>
      <c r="AYS13" s="286">
        <v>1359</v>
      </c>
      <c r="AYT13" s="63">
        <f t="shared" si="577"/>
        <v>38.995695839311331</v>
      </c>
      <c r="AYU13" s="286">
        <v>1978</v>
      </c>
      <c r="AYV13" s="63">
        <f t="shared" si="578"/>
        <v>57.954878406094345</v>
      </c>
      <c r="AYW13" s="286">
        <v>12</v>
      </c>
      <c r="AYX13" s="286">
        <f t="shared" si="1064"/>
        <v>3349</v>
      </c>
      <c r="AYY13" s="64">
        <f t="shared" si="579"/>
        <v>48.409945070829721</v>
      </c>
      <c r="AYZ13" s="286">
        <v>1359</v>
      </c>
      <c r="AZA13" s="63">
        <f t="shared" si="580"/>
        <v>38.995695839311331</v>
      </c>
      <c r="AZB13" s="286">
        <v>1977</v>
      </c>
      <c r="AZC13" s="63">
        <f t="shared" si="581"/>
        <v>57.942555685814767</v>
      </c>
      <c r="AZD13" s="286">
        <v>12</v>
      </c>
      <c r="AZE13" s="286">
        <f t="shared" si="1065"/>
        <v>3348</v>
      </c>
      <c r="AZF13" s="64">
        <f t="shared" si="582"/>
        <v>48.402486627150495</v>
      </c>
      <c r="AZG13" s="286">
        <v>1359</v>
      </c>
      <c r="AZH13" s="63">
        <f t="shared" si="583"/>
        <v>39.006888633754308</v>
      </c>
      <c r="AZI13" s="286">
        <v>1973</v>
      </c>
      <c r="AZJ13" s="63">
        <f t="shared" si="584"/>
        <v>57.927187316500294</v>
      </c>
      <c r="AZK13" s="286">
        <v>12</v>
      </c>
      <c r="AZL13" s="286">
        <f t="shared" si="1066"/>
        <v>3344</v>
      </c>
      <c r="AZM13" s="64">
        <f t="shared" si="585"/>
        <v>48.393632416787263</v>
      </c>
      <c r="AZN13" s="286">
        <v>1359</v>
      </c>
      <c r="AZO13" s="63">
        <f t="shared" si="586"/>
        <v>39.006888633754308</v>
      </c>
      <c r="AZP13" s="286">
        <v>1973</v>
      </c>
      <c r="AZQ13" s="63">
        <f t="shared" si="587"/>
        <v>57.927187316500294</v>
      </c>
      <c r="AZR13" s="286">
        <v>12</v>
      </c>
      <c r="AZS13" s="286">
        <f t="shared" si="1067"/>
        <v>3344</v>
      </c>
      <c r="AZT13" s="64">
        <f t="shared" si="588"/>
        <v>48.393632416787263</v>
      </c>
      <c r="AZU13" s="286">
        <v>1358</v>
      </c>
      <c r="AZV13" s="63">
        <f t="shared" si="589"/>
        <v>39.022988505747122</v>
      </c>
      <c r="AZW13" s="286">
        <v>1972</v>
      </c>
      <c r="AZX13" s="63">
        <f t="shared" si="590"/>
        <v>57.91483113069016</v>
      </c>
      <c r="AZY13" s="286">
        <v>12</v>
      </c>
      <c r="AZZ13" s="286">
        <f t="shared" si="1068"/>
        <v>3342</v>
      </c>
      <c r="BAA13" s="64">
        <f t="shared" si="591"/>
        <v>48.399710354815348</v>
      </c>
      <c r="BAB13" s="286">
        <v>1356</v>
      </c>
      <c r="BAC13" s="63">
        <f t="shared" si="592"/>
        <v>39.010356731875717</v>
      </c>
      <c r="BAD13" s="286">
        <v>1972</v>
      </c>
      <c r="BAE13" s="63">
        <f t="shared" si="593"/>
        <v>57.931844888366626</v>
      </c>
      <c r="BAF13" s="286">
        <v>10</v>
      </c>
      <c r="BAG13" s="286">
        <f t="shared" si="1069"/>
        <v>3338</v>
      </c>
      <c r="BAH13" s="64">
        <f t="shared" si="594"/>
        <v>48.397854139480934</v>
      </c>
      <c r="BAI13" s="286">
        <v>1354</v>
      </c>
      <c r="BAJ13" s="63">
        <f t="shared" si="595"/>
        <v>39.008931143762602</v>
      </c>
      <c r="BAK13" s="286">
        <v>1971</v>
      </c>
      <c r="BAL13" s="63">
        <f t="shared" si="596"/>
        <v>57.919482809285924</v>
      </c>
      <c r="BAM13" s="286">
        <v>10</v>
      </c>
      <c r="BAN13" s="286">
        <v>3335</v>
      </c>
      <c r="BAO13" s="64">
        <f t="shared" si="597"/>
        <v>48.403483309143688</v>
      </c>
      <c r="BAP13" s="286">
        <v>1353</v>
      </c>
      <c r="BAQ13" s="63">
        <f t="shared" si="598"/>
        <v>39.025093740986442</v>
      </c>
      <c r="BAR13" s="286">
        <v>1969</v>
      </c>
      <c r="BAS13" s="63">
        <f t="shared" si="599"/>
        <v>57.928802588996767</v>
      </c>
      <c r="BAT13" s="286">
        <v>10</v>
      </c>
      <c r="BAU13" s="286">
        <v>3332</v>
      </c>
      <c r="BAV13" s="64">
        <f t="shared" si="600"/>
        <v>48.416158093577451</v>
      </c>
      <c r="BAW13" s="286">
        <v>1352</v>
      </c>
      <c r="BAX13" s="63">
        <f t="shared" si="601"/>
        <v>39.030023094688218</v>
      </c>
      <c r="BAY13" s="286">
        <v>1967</v>
      </c>
      <c r="BAZ13" s="63">
        <f t="shared" si="602"/>
        <v>57.989386792452834</v>
      </c>
      <c r="BBA13" s="286">
        <v>10</v>
      </c>
      <c r="BBB13" s="286">
        <v>3329</v>
      </c>
      <c r="BBC13" s="64">
        <f t="shared" si="603"/>
        <v>48.442956926658901</v>
      </c>
      <c r="BBD13" s="286">
        <v>1352</v>
      </c>
      <c r="BBE13" s="63">
        <f t="shared" si="604"/>
        <v>39.063854377347589</v>
      </c>
      <c r="BBF13" s="286">
        <v>1964</v>
      </c>
      <c r="BBG13" s="63">
        <f t="shared" si="605"/>
        <v>57.98641865958075</v>
      </c>
      <c r="BBH13" s="286">
        <v>6</v>
      </c>
      <c r="BBI13" s="286">
        <v>3322</v>
      </c>
      <c r="BBJ13" s="64">
        <f t="shared" si="606"/>
        <v>48.432716139378918</v>
      </c>
      <c r="BBK13" s="286">
        <v>1351</v>
      </c>
      <c r="BBL13" s="63">
        <f t="shared" si="607"/>
        <v>39.080127277986691</v>
      </c>
      <c r="BBM13" s="286">
        <v>1959</v>
      </c>
      <c r="BBN13" s="63">
        <f t="shared" si="608"/>
        <v>57.958579881656803</v>
      </c>
      <c r="BBO13" s="286">
        <v>6</v>
      </c>
      <c r="BBP13" s="286">
        <v>3316</v>
      </c>
      <c r="BBQ13" s="64">
        <f t="shared" si="609"/>
        <v>48.42289719626168</v>
      </c>
      <c r="BBR13" s="286">
        <v>1350</v>
      </c>
      <c r="BBS13" s="63">
        <f t="shared" si="610"/>
        <v>39.119095914227756</v>
      </c>
      <c r="BBT13" s="286">
        <v>1957</v>
      </c>
      <c r="BBU13" s="63">
        <f t="shared" si="611"/>
        <v>57.950843944329286</v>
      </c>
      <c r="BBV13" s="286">
        <v>6</v>
      </c>
      <c r="BBW13" s="286">
        <v>3313</v>
      </c>
      <c r="BBX13" s="64">
        <f t="shared" si="612"/>
        <v>48.442754788711802</v>
      </c>
      <c r="BBY13" s="286">
        <v>1350</v>
      </c>
      <c r="BBZ13" s="63">
        <f t="shared" si="613"/>
        <v>39.130434782608695</v>
      </c>
      <c r="BCA13" s="286">
        <v>1954</v>
      </c>
      <c r="BCB13" s="63">
        <f t="shared" si="614"/>
        <v>57.96499555028182</v>
      </c>
      <c r="BCC13" s="286">
        <v>6</v>
      </c>
      <c r="BCD13" s="286">
        <v>3310</v>
      </c>
      <c r="BCE13" s="64">
        <f t="shared" si="615"/>
        <v>48.448477751756442</v>
      </c>
      <c r="BCF13" s="286">
        <v>1347</v>
      </c>
      <c r="BCG13" s="63">
        <f t="shared" si="616"/>
        <v>39.134224288204535</v>
      </c>
      <c r="BCH13" s="286">
        <v>1951</v>
      </c>
      <c r="BCI13" s="63">
        <f t="shared" si="617"/>
        <v>58.013678263455247</v>
      </c>
      <c r="BCJ13" s="286">
        <v>6</v>
      </c>
      <c r="BCK13" s="286">
        <v>3304</v>
      </c>
      <c r="BCL13" s="64">
        <f t="shared" si="618"/>
        <v>48.474178403755872</v>
      </c>
      <c r="BCM13" s="286">
        <v>1341</v>
      </c>
      <c r="BCN13" s="63">
        <f t="shared" si="619"/>
        <v>39.096209912536445</v>
      </c>
      <c r="BCO13" s="286">
        <v>1948</v>
      </c>
      <c r="BCP13" s="63">
        <f t="shared" si="620"/>
        <v>58.06259314456036</v>
      </c>
      <c r="BCQ13" s="286">
        <v>6</v>
      </c>
      <c r="BCR13" s="286">
        <v>3295</v>
      </c>
      <c r="BCS13" s="64">
        <f t="shared" si="621"/>
        <v>48.48440258975868</v>
      </c>
      <c r="BCT13" s="286">
        <v>1338</v>
      </c>
      <c r="BCU13" s="63">
        <f t="shared" si="622"/>
        <v>39.065693430656935</v>
      </c>
      <c r="BCV13" s="286">
        <v>1945</v>
      </c>
      <c r="BCW13" s="63">
        <f t="shared" si="623"/>
        <v>58.11174185838064</v>
      </c>
      <c r="BCX13" s="286">
        <v>6</v>
      </c>
      <c r="BCY13" s="286">
        <v>3289</v>
      </c>
      <c r="BCZ13" s="64">
        <f t="shared" si="624"/>
        <v>48.488869231903287</v>
      </c>
      <c r="BDA13" s="286">
        <v>1335</v>
      </c>
      <c r="BDB13" s="63">
        <f t="shared" si="625"/>
        <v>39.069359086918347</v>
      </c>
      <c r="BDC13" s="286">
        <v>1941</v>
      </c>
      <c r="BDD13" s="63">
        <f t="shared" si="626"/>
        <v>58.113772455089816</v>
      </c>
      <c r="BDE13" s="286">
        <v>6</v>
      </c>
      <c r="BDF13" s="286">
        <v>3282</v>
      </c>
      <c r="BDG13" s="64">
        <f t="shared" si="627"/>
        <v>48.49290780141844</v>
      </c>
      <c r="BDH13" s="286">
        <v>1331</v>
      </c>
      <c r="BDI13" s="63">
        <f t="shared" si="628"/>
        <v>39.032258064516128</v>
      </c>
      <c r="BDJ13" s="286">
        <v>1938</v>
      </c>
      <c r="BDK13" s="63">
        <f t="shared" si="629"/>
        <v>58.145814581458147</v>
      </c>
      <c r="BDL13" s="286">
        <v>6</v>
      </c>
      <c r="BDM13" s="286">
        <v>3275</v>
      </c>
      <c r="BDN13" s="64">
        <f t="shared" si="630"/>
        <v>48.489783831803372</v>
      </c>
      <c r="BDO13" s="286">
        <v>1330</v>
      </c>
      <c r="BDP13" s="63">
        <f t="shared" si="631"/>
        <v>39.04873752201997</v>
      </c>
      <c r="BDQ13" s="286">
        <v>1933</v>
      </c>
      <c r="BDR13" s="63">
        <f t="shared" si="632"/>
        <v>58.170328016852245</v>
      </c>
      <c r="BDS13" s="286">
        <v>6</v>
      </c>
      <c r="BDT13" s="286">
        <v>3269</v>
      </c>
      <c r="BDU13" s="64">
        <f t="shared" si="633"/>
        <v>48.501483679525222</v>
      </c>
      <c r="BDV13" s="286">
        <v>1327</v>
      </c>
      <c r="BDW13" s="63">
        <f t="shared" si="634"/>
        <v>39.06387989402414</v>
      </c>
      <c r="BDX13" s="286">
        <v>1927</v>
      </c>
      <c r="BDY13" s="63">
        <f t="shared" si="635"/>
        <v>58.129713423831078</v>
      </c>
      <c r="BDZ13" s="286">
        <v>6</v>
      </c>
      <c r="BEA13" s="286">
        <v>3260</v>
      </c>
      <c r="BEB13" s="64">
        <f t="shared" si="636"/>
        <v>48.490257325598691</v>
      </c>
      <c r="BEC13" s="286">
        <v>1324</v>
      </c>
      <c r="BED13" s="63">
        <f t="shared" si="637"/>
        <v>39.090640684971952</v>
      </c>
      <c r="BEE13" s="286">
        <v>1920</v>
      </c>
      <c r="BEF13" s="63">
        <f t="shared" si="638"/>
        <v>58.111380145278446</v>
      </c>
      <c r="BEG13" s="286">
        <v>6</v>
      </c>
      <c r="BEH13" s="286">
        <v>3250</v>
      </c>
      <c r="BEI13" s="64">
        <f t="shared" si="639"/>
        <v>48.492987168009549</v>
      </c>
      <c r="BEJ13" s="286">
        <v>1316</v>
      </c>
      <c r="BEK13" s="63">
        <f t="shared" si="640"/>
        <v>39.004149377593365</v>
      </c>
      <c r="BEL13" s="286">
        <v>1917</v>
      </c>
      <c r="BEM13" s="63">
        <f t="shared" si="641"/>
        <v>58.196721311475407</v>
      </c>
      <c r="BEN13" s="286">
        <v>6</v>
      </c>
      <c r="BEO13" s="286">
        <v>3239</v>
      </c>
      <c r="BEP13" s="64">
        <f t="shared" si="642"/>
        <v>48.49528372510855</v>
      </c>
      <c r="BEQ13" s="286">
        <v>1312</v>
      </c>
      <c r="BER13" s="63">
        <f t="shared" si="643"/>
        <v>39.012786202795127</v>
      </c>
      <c r="BES13" s="286">
        <v>1908</v>
      </c>
      <c r="BET13" s="63">
        <f t="shared" si="644"/>
        <v>58.188472095150956</v>
      </c>
      <c r="BEU13" s="286">
        <v>6</v>
      </c>
      <c r="BEV13" s="286">
        <v>3226</v>
      </c>
      <c r="BEW13" s="64">
        <f t="shared" si="645"/>
        <v>48.489403276717269</v>
      </c>
      <c r="BEX13" s="286">
        <v>1309</v>
      </c>
      <c r="BEY13" s="63">
        <f t="shared" si="646"/>
        <v>39.062966278722769</v>
      </c>
      <c r="BEZ13" s="286">
        <v>1904</v>
      </c>
      <c r="BFA13" s="63">
        <f t="shared" si="647"/>
        <v>58.155161881490535</v>
      </c>
      <c r="BFB13" s="286">
        <v>6</v>
      </c>
      <c r="BFC13" s="286">
        <v>3219</v>
      </c>
      <c r="BFD13" s="64">
        <f t="shared" si="648"/>
        <v>48.508137432188065</v>
      </c>
      <c r="BFE13" s="286">
        <v>1306</v>
      </c>
      <c r="BFF13" s="63">
        <f t="shared" si="649"/>
        <v>39.078396169958104</v>
      </c>
      <c r="BFG13" s="286">
        <v>1899</v>
      </c>
      <c r="BFH13" s="63">
        <f t="shared" si="650"/>
        <v>58.233670653173874</v>
      </c>
      <c r="BFI13" s="286">
        <v>6</v>
      </c>
      <c r="BFJ13" s="286">
        <v>3211</v>
      </c>
      <c r="BFK13" s="64">
        <f t="shared" si="651"/>
        <v>48.548533413970368</v>
      </c>
      <c r="BFL13" s="286">
        <v>1299</v>
      </c>
      <c r="BFM13" s="63">
        <f t="shared" si="652"/>
        <v>39.091182666265425</v>
      </c>
      <c r="BFN13" s="286">
        <v>1888</v>
      </c>
      <c r="BFO13" s="63">
        <f t="shared" si="653"/>
        <v>58.18181818181818</v>
      </c>
      <c r="BFP13" s="286">
        <v>6</v>
      </c>
      <c r="BFQ13" s="286">
        <v>3193</v>
      </c>
      <c r="BFR13" s="64">
        <f t="shared" si="654"/>
        <v>48.533211734306128</v>
      </c>
      <c r="BFS13" s="286">
        <v>1294</v>
      </c>
      <c r="BFT13" s="63">
        <f t="shared" si="655"/>
        <v>39.022919179734622</v>
      </c>
      <c r="BFU13" s="286">
        <v>1881</v>
      </c>
      <c r="BFV13" s="63">
        <f t="shared" si="656"/>
        <v>58.181255799566969</v>
      </c>
      <c r="BFW13" s="286">
        <v>6</v>
      </c>
      <c r="BFX13" s="286">
        <v>3181</v>
      </c>
      <c r="BFY13" s="64">
        <f t="shared" si="657"/>
        <v>48.490853658536587</v>
      </c>
      <c r="BFZ13" s="286">
        <v>1287</v>
      </c>
      <c r="BGA13" s="63">
        <f t="shared" si="658"/>
        <v>38.976377952755904</v>
      </c>
      <c r="BGB13" s="286">
        <v>1875</v>
      </c>
      <c r="BGC13" s="63">
        <f t="shared" si="659"/>
        <v>58.1575682382134</v>
      </c>
      <c r="BGD13" s="286">
        <v>6</v>
      </c>
      <c r="BGE13" s="286">
        <v>3168</v>
      </c>
      <c r="BGF13" s="64">
        <f t="shared" si="660"/>
        <v>48.46259752179899</v>
      </c>
      <c r="BGG13" s="286">
        <v>1283</v>
      </c>
      <c r="BGH13" s="63">
        <f t="shared" si="661"/>
        <v>39.020681265206811</v>
      </c>
      <c r="BGI13" s="286">
        <v>1866</v>
      </c>
      <c r="BGJ13" s="63">
        <f t="shared" si="662"/>
        <v>58.130841121495322</v>
      </c>
      <c r="BGK13" s="286">
        <v>6</v>
      </c>
      <c r="BGL13" s="286">
        <v>3155</v>
      </c>
      <c r="BGM13" s="64">
        <f t="shared" si="663"/>
        <v>48.471347365186659</v>
      </c>
      <c r="BGN13" s="286">
        <v>1276</v>
      </c>
      <c r="BGO13" s="63">
        <f t="shared" si="664"/>
        <v>39.009477224090496</v>
      </c>
      <c r="BGP13" s="286">
        <v>1858</v>
      </c>
      <c r="BGQ13" s="63">
        <f t="shared" si="665"/>
        <v>58.062499999999993</v>
      </c>
      <c r="BGR13" s="286">
        <v>6</v>
      </c>
      <c r="BGS13" s="286">
        <v>3140</v>
      </c>
      <c r="BGT13" s="64">
        <f t="shared" si="666"/>
        <v>48.441838938599197</v>
      </c>
      <c r="BGU13" s="286">
        <v>1268</v>
      </c>
      <c r="BGV13" s="63">
        <f t="shared" si="667"/>
        <v>38.943488943488944</v>
      </c>
      <c r="BGW13" s="286">
        <v>1852</v>
      </c>
      <c r="BGX13" s="63">
        <f t="shared" si="668"/>
        <v>58.038232528987777</v>
      </c>
      <c r="BGY13" s="286">
        <v>6</v>
      </c>
      <c r="BGZ13" s="286">
        <v>3126</v>
      </c>
      <c r="BHA13" s="64">
        <f t="shared" si="669"/>
        <v>48.4050789718179</v>
      </c>
      <c r="BHB13" s="286">
        <v>1260</v>
      </c>
      <c r="BHC13" s="63">
        <f t="shared" si="670"/>
        <v>38.864898210980876</v>
      </c>
      <c r="BHD13" s="286">
        <v>1847</v>
      </c>
      <c r="BHE13" s="63">
        <f t="shared" si="671"/>
        <v>58.027018535972353</v>
      </c>
      <c r="BHF13" s="286">
        <v>6</v>
      </c>
      <c r="BHG13" s="286">
        <v>3113</v>
      </c>
      <c r="BHH13" s="64">
        <f t="shared" si="672"/>
        <v>48.368551895587316</v>
      </c>
      <c r="BHI13" s="286">
        <v>1256</v>
      </c>
      <c r="BHJ13" s="63">
        <f t="shared" si="673"/>
        <v>38.897491483431402</v>
      </c>
      <c r="BHK13" s="286">
        <v>1835</v>
      </c>
      <c r="BHL13" s="63">
        <f t="shared" si="674"/>
        <v>57.996207332490521</v>
      </c>
      <c r="BHM13" s="286">
        <v>6</v>
      </c>
      <c r="BHN13" s="286">
        <v>3097</v>
      </c>
      <c r="BHO13" s="64">
        <f t="shared" si="675"/>
        <v>48.360399750156155</v>
      </c>
      <c r="BHP13" s="286">
        <v>1247</v>
      </c>
      <c r="BHQ13" s="63">
        <f t="shared" si="676"/>
        <v>38.835253815010901</v>
      </c>
      <c r="BHR13" s="286">
        <v>1824</v>
      </c>
      <c r="BHS13" s="63">
        <f t="shared" si="677"/>
        <v>57.97838525111252</v>
      </c>
      <c r="BHT13" s="286">
        <v>6</v>
      </c>
      <c r="BHU13" s="286">
        <v>3077</v>
      </c>
      <c r="BHV13" s="64">
        <f t="shared" si="678"/>
        <v>48.319723618090457</v>
      </c>
      <c r="BHW13" s="286">
        <v>1239</v>
      </c>
      <c r="BHX13" s="63">
        <f t="shared" si="679"/>
        <v>38.840125391849526</v>
      </c>
      <c r="BHY13" s="286">
        <v>1811</v>
      </c>
      <c r="BHZ13" s="63">
        <f t="shared" si="680"/>
        <v>57.97055057618438</v>
      </c>
      <c r="BIA13" s="286">
        <v>6</v>
      </c>
      <c r="BIB13" s="286">
        <v>3056</v>
      </c>
      <c r="BIC13" s="64">
        <f t="shared" si="681"/>
        <v>48.316205533596843</v>
      </c>
      <c r="BID13" s="286">
        <v>1232</v>
      </c>
      <c r="BIE13" s="63">
        <f t="shared" si="682"/>
        <v>38.827607942010715</v>
      </c>
      <c r="BIF13" s="286">
        <v>1793</v>
      </c>
      <c r="BIG13" s="63">
        <f t="shared" si="683"/>
        <v>57.876049063912205</v>
      </c>
      <c r="BIH13" s="286">
        <v>7</v>
      </c>
      <c r="BII13" s="286">
        <v>3032</v>
      </c>
      <c r="BIJ13" s="64">
        <f t="shared" si="684"/>
        <v>48.257201973579498</v>
      </c>
      <c r="BIK13" s="286">
        <v>1224</v>
      </c>
      <c r="BIL13" s="63">
        <f t="shared" si="685"/>
        <v>38.844811171056811</v>
      </c>
      <c r="BIM13" s="286">
        <v>1778</v>
      </c>
      <c r="BIN13" s="63">
        <f t="shared" si="686"/>
        <v>57.877604166666664</v>
      </c>
      <c r="BIO13" s="286">
        <v>7</v>
      </c>
      <c r="BIP13" s="286">
        <v>3009</v>
      </c>
      <c r="BIQ13" s="64">
        <f t="shared" si="687"/>
        <v>48.259823576583798</v>
      </c>
      <c r="BIR13" s="286">
        <v>1214</v>
      </c>
      <c r="BIS13" s="63">
        <f t="shared" si="688"/>
        <v>38.77355477483232</v>
      </c>
      <c r="BIT13" s="286">
        <v>1765</v>
      </c>
      <c r="BIU13" s="63">
        <f t="shared" si="689"/>
        <v>57.736342819757937</v>
      </c>
      <c r="BIV13" s="286">
        <v>7</v>
      </c>
      <c r="BIW13" s="286">
        <v>2986</v>
      </c>
      <c r="BIX13" s="64">
        <f t="shared" si="690"/>
        <v>48.161290322580648</v>
      </c>
      <c r="BIY13" s="286">
        <v>1207</v>
      </c>
      <c r="BIZ13" s="63">
        <f t="shared" si="691"/>
        <v>38.785347043701805</v>
      </c>
      <c r="BJA13" s="286">
        <v>1757</v>
      </c>
      <c r="BJB13" s="63">
        <f t="shared" si="692"/>
        <v>57.739073282944467</v>
      </c>
      <c r="BJC13" s="286">
        <v>7</v>
      </c>
      <c r="BJD13" s="286">
        <v>2971</v>
      </c>
      <c r="BJE13" s="64">
        <f t="shared" si="693"/>
        <v>48.175774282471217</v>
      </c>
      <c r="BJF13" s="286">
        <v>1196</v>
      </c>
      <c r="BJG13" s="63">
        <f t="shared" si="694"/>
        <v>38.730569948186528</v>
      </c>
      <c r="BJH13" s="286">
        <v>1745</v>
      </c>
      <c r="BJI13" s="63">
        <f t="shared" si="695"/>
        <v>57.781456953642383</v>
      </c>
      <c r="BJJ13" s="286">
        <v>7</v>
      </c>
      <c r="BJK13" s="286">
        <v>2948</v>
      </c>
      <c r="BJL13" s="64">
        <f t="shared" si="696"/>
        <v>48.169934640522875</v>
      </c>
      <c r="BJM13" s="286">
        <v>1187</v>
      </c>
      <c r="BJN13" s="63">
        <f t="shared" si="697"/>
        <v>38.677093515803193</v>
      </c>
      <c r="BJO13" s="286">
        <v>1740</v>
      </c>
      <c r="BJP13" s="63">
        <f t="shared" si="698"/>
        <v>57.903494176372718</v>
      </c>
      <c r="BJQ13" s="286">
        <v>7</v>
      </c>
      <c r="BJR13" s="286">
        <v>2934</v>
      </c>
      <c r="BJS13" s="64">
        <f t="shared" si="699"/>
        <v>48.209004272099904</v>
      </c>
      <c r="BJT13" s="286">
        <v>1176</v>
      </c>
      <c r="BJU13" s="63">
        <f t="shared" si="700"/>
        <v>38.722423444188344</v>
      </c>
      <c r="BJV13" s="286">
        <v>1708</v>
      </c>
      <c r="BJW13" s="63">
        <f t="shared" si="701"/>
        <v>57.722203447110509</v>
      </c>
      <c r="BJX13" s="286">
        <v>7</v>
      </c>
      <c r="BJY13" s="286">
        <v>2891</v>
      </c>
      <c r="BJZ13" s="64">
        <f t="shared" si="702"/>
        <v>48.119174434087881</v>
      </c>
      <c r="BKA13" s="286">
        <v>1167</v>
      </c>
      <c r="BKB13" s="63">
        <f t="shared" si="703"/>
        <v>38.809444629198538</v>
      </c>
      <c r="BKC13" s="286">
        <v>1692</v>
      </c>
      <c r="BKD13" s="63">
        <f t="shared" si="704"/>
        <v>57.688373678827141</v>
      </c>
      <c r="BKE13" s="286">
        <v>7</v>
      </c>
      <c r="BKF13" s="286">
        <v>2866</v>
      </c>
      <c r="BKG13" s="64">
        <f t="shared" si="705"/>
        <v>48.151881720430104</v>
      </c>
      <c r="BKH13" s="286">
        <v>1121</v>
      </c>
      <c r="BKI13" s="63">
        <f t="shared" si="706"/>
        <v>39.113747383112354</v>
      </c>
      <c r="BKJ13" s="286">
        <v>1611</v>
      </c>
      <c r="BKK13" s="63">
        <f t="shared" si="707"/>
        <v>57.991360691144713</v>
      </c>
      <c r="BKL13" s="286">
        <v>7</v>
      </c>
      <c r="BKM13" s="286">
        <v>2739</v>
      </c>
      <c r="BKN13" s="64">
        <f t="shared" si="708"/>
        <v>48.426449787835928</v>
      </c>
      <c r="BKO13" s="286">
        <v>1112</v>
      </c>
      <c r="BKP13" s="63">
        <f t="shared" si="709"/>
        <v>39.265536723163841</v>
      </c>
      <c r="BKQ13" s="286">
        <v>1588</v>
      </c>
      <c r="BKR13" s="63">
        <f t="shared" si="710"/>
        <v>57.93506019700839</v>
      </c>
      <c r="BKS13" s="286">
        <v>7</v>
      </c>
      <c r="BKT13" s="286">
        <v>2707</v>
      </c>
      <c r="BKU13" s="64">
        <f t="shared" si="711"/>
        <v>48.469113697403756</v>
      </c>
      <c r="BKV13" s="286">
        <v>1102</v>
      </c>
      <c r="BKW13" s="63">
        <f t="shared" si="712"/>
        <v>39.286987522281642</v>
      </c>
      <c r="BKX13" s="286">
        <v>1572</v>
      </c>
      <c r="BKY13" s="63">
        <f t="shared" si="713"/>
        <v>57.921886514369938</v>
      </c>
      <c r="BKZ13" s="286">
        <v>7</v>
      </c>
      <c r="BLA13" s="286">
        <v>2681</v>
      </c>
      <c r="BLB13" s="64">
        <f t="shared" si="714"/>
        <v>48.472247333212799</v>
      </c>
      <c r="BLC13" s="286">
        <v>1092</v>
      </c>
      <c r="BLD13" s="63">
        <f t="shared" si="715"/>
        <v>39.280575539568346</v>
      </c>
      <c r="BLE13" s="286">
        <v>1552</v>
      </c>
      <c r="BLF13" s="63">
        <f t="shared" si="716"/>
        <v>57.867263236390755</v>
      </c>
      <c r="BLG13" s="286">
        <v>7</v>
      </c>
      <c r="BLH13" s="286">
        <v>2651</v>
      </c>
      <c r="BLI13" s="64">
        <f t="shared" si="717"/>
        <v>48.428936792108146</v>
      </c>
      <c r="BLJ13" s="286">
        <v>1082</v>
      </c>
      <c r="BLK13" s="63">
        <f t="shared" si="718"/>
        <v>39.231327048585932</v>
      </c>
      <c r="BLL13" s="286">
        <v>1545</v>
      </c>
      <c r="BLM13" s="63">
        <f t="shared" si="719"/>
        <v>57.908545727136428</v>
      </c>
      <c r="BLN13" s="286">
        <v>7</v>
      </c>
      <c r="BLO13" s="286">
        <v>2634</v>
      </c>
      <c r="BLP13" s="64">
        <f t="shared" si="720"/>
        <v>48.436925340198599</v>
      </c>
      <c r="BLQ13" s="286">
        <v>1073</v>
      </c>
      <c r="BLR13" s="63">
        <f t="shared" si="721"/>
        <v>39.304029304029307</v>
      </c>
      <c r="BLS13" s="286">
        <v>1509</v>
      </c>
      <c r="BLT13" s="63">
        <f t="shared" si="722"/>
        <v>57.639419404125292</v>
      </c>
      <c r="BLU13" s="286">
        <v>7</v>
      </c>
      <c r="BLV13" s="286">
        <v>2589</v>
      </c>
      <c r="BLW13" s="64">
        <f t="shared" si="723"/>
        <v>48.302238805970148</v>
      </c>
      <c r="BLX13" s="286">
        <v>1055</v>
      </c>
      <c r="BLY13" s="63">
        <f t="shared" si="724"/>
        <v>39.132047477744806</v>
      </c>
      <c r="BLZ13" s="286">
        <v>1489</v>
      </c>
      <c r="BMA13" s="63">
        <f t="shared" si="725"/>
        <v>57.57927300850735</v>
      </c>
      <c r="BMB13" s="286">
        <v>7</v>
      </c>
      <c r="BMC13" s="286">
        <v>2551</v>
      </c>
      <c r="BMD13" s="64">
        <f t="shared" si="726"/>
        <v>48.18662636947488</v>
      </c>
      <c r="BME13" s="286">
        <v>1040</v>
      </c>
      <c r="BMF13" s="63">
        <f t="shared" si="727"/>
        <v>39.24528301886793</v>
      </c>
      <c r="BMG13" s="286">
        <v>1454</v>
      </c>
      <c r="BMH13" s="63">
        <f t="shared" si="728"/>
        <v>57.424960505529221</v>
      </c>
      <c r="BMI13" s="286">
        <v>7</v>
      </c>
      <c r="BMJ13" s="286">
        <v>2501</v>
      </c>
      <c r="BMK13" s="64">
        <f t="shared" si="729"/>
        <v>48.151713515594921</v>
      </c>
      <c r="BML13" s="286">
        <v>1032</v>
      </c>
      <c r="BMM13" s="63">
        <f t="shared" si="730"/>
        <v>39.509954058192953</v>
      </c>
      <c r="BMN13" s="286">
        <v>1440</v>
      </c>
      <c r="BMO13" s="63">
        <f t="shared" si="731"/>
        <v>57.738572574178029</v>
      </c>
      <c r="BMP13" s="286">
        <v>7</v>
      </c>
      <c r="BMQ13" s="286">
        <v>2479</v>
      </c>
      <c r="BMR13" s="64">
        <f t="shared" si="732"/>
        <v>48.436889409925755</v>
      </c>
      <c r="BMS13" s="286">
        <v>1020</v>
      </c>
      <c r="BMT13" s="63">
        <f t="shared" si="733"/>
        <v>39.596273291925463</v>
      </c>
      <c r="BMU13" s="286">
        <v>1411</v>
      </c>
      <c r="BMV13" s="63">
        <f t="shared" si="734"/>
        <v>57.521402364451689</v>
      </c>
      <c r="BMW13" s="286">
        <v>7</v>
      </c>
      <c r="BMX13" s="286">
        <v>2438</v>
      </c>
      <c r="BMY13" s="64">
        <f t="shared" si="735"/>
        <v>48.363419956357866</v>
      </c>
      <c r="BMZ13" s="286">
        <v>1003</v>
      </c>
      <c r="BNA13" s="63">
        <f t="shared" si="736"/>
        <v>39.738510301109351</v>
      </c>
      <c r="BNB13" s="286">
        <v>1374</v>
      </c>
      <c r="BNC13" s="63">
        <f t="shared" si="737"/>
        <v>57.537688442211056</v>
      </c>
      <c r="BND13" s="286">
        <v>7</v>
      </c>
      <c r="BNE13" s="286">
        <v>2384</v>
      </c>
      <c r="BNF13" s="64">
        <f t="shared" si="738"/>
        <v>48.415922014622261</v>
      </c>
      <c r="BNG13" s="286">
        <v>990</v>
      </c>
      <c r="BNH13" s="63">
        <f t="shared" si="739"/>
        <v>39.93545784590561</v>
      </c>
      <c r="BNI13" s="286">
        <v>1326</v>
      </c>
      <c r="BNJ13" s="63">
        <f t="shared" si="740"/>
        <v>57.155172413793096</v>
      </c>
      <c r="BNK13" s="286">
        <v>7</v>
      </c>
      <c r="BNL13" s="286">
        <v>2323</v>
      </c>
      <c r="BNM13" s="64">
        <f t="shared" si="741"/>
        <v>48.285179796300142</v>
      </c>
      <c r="BNN13" s="286">
        <v>958</v>
      </c>
      <c r="BNO13" s="63">
        <f t="shared" si="742"/>
        <v>39.883430474604495</v>
      </c>
      <c r="BNP13" s="286">
        <v>1258</v>
      </c>
      <c r="BNQ13" s="63">
        <f t="shared" si="743"/>
        <v>56.92307692307692</v>
      </c>
      <c r="BNR13" s="286">
        <v>9</v>
      </c>
      <c r="BNS13" s="286">
        <v>2225</v>
      </c>
      <c r="BNT13" s="64">
        <f t="shared" si="744"/>
        <v>48.097708603545179</v>
      </c>
      <c r="BNU13" s="286">
        <v>916</v>
      </c>
      <c r="BNV13" s="63">
        <f t="shared" si="745"/>
        <v>39.585133967156438</v>
      </c>
      <c r="BNW13" s="286">
        <v>1206</v>
      </c>
      <c r="BNX13" s="63">
        <f t="shared" si="746"/>
        <v>56.672932330827066</v>
      </c>
      <c r="BNY13" s="286">
        <v>9</v>
      </c>
      <c r="BNZ13" s="286">
        <v>2131</v>
      </c>
      <c r="BOA13" s="64">
        <f t="shared" si="747"/>
        <v>47.812429885573252</v>
      </c>
      <c r="BOB13" s="286">
        <v>883</v>
      </c>
      <c r="BOC13" s="63">
        <f t="shared" si="748"/>
        <v>39.472507822977207</v>
      </c>
      <c r="BOD13" s="286">
        <v>1157</v>
      </c>
      <c r="BOE13" s="63">
        <f t="shared" si="749"/>
        <v>56.632403328438571</v>
      </c>
      <c r="BOF13" s="286">
        <v>9</v>
      </c>
      <c r="BOG13" s="286">
        <v>2049</v>
      </c>
      <c r="BOH13" s="64">
        <f t="shared" si="750"/>
        <v>47.706635622817231</v>
      </c>
      <c r="BOI13" s="286">
        <v>861</v>
      </c>
      <c r="BOJ13" s="63">
        <f t="shared" si="751"/>
        <v>39.441136051305541</v>
      </c>
      <c r="BOK13" s="286">
        <v>1120</v>
      </c>
      <c r="BOL13" s="63">
        <f t="shared" si="752"/>
        <v>56.366381479617509</v>
      </c>
      <c r="BOM13" s="286">
        <v>9</v>
      </c>
      <c r="BON13" s="286">
        <v>1990</v>
      </c>
      <c r="BOO13" s="64">
        <f t="shared" si="753"/>
        <v>47.550776583034647</v>
      </c>
      <c r="BOP13" s="286">
        <v>841</v>
      </c>
      <c r="BOQ13" s="63">
        <f t="shared" si="754"/>
        <v>39.391100702576118</v>
      </c>
      <c r="BOR13" s="286">
        <v>1088</v>
      </c>
      <c r="BOS13" s="63">
        <f t="shared" si="755"/>
        <v>56.402280974598241</v>
      </c>
      <c r="BOT13" s="286">
        <v>9</v>
      </c>
      <c r="BOU13" s="286">
        <v>1938</v>
      </c>
      <c r="BOV13" s="64">
        <f t="shared" si="756"/>
        <v>47.511645011032115</v>
      </c>
      <c r="BOW13" s="286">
        <v>818</v>
      </c>
      <c r="BOX13" s="63">
        <f t="shared" si="757"/>
        <v>39.459720212252776</v>
      </c>
      <c r="BOY13" s="286">
        <v>1038</v>
      </c>
      <c r="BOZ13" s="63">
        <f t="shared" si="758"/>
        <v>56.047516198704109</v>
      </c>
      <c r="BPA13" s="286">
        <v>8</v>
      </c>
      <c r="BPB13" s="286">
        <v>1864</v>
      </c>
      <c r="BPC13" s="64">
        <f t="shared" si="759"/>
        <v>47.321655242447321</v>
      </c>
      <c r="BPD13" s="286">
        <v>781</v>
      </c>
      <c r="BPE13" s="63">
        <f t="shared" si="760"/>
        <v>39.464375947448204</v>
      </c>
      <c r="BPF13" s="286">
        <v>972</v>
      </c>
      <c r="BPG13" s="63">
        <f t="shared" si="761"/>
        <v>55.894192064404834</v>
      </c>
      <c r="BPH13" s="286">
        <v>8</v>
      </c>
      <c r="BPI13" s="286">
        <v>1761</v>
      </c>
      <c r="BPJ13" s="64">
        <f t="shared" si="762"/>
        <v>47.186495176848872</v>
      </c>
      <c r="BPK13" s="286">
        <v>730</v>
      </c>
      <c r="BPL13" s="63">
        <f t="shared" si="763"/>
        <v>39.184111647879767</v>
      </c>
      <c r="BPM13" s="286">
        <v>913</v>
      </c>
      <c r="BPN13" s="63">
        <f t="shared" si="764"/>
        <v>55.501519756838903</v>
      </c>
      <c r="BPO13" s="286">
        <v>8</v>
      </c>
      <c r="BPP13" s="286">
        <v>1651</v>
      </c>
      <c r="BPQ13" s="64">
        <f t="shared" si="765"/>
        <v>46.876774559909137</v>
      </c>
      <c r="BPR13" s="286">
        <v>669</v>
      </c>
      <c r="BPS13" s="63">
        <f t="shared" si="766"/>
        <v>38.917975567190226</v>
      </c>
      <c r="BPT13" s="286">
        <v>799</v>
      </c>
      <c r="BPU13" s="63">
        <f t="shared" si="767"/>
        <v>54.726027397260268</v>
      </c>
      <c r="BPV13" s="286">
        <v>6</v>
      </c>
      <c r="BPW13" s="286">
        <v>1474</v>
      </c>
      <c r="BPX13" s="64">
        <f t="shared" si="768"/>
        <v>46.192416170479476</v>
      </c>
      <c r="BPY13" s="286">
        <v>650</v>
      </c>
      <c r="BPZ13" s="63">
        <f t="shared" si="769"/>
        <v>39.298669891172914</v>
      </c>
      <c r="BQA13" s="286">
        <v>767</v>
      </c>
      <c r="BQB13" s="63">
        <f t="shared" si="770"/>
        <v>54.746609564596717</v>
      </c>
      <c r="BQC13" s="286">
        <v>6</v>
      </c>
      <c r="BQD13" s="286">
        <v>1423</v>
      </c>
      <c r="BQE13" s="64">
        <f t="shared" si="771"/>
        <v>46.397130746657972</v>
      </c>
      <c r="BQF13" s="286">
        <v>623</v>
      </c>
      <c r="BQG13" s="63">
        <f t="shared" si="772"/>
        <v>39.480354879594429</v>
      </c>
      <c r="BQH13" s="286">
        <v>705</v>
      </c>
      <c r="BQI13" s="63">
        <f t="shared" si="773"/>
        <v>53.81679389312977</v>
      </c>
      <c r="BQJ13" s="286">
        <v>6</v>
      </c>
      <c r="BQK13" s="286">
        <v>1334</v>
      </c>
      <c r="BQL13" s="64">
        <f t="shared" si="774"/>
        <v>46</v>
      </c>
      <c r="BQM13" s="286">
        <v>578</v>
      </c>
      <c r="BQN13" s="63">
        <f t="shared" si="775"/>
        <v>39.001349527665319</v>
      </c>
      <c r="BQO13" s="286">
        <v>646</v>
      </c>
      <c r="BQP13" s="63">
        <f t="shared" si="776"/>
        <v>53.212520593080725</v>
      </c>
      <c r="BQQ13" s="286">
        <v>6</v>
      </c>
      <c r="BQR13" s="286">
        <v>1230</v>
      </c>
      <c r="BQS13" s="64">
        <f t="shared" si="777"/>
        <v>45.420974889217135</v>
      </c>
      <c r="BQT13" s="286">
        <v>535</v>
      </c>
      <c r="BQU13" s="63">
        <f t="shared" si="778"/>
        <v>38.51691864650828</v>
      </c>
      <c r="BQV13" s="286">
        <v>593</v>
      </c>
      <c r="BQW13" s="63">
        <f t="shared" si="779"/>
        <v>52.617568766637092</v>
      </c>
      <c r="BQX13" s="286">
        <v>6</v>
      </c>
      <c r="BQY13" s="286">
        <v>1134</v>
      </c>
      <c r="BQZ13" s="64">
        <f t="shared" si="780"/>
        <v>44.857594936708864</v>
      </c>
      <c r="BRA13" s="286">
        <v>499</v>
      </c>
      <c r="BRB13" s="63">
        <f t="shared" si="781"/>
        <v>38.832684824902728</v>
      </c>
      <c r="BRC13" s="286">
        <v>535</v>
      </c>
      <c r="BRD13" s="63">
        <f t="shared" si="782"/>
        <v>52.709359605911331</v>
      </c>
      <c r="BRE13" s="286">
        <v>6</v>
      </c>
      <c r="BRF13" s="286">
        <v>1040</v>
      </c>
      <c r="BRG13" s="64">
        <f t="shared" si="783"/>
        <v>44.982698961937714</v>
      </c>
      <c r="BRH13" s="286">
        <v>452</v>
      </c>
      <c r="BRI13" s="63">
        <f t="shared" si="784"/>
        <v>38.33757421543681</v>
      </c>
      <c r="BRJ13" s="286">
        <v>452</v>
      </c>
      <c r="BRK13" s="63">
        <f t="shared" si="785"/>
        <v>38.33757421543681</v>
      </c>
      <c r="BRL13" s="286">
        <v>6</v>
      </c>
      <c r="BRM13" s="286">
        <v>930</v>
      </c>
      <c r="BRN13" s="64">
        <f t="shared" si="786"/>
        <v>44.222539229671895</v>
      </c>
      <c r="BRO13" s="286">
        <v>421</v>
      </c>
      <c r="BRP13" s="63">
        <f t="shared" si="787"/>
        <v>38.73045078196872</v>
      </c>
      <c r="BRQ13" s="286">
        <v>419</v>
      </c>
      <c r="BRR13" s="63">
        <f t="shared" si="788"/>
        <v>51.411042944785279</v>
      </c>
      <c r="BRS13" s="286">
        <v>6</v>
      </c>
      <c r="BRT13" s="286">
        <v>846</v>
      </c>
      <c r="BRU13" s="64">
        <f t="shared" si="789"/>
        <v>44.200626959247643</v>
      </c>
      <c r="BRV13" s="286">
        <v>379</v>
      </c>
      <c r="BRW13" s="63">
        <f t="shared" si="790"/>
        <v>37.636544190665347</v>
      </c>
      <c r="BRX13" s="286">
        <v>383</v>
      </c>
      <c r="BRY13" s="63">
        <f t="shared" si="791"/>
        <v>51.20320855614974</v>
      </c>
      <c r="BRZ13" s="286">
        <v>8</v>
      </c>
      <c r="BSA13" s="286">
        <v>770</v>
      </c>
      <c r="BSB13" s="64">
        <f t="shared" si="792"/>
        <v>43.478260869565219</v>
      </c>
      <c r="BSC13" s="286">
        <v>346</v>
      </c>
      <c r="BSD13" s="63">
        <f t="shared" si="793"/>
        <v>37.814207650273225</v>
      </c>
      <c r="BSE13" s="286">
        <v>344</v>
      </c>
      <c r="BSF13" s="63">
        <f t="shared" si="794"/>
        <v>50.662739322533135</v>
      </c>
      <c r="BSG13" s="286">
        <v>8</v>
      </c>
      <c r="BSH13" s="286">
        <v>698</v>
      </c>
      <c r="BSI13" s="64">
        <f t="shared" si="795"/>
        <v>43.354037267080749</v>
      </c>
      <c r="BSJ13" s="286">
        <v>309</v>
      </c>
      <c r="BSK13" s="63">
        <f t="shared" si="796"/>
        <v>37.68292682926829</v>
      </c>
      <c r="BSL13" s="286">
        <v>293</v>
      </c>
      <c r="BSM13" s="63">
        <f t="shared" si="797"/>
        <v>49.57698815566836</v>
      </c>
      <c r="BSN13" s="286">
        <v>8</v>
      </c>
      <c r="BSO13" s="286">
        <v>610</v>
      </c>
      <c r="BSP13" s="64">
        <f t="shared" si="798"/>
        <v>42.747021723896282</v>
      </c>
      <c r="BSQ13" s="286">
        <v>275</v>
      </c>
      <c r="BSR13" s="63">
        <f t="shared" si="799"/>
        <v>37.364130434782609</v>
      </c>
      <c r="BSS13" s="286">
        <v>259</v>
      </c>
      <c r="BST13" s="63">
        <f t="shared" si="800"/>
        <v>49.903660886319848</v>
      </c>
      <c r="BSU13" s="286">
        <v>5</v>
      </c>
      <c r="BSV13" s="286">
        <v>539</v>
      </c>
      <c r="BSW13" s="64">
        <f t="shared" si="801"/>
        <v>42.575039494470772</v>
      </c>
      <c r="BSX13" s="286">
        <v>236</v>
      </c>
      <c r="BSY13" s="63">
        <f t="shared" si="802"/>
        <v>36.476043276661514</v>
      </c>
      <c r="BSZ13" s="286">
        <v>236</v>
      </c>
      <c r="BTA13" s="63">
        <f t="shared" si="803"/>
        <v>49.894291754756871</v>
      </c>
      <c r="BTB13" s="286">
        <v>5</v>
      </c>
      <c r="BTC13" s="286">
        <v>477</v>
      </c>
      <c r="BTD13" s="64">
        <f t="shared" si="804"/>
        <v>42.249778565101856</v>
      </c>
      <c r="BTE13" s="286">
        <v>209</v>
      </c>
      <c r="BTF13" s="63">
        <f t="shared" si="805"/>
        <v>36.284722222222221</v>
      </c>
      <c r="BTG13" s="286">
        <v>206</v>
      </c>
      <c r="BTH13" s="63">
        <f t="shared" si="806"/>
        <v>49.638554216867469</v>
      </c>
      <c r="BTI13" s="286">
        <v>5</v>
      </c>
      <c r="BTJ13" s="286">
        <v>420</v>
      </c>
      <c r="BTK13" s="64">
        <f t="shared" si="807"/>
        <v>42.126379137412236</v>
      </c>
      <c r="BTL13" s="286">
        <v>168</v>
      </c>
      <c r="BTM13" s="63">
        <f t="shared" si="808"/>
        <v>35.146443514644346</v>
      </c>
      <c r="BTN13" s="286">
        <v>172</v>
      </c>
      <c r="BTO13" s="63">
        <f t="shared" si="809"/>
        <v>50.145772594752188</v>
      </c>
      <c r="BTP13" s="286">
        <v>3</v>
      </c>
      <c r="BTQ13" s="286">
        <v>343</v>
      </c>
      <c r="BTR13" s="64">
        <f t="shared" si="810"/>
        <v>41.575757575757578</v>
      </c>
      <c r="BTS13" s="286">
        <v>146</v>
      </c>
      <c r="BTT13" s="63">
        <f t="shared" si="811"/>
        <v>35.436893203883493</v>
      </c>
      <c r="BTU13" s="286">
        <v>145</v>
      </c>
      <c r="BTV13" s="63">
        <f t="shared" si="812"/>
        <v>50.522648083623686</v>
      </c>
      <c r="BTW13" s="286">
        <v>3</v>
      </c>
      <c r="BTX13" s="286">
        <v>294</v>
      </c>
      <c r="BTY13" s="64">
        <f t="shared" si="813"/>
        <v>41.820768136557611</v>
      </c>
      <c r="BTZ13" s="286">
        <v>136</v>
      </c>
      <c r="BUA13" s="63">
        <f t="shared" si="814"/>
        <v>34.430379746835442</v>
      </c>
      <c r="BUB13" s="286">
        <v>140</v>
      </c>
      <c r="BUC13" s="63">
        <f t="shared" si="815"/>
        <v>51.282051282051277</v>
      </c>
      <c r="BUD13" s="286">
        <v>3</v>
      </c>
      <c r="BUE13" s="286">
        <v>279</v>
      </c>
      <c r="BUF13" s="63">
        <f t="shared" si="816"/>
        <v>41.517857142857146</v>
      </c>
      <c r="BUG13" s="291">
        <v>124</v>
      </c>
      <c r="BUH13" s="63">
        <f t="shared" si="817"/>
        <v>35.838150289017342</v>
      </c>
      <c r="BUI13" s="292">
        <v>121</v>
      </c>
      <c r="BUJ13" s="63">
        <f t="shared" si="818"/>
        <v>51.709401709401718</v>
      </c>
      <c r="BUK13" s="292">
        <v>3</v>
      </c>
      <c r="BUL13" s="292">
        <v>248</v>
      </c>
      <c r="BUM13" s="64">
        <f t="shared" si="819"/>
        <v>42.465753424657535</v>
      </c>
      <c r="BUN13" s="286">
        <v>104</v>
      </c>
      <c r="BUO13" s="63">
        <f t="shared" si="820"/>
        <v>35.374149659863946</v>
      </c>
      <c r="BUP13" s="286">
        <v>99</v>
      </c>
      <c r="BUQ13" s="63">
        <f t="shared" si="821"/>
        <v>52.105263157894733</v>
      </c>
      <c r="BUR13" s="286">
        <v>1</v>
      </c>
      <c r="BUS13" s="286">
        <v>204</v>
      </c>
      <c r="BUT13" s="64">
        <f t="shared" si="822"/>
        <v>41.975308641975303</v>
      </c>
      <c r="BUU13" s="291">
        <v>93</v>
      </c>
      <c r="BUV13" s="63">
        <f t="shared" si="823"/>
        <v>37.349397590361441</v>
      </c>
      <c r="BUW13" s="292">
        <v>78</v>
      </c>
      <c r="BUX13" s="63">
        <f t="shared" si="824"/>
        <v>50.980392156862742</v>
      </c>
      <c r="BUY13" s="292">
        <v>1</v>
      </c>
      <c r="BUZ13" s="292">
        <v>172</v>
      </c>
      <c r="BVA13" s="64">
        <f t="shared" si="825"/>
        <v>42.574257425742573</v>
      </c>
      <c r="BVB13" s="291">
        <v>75</v>
      </c>
      <c r="BVC13" s="63">
        <f t="shared" si="826"/>
        <v>36.764705882352942</v>
      </c>
      <c r="BVD13" s="292">
        <v>62</v>
      </c>
      <c r="BVE13" s="63">
        <f t="shared" si="827"/>
        <v>49.6</v>
      </c>
      <c r="BVF13" s="292">
        <v>1</v>
      </c>
      <c r="BVG13" s="292">
        <v>138</v>
      </c>
      <c r="BVH13" s="64">
        <f t="shared" si="828"/>
        <v>41.69184290030212</v>
      </c>
      <c r="BVI13" s="291">
        <v>58</v>
      </c>
      <c r="BVJ13" s="63">
        <f t="shared" si="829"/>
        <v>37.179487179487182</v>
      </c>
      <c r="BVK13" s="292">
        <v>54</v>
      </c>
      <c r="BVL13" s="63">
        <f t="shared" si="830"/>
        <v>55.102040816326522</v>
      </c>
      <c r="BVM13" s="292">
        <v>1</v>
      </c>
      <c r="BVN13" s="292">
        <v>113</v>
      </c>
      <c r="BVO13" s="64">
        <f t="shared" si="831"/>
        <v>44.140625</v>
      </c>
      <c r="BVP13" s="291">
        <v>41</v>
      </c>
      <c r="BVQ13" s="63">
        <f t="shared" si="832"/>
        <v>35.964912280701753</v>
      </c>
      <c r="BVR13" s="292">
        <v>43</v>
      </c>
      <c r="BVS13" s="63">
        <f t="shared" si="833"/>
        <v>52.439024390243901</v>
      </c>
      <c r="BVT13" s="292">
        <v>1</v>
      </c>
      <c r="BVU13" s="292">
        <v>85</v>
      </c>
      <c r="BVV13" s="64">
        <f t="shared" si="834"/>
        <v>42.929292929292927</v>
      </c>
      <c r="BVW13" s="291">
        <v>27</v>
      </c>
      <c r="BVX13" s="63">
        <f t="shared" si="835"/>
        <v>37.5</v>
      </c>
      <c r="BVY13" s="292">
        <v>35</v>
      </c>
      <c r="BVZ13" s="63">
        <f t="shared" si="836"/>
        <v>57.377049180327866</v>
      </c>
      <c r="BWA13" s="292">
        <v>1</v>
      </c>
      <c r="BWB13" s="292">
        <v>63</v>
      </c>
      <c r="BWC13" s="64">
        <f t="shared" si="837"/>
        <v>46.666666666666664</v>
      </c>
      <c r="BWD13" s="291">
        <v>23</v>
      </c>
      <c r="BWE13" s="63">
        <f t="shared" si="838"/>
        <v>40.350877192982452</v>
      </c>
      <c r="BWF13" s="292">
        <v>32</v>
      </c>
      <c r="BWG13" s="63">
        <f t="shared" si="839"/>
        <v>62.745098039215684</v>
      </c>
      <c r="BWH13" s="292">
        <v>1</v>
      </c>
      <c r="BWI13" s="292">
        <v>56</v>
      </c>
      <c r="BWJ13" s="64">
        <f t="shared" si="840"/>
        <v>50.909090909090907</v>
      </c>
      <c r="BWK13" s="291">
        <v>21</v>
      </c>
      <c r="BWL13" s="63">
        <f t="shared" si="841"/>
        <v>48.837209302325576</v>
      </c>
      <c r="BWM13" s="292">
        <v>28</v>
      </c>
      <c r="BWN13" s="63">
        <f t="shared" si="842"/>
        <v>68.292682926829272</v>
      </c>
      <c r="BWO13" s="292">
        <v>1</v>
      </c>
      <c r="BWP13" s="292">
        <v>50</v>
      </c>
      <c r="BWQ13" s="64">
        <f t="shared" si="843"/>
        <v>58.139534883720934</v>
      </c>
      <c r="BWR13" s="291">
        <v>16</v>
      </c>
      <c r="BWS13" s="63">
        <f t="shared" si="844"/>
        <v>50</v>
      </c>
      <c r="BWT13" s="292">
        <v>20</v>
      </c>
      <c r="BWU13" s="63">
        <f t="shared" si="845"/>
        <v>64.516129032258064</v>
      </c>
      <c r="BWV13" s="292">
        <v>1</v>
      </c>
      <c r="BWW13" s="292">
        <v>37</v>
      </c>
      <c r="BWX13" s="64">
        <f t="shared" si="846"/>
        <v>57.8125</v>
      </c>
      <c r="BWY13" s="291">
        <v>10</v>
      </c>
      <c r="BWZ13" s="63">
        <f t="shared" si="847"/>
        <v>50</v>
      </c>
      <c r="BXA13" s="292">
        <v>13</v>
      </c>
      <c r="BXB13" s="63">
        <f t="shared" si="848"/>
        <v>59.090909090909093</v>
      </c>
      <c r="BXC13" s="292">
        <v>0</v>
      </c>
      <c r="BXD13" s="292">
        <v>23</v>
      </c>
      <c r="BXE13" s="64">
        <f t="shared" si="849"/>
        <v>54.761904761904766</v>
      </c>
      <c r="BXF13" s="291">
        <v>7</v>
      </c>
      <c r="BXG13" s="63">
        <f t="shared" si="850"/>
        <v>46.666666666666664</v>
      </c>
      <c r="BXH13" s="292">
        <v>9</v>
      </c>
      <c r="BXI13" s="63">
        <f t="shared" si="851"/>
        <v>64.285714285714292</v>
      </c>
      <c r="BXJ13" s="292">
        <v>0</v>
      </c>
      <c r="BXK13" s="292">
        <v>16</v>
      </c>
      <c r="BXL13" s="64">
        <f t="shared" si="852"/>
        <v>55.172413793103445</v>
      </c>
      <c r="BXM13" s="286">
        <v>5</v>
      </c>
      <c r="BXN13" s="63">
        <f t="shared" si="853"/>
        <v>45.454545454545453</v>
      </c>
      <c r="BXO13" s="286">
        <v>6</v>
      </c>
      <c r="BXP13" s="63">
        <f t="shared" si="854"/>
        <v>54.54545454545454</v>
      </c>
      <c r="BXQ13" s="286">
        <v>0</v>
      </c>
      <c r="BXR13" s="286">
        <v>11</v>
      </c>
      <c r="BXS13" s="64">
        <f t="shared" si="855"/>
        <v>50</v>
      </c>
      <c r="BXT13" s="291">
        <v>3</v>
      </c>
      <c r="BXU13" s="63">
        <f t="shared" si="856"/>
        <v>37.5</v>
      </c>
      <c r="BXV13" s="292">
        <v>5</v>
      </c>
      <c r="BXW13" s="63">
        <f t="shared" si="857"/>
        <v>71.428571428571431</v>
      </c>
      <c r="BXX13" s="292">
        <v>0</v>
      </c>
      <c r="BXY13" s="292">
        <v>8</v>
      </c>
      <c r="BXZ13" s="64">
        <f t="shared" si="858"/>
        <v>53.333333333333336</v>
      </c>
      <c r="BYA13" s="291">
        <v>3</v>
      </c>
      <c r="BYB13" s="63">
        <f t="shared" si="859"/>
        <v>42.857142857142854</v>
      </c>
      <c r="BYC13" s="292">
        <v>4</v>
      </c>
      <c r="BYD13" s="63">
        <f t="shared" si="860"/>
        <v>80</v>
      </c>
      <c r="BYE13" s="292">
        <v>0</v>
      </c>
      <c r="BYF13" s="292">
        <v>7</v>
      </c>
      <c r="BYG13" s="64">
        <f t="shared" si="861"/>
        <v>58.333333333333336</v>
      </c>
      <c r="BYH13" s="291">
        <v>1</v>
      </c>
      <c r="BYI13" s="63">
        <f t="shared" si="862"/>
        <v>33.333333333333329</v>
      </c>
      <c r="BYJ13" s="292">
        <v>3</v>
      </c>
      <c r="BYK13" s="63">
        <f t="shared" si="863"/>
        <v>75</v>
      </c>
      <c r="BYL13" s="292">
        <v>0</v>
      </c>
      <c r="BYM13" s="292">
        <v>4</v>
      </c>
      <c r="BYN13" s="64">
        <f t="shared" si="864"/>
        <v>57.142857142857139</v>
      </c>
      <c r="BYO13" s="291">
        <v>0</v>
      </c>
      <c r="BYP13" s="63">
        <f t="shared" si="865"/>
        <v>0</v>
      </c>
      <c r="BYQ13" s="292">
        <v>3</v>
      </c>
      <c r="BYR13" s="63">
        <f t="shared" si="866"/>
        <v>100</v>
      </c>
      <c r="BYS13" s="292">
        <v>0</v>
      </c>
      <c r="BYT13" s="292">
        <v>3</v>
      </c>
      <c r="BYU13" s="64">
        <f t="shared" si="867"/>
        <v>60</v>
      </c>
      <c r="BYV13" s="291">
        <v>0</v>
      </c>
      <c r="BYW13" s="63">
        <f t="shared" si="868"/>
        <v>0</v>
      </c>
      <c r="BYX13" s="292">
        <v>3</v>
      </c>
      <c r="BYY13" s="63">
        <f t="shared" si="869"/>
        <v>100</v>
      </c>
      <c r="BYZ13" s="292">
        <v>0</v>
      </c>
      <c r="BZA13" s="292">
        <v>3</v>
      </c>
      <c r="BZB13" s="64">
        <f t="shared" si="870"/>
        <v>75</v>
      </c>
      <c r="BZC13" s="291">
        <v>0</v>
      </c>
      <c r="BZD13" s="63">
        <v>0</v>
      </c>
      <c r="BZE13" s="292">
        <v>1</v>
      </c>
      <c r="BZF13" s="63">
        <f t="shared" si="871"/>
        <v>100</v>
      </c>
      <c r="BZG13" s="292">
        <v>0</v>
      </c>
      <c r="BZH13" s="292">
        <v>1</v>
      </c>
      <c r="BZI13" s="64">
        <f t="shared" si="872"/>
        <v>100</v>
      </c>
    </row>
    <row r="14" spans="1:2037" s="62" customFormat="1" ht="14.5" x14ac:dyDescent="0.35">
      <c r="A14" s="94"/>
      <c r="B14" s="65"/>
      <c r="C14" s="66"/>
      <c r="D14" s="67"/>
      <c r="E14" s="66"/>
      <c r="F14" s="67"/>
      <c r="G14" s="68"/>
      <c r="H14" s="286"/>
      <c r="I14" s="294"/>
      <c r="J14" s="286"/>
      <c r="K14" s="294"/>
      <c r="L14" s="286"/>
      <c r="M14" s="286"/>
      <c r="N14" s="295"/>
      <c r="O14" s="286"/>
      <c r="P14" s="294"/>
      <c r="Q14" s="286"/>
      <c r="R14" s="294"/>
      <c r="S14" s="286"/>
      <c r="T14" s="286"/>
      <c r="U14" s="295"/>
      <c r="V14" s="286"/>
      <c r="W14" s="294"/>
      <c r="X14" s="286"/>
      <c r="Y14" s="294"/>
      <c r="Z14" s="286"/>
      <c r="AA14" s="286"/>
      <c r="AB14" s="295"/>
      <c r="AC14" s="286"/>
      <c r="AD14" s="294"/>
      <c r="AE14" s="286"/>
      <c r="AF14" s="294"/>
      <c r="AG14" s="286"/>
      <c r="AH14" s="286"/>
      <c r="AI14" s="295"/>
      <c r="AJ14" s="286"/>
      <c r="AK14" s="294"/>
      <c r="AL14" s="286"/>
      <c r="AM14" s="294"/>
      <c r="AN14" s="286"/>
      <c r="AO14" s="286"/>
      <c r="AP14" s="295"/>
      <c r="AQ14" s="286"/>
      <c r="AR14" s="294"/>
      <c r="AS14" s="286"/>
      <c r="AT14" s="294"/>
      <c r="AU14" s="286"/>
      <c r="AV14" s="286"/>
      <c r="AW14" s="295"/>
      <c r="AX14" s="286"/>
      <c r="AY14" s="294"/>
      <c r="AZ14" s="286"/>
      <c r="BA14" s="294"/>
      <c r="BB14" s="286"/>
      <c r="BC14" s="286"/>
      <c r="BD14" s="295"/>
      <c r="BE14" s="286"/>
      <c r="BF14" s="294"/>
      <c r="BG14" s="286"/>
      <c r="BH14" s="294"/>
      <c r="BI14" s="286"/>
      <c r="BJ14" s="286"/>
      <c r="BK14" s="295"/>
      <c r="BL14" s="286"/>
      <c r="BM14" s="294"/>
      <c r="BN14" s="286"/>
      <c r="BO14" s="294"/>
      <c r="BP14" s="286"/>
      <c r="BQ14" s="286"/>
      <c r="BR14" s="295"/>
      <c r="BS14" s="286"/>
      <c r="BT14" s="294"/>
      <c r="BU14" s="286"/>
      <c r="BV14" s="294"/>
      <c r="BW14" s="286"/>
      <c r="BX14" s="286"/>
      <c r="BY14" s="295"/>
      <c r="BZ14" s="286"/>
      <c r="CA14" s="294"/>
      <c r="CB14" s="286"/>
      <c r="CC14" s="294"/>
      <c r="CD14" s="286"/>
      <c r="CE14" s="286"/>
      <c r="CF14" s="295"/>
      <c r="CG14" s="286"/>
      <c r="CH14" s="294"/>
      <c r="CI14" s="286"/>
      <c r="CJ14" s="294"/>
      <c r="CK14" s="286"/>
      <c r="CL14" s="286"/>
      <c r="CM14" s="295"/>
      <c r="CN14" s="286"/>
      <c r="CO14" s="294"/>
      <c r="CP14" s="286"/>
      <c r="CQ14" s="294"/>
      <c r="CR14" s="286"/>
      <c r="CS14" s="286"/>
      <c r="CT14" s="295"/>
      <c r="CU14" s="286"/>
      <c r="CV14" s="294"/>
      <c r="CW14" s="286"/>
      <c r="CX14" s="294"/>
      <c r="CY14" s="286"/>
      <c r="CZ14" s="286"/>
      <c r="DA14" s="295"/>
      <c r="DB14" s="286"/>
      <c r="DC14" s="294"/>
      <c r="DD14" s="286"/>
      <c r="DE14" s="294"/>
      <c r="DF14" s="286"/>
      <c r="DG14" s="286"/>
      <c r="DH14" s="295"/>
      <c r="DI14" s="286"/>
      <c r="DJ14" s="66"/>
      <c r="DK14" s="286"/>
      <c r="DL14" s="66"/>
      <c r="DM14" s="286"/>
      <c r="DN14" s="286"/>
      <c r="DO14" s="68"/>
      <c r="DP14" s="286"/>
      <c r="DQ14" s="66"/>
      <c r="DR14" s="286"/>
      <c r="DS14" s="66"/>
      <c r="DT14" s="286"/>
      <c r="DU14" s="286"/>
      <c r="DV14" s="68"/>
      <c r="DW14" s="286"/>
      <c r="DX14" s="66"/>
      <c r="DY14" s="286"/>
      <c r="DZ14" s="66"/>
      <c r="EA14" s="286"/>
      <c r="EB14" s="286"/>
      <c r="EC14" s="68"/>
      <c r="ED14" s="286"/>
      <c r="EE14" s="66"/>
      <c r="EF14" s="286"/>
      <c r="EG14" s="66"/>
      <c r="EH14" s="286"/>
      <c r="EI14" s="286"/>
      <c r="EJ14" s="68"/>
      <c r="EK14" s="286"/>
      <c r="EL14" s="66"/>
      <c r="EM14" s="286"/>
      <c r="EN14" s="66"/>
      <c r="EO14" s="286"/>
      <c r="EP14" s="286"/>
      <c r="EQ14" s="68"/>
      <c r="ER14" s="286"/>
      <c r="ES14" s="66"/>
      <c r="ET14" s="286"/>
      <c r="EU14" s="66"/>
      <c r="EV14" s="286"/>
      <c r="EW14" s="286"/>
      <c r="EX14" s="68"/>
      <c r="EY14" s="286"/>
      <c r="EZ14" s="66"/>
      <c r="FA14" s="286"/>
      <c r="FB14" s="66"/>
      <c r="FC14" s="286"/>
      <c r="FD14" s="286"/>
      <c r="FE14" s="68"/>
      <c r="FF14" s="286"/>
      <c r="FG14" s="66"/>
      <c r="FH14" s="286"/>
      <c r="FI14" s="66"/>
      <c r="FJ14" s="286"/>
      <c r="FK14" s="286"/>
      <c r="FL14" s="68"/>
      <c r="FM14" s="286"/>
      <c r="FN14" s="66"/>
      <c r="FO14" s="286"/>
      <c r="FP14" s="66"/>
      <c r="FQ14" s="286"/>
      <c r="FR14" s="286"/>
      <c r="FS14" s="68"/>
      <c r="FT14" s="286"/>
      <c r="FU14" s="66"/>
      <c r="FV14" s="286"/>
      <c r="FW14" s="66"/>
      <c r="FX14" s="286"/>
      <c r="FY14" s="286"/>
      <c r="FZ14" s="68"/>
      <c r="GA14" s="286"/>
      <c r="GB14" s="66"/>
      <c r="GC14" s="286"/>
      <c r="GD14" s="66"/>
      <c r="GE14" s="286"/>
      <c r="GF14" s="286"/>
      <c r="GG14" s="68"/>
      <c r="GH14" s="286"/>
      <c r="GI14" s="66"/>
      <c r="GJ14" s="286"/>
      <c r="GK14" s="66"/>
      <c r="GL14" s="286"/>
      <c r="GM14" s="286"/>
      <c r="GN14" s="68"/>
      <c r="GO14" s="286"/>
      <c r="GP14" s="66"/>
      <c r="GQ14" s="286"/>
      <c r="GR14" s="66"/>
      <c r="GS14" s="286"/>
      <c r="GT14" s="286"/>
      <c r="GU14" s="68"/>
      <c r="GV14" s="286"/>
      <c r="GW14" s="66"/>
      <c r="GX14" s="286"/>
      <c r="GY14" s="66"/>
      <c r="GZ14" s="286"/>
      <c r="HA14" s="286"/>
      <c r="HB14" s="68"/>
      <c r="HC14" s="286"/>
      <c r="HD14" s="66"/>
      <c r="HE14" s="286"/>
      <c r="HF14" s="66"/>
      <c r="HG14" s="286"/>
      <c r="HH14" s="286"/>
      <c r="HI14" s="68"/>
      <c r="HJ14" s="286"/>
      <c r="HK14" s="66"/>
      <c r="HL14" s="286"/>
      <c r="HM14" s="66"/>
      <c r="HN14" s="286"/>
      <c r="HO14" s="286"/>
      <c r="HP14" s="68"/>
      <c r="HQ14" s="286"/>
      <c r="HR14" s="66"/>
      <c r="HS14" s="286"/>
      <c r="HT14" s="66"/>
      <c r="HU14" s="286"/>
      <c r="HV14" s="286"/>
      <c r="HW14" s="68"/>
      <c r="HX14" s="286"/>
      <c r="HY14" s="66"/>
      <c r="HZ14" s="286"/>
      <c r="IA14" s="66"/>
      <c r="IB14" s="286"/>
      <c r="IC14" s="286"/>
      <c r="ID14" s="68"/>
      <c r="IE14" s="286"/>
      <c r="IF14" s="66"/>
      <c r="IG14" s="286"/>
      <c r="IH14" s="66"/>
      <c r="II14" s="286"/>
      <c r="IJ14" s="286"/>
      <c r="IK14" s="68"/>
      <c r="IL14" s="286"/>
      <c r="IM14" s="66"/>
      <c r="IN14" s="286"/>
      <c r="IO14" s="66"/>
      <c r="IP14" s="286"/>
      <c r="IQ14" s="286"/>
      <c r="IR14" s="68"/>
      <c r="IS14" s="286"/>
      <c r="IT14" s="66"/>
      <c r="IU14" s="286"/>
      <c r="IV14" s="66"/>
      <c r="IW14" s="286"/>
      <c r="IX14" s="286"/>
      <c r="IY14" s="68"/>
      <c r="IZ14" s="286"/>
      <c r="JA14" s="66"/>
      <c r="JB14" s="286"/>
      <c r="JC14" s="66"/>
      <c r="JD14" s="286"/>
      <c r="JE14" s="286"/>
      <c r="JF14" s="68"/>
      <c r="JG14" s="286"/>
      <c r="JH14" s="66"/>
      <c r="JI14" s="286"/>
      <c r="JJ14" s="66"/>
      <c r="JK14" s="286"/>
      <c r="JL14" s="286"/>
      <c r="JM14" s="68"/>
      <c r="JN14" s="286"/>
      <c r="JO14" s="66"/>
      <c r="JP14" s="286"/>
      <c r="JQ14" s="66"/>
      <c r="JR14" s="286"/>
      <c r="JS14" s="286"/>
      <c r="JT14" s="68"/>
      <c r="JU14" s="286"/>
      <c r="JV14" s="66"/>
      <c r="JW14" s="286"/>
      <c r="JX14" s="66"/>
      <c r="JY14" s="286"/>
      <c r="JZ14" s="286"/>
      <c r="KA14" s="68"/>
      <c r="KB14" s="286"/>
      <c r="KC14" s="66"/>
      <c r="KD14" s="286"/>
      <c r="KE14" s="66"/>
      <c r="KF14" s="286"/>
      <c r="KG14" s="286"/>
      <c r="KH14" s="68"/>
      <c r="KI14" s="286"/>
      <c r="KJ14" s="66"/>
      <c r="KK14" s="286"/>
      <c r="KL14" s="66"/>
      <c r="KM14" s="286"/>
      <c r="KN14" s="286"/>
      <c r="KO14" s="68"/>
      <c r="KP14" s="286"/>
      <c r="KQ14" s="66"/>
      <c r="KR14" s="286"/>
      <c r="KS14" s="66"/>
      <c r="KT14" s="286"/>
      <c r="KU14" s="286"/>
      <c r="KV14" s="68"/>
      <c r="KW14" s="286"/>
      <c r="KX14" s="66"/>
      <c r="KY14" s="286"/>
      <c r="KZ14" s="66"/>
      <c r="LA14" s="286"/>
      <c r="LB14" s="286"/>
      <c r="LC14" s="68"/>
      <c r="LD14" s="286"/>
      <c r="LE14" s="66"/>
      <c r="LF14" s="286"/>
      <c r="LG14" s="66"/>
      <c r="LH14" s="286"/>
      <c r="LI14" s="286"/>
      <c r="LJ14" s="68"/>
      <c r="LK14" s="286"/>
      <c r="LL14" s="66"/>
      <c r="LM14" s="286"/>
      <c r="LN14" s="66"/>
      <c r="LO14" s="286"/>
      <c r="LP14" s="286"/>
      <c r="LQ14" s="68"/>
      <c r="LR14" s="286"/>
      <c r="LS14" s="66"/>
      <c r="LT14" s="286"/>
      <c r="LU14" s="66"/>
      <c r="LV14" s="286"/>
      <c r="LW14" s="286"/>
      <c r="LX14" s="68"/>
      <c r="LY14" s="286"/>
      <c r="LZ14" s="66"/>
      <c r="MA14" s="286"/>
      <c r="MB14" s="66"/>
      <c r="MC14" s="286"/>
      <c r="MD14" s="286"/>
      <c r="ME14" s="68"/>
      <c r="MF14" s="286"/>
      <c r="MG14" s="66"/>
      <c r="MH14" s="286"/>
      <c r="MI14" s="66"/>
      <c r="MJ14" s="286"/>
      <c r="MK14" s="286"/>
      <c r="ML14" s="68"/>
      <c r="MM14" s="286"/>
      <c r="MN14" s="66"/>
      <c r="MO14" s="286"/>
      <c r="MP14" s="66"/>
      <c r="MQ14" s="286"/>
      <c r="MR14" s="286"/>
      <c r="MS14" s="68"/>
      <c r="MT14" s="286"/>
      <c r="MU14" s="66"/>
      <c r="MV14" s="286"/>
      <c r="MW14" s="66"/>
      <c r="MX14" s="286"/>
      <c r="MY14" s="286"/>
      <c r="MZ14" s="68"/>
      <c r="NA14" s="286"/>
      <c r="NB14" s="66"/>
      <c r="NC14" s="286"/>
      <c r="ND14" s="66"/>
      <c r="NE14" s="286"/>
      <c r="NF14" s="286"/>
      <c r="NG14" s="68"/>
      <c r="NH14" s="286"/>
      <c r="NI14" s="66"/>
      <c r="NJ14" s="286"/>
      <c r="NK14" s="66"/>
      <c r="NL14" s="286"/>
      <c r="NM14" s="286"/>
      <c r="NN14" s="68"/>
      <c r="NO14" s="286"/>
      <c r="NP14" s="66"/>
      <c r="NQ14" s="286"/>
      <c r="NR14" s="66"/>
      <c r="NS14" s="286"/>
      <c r="NT14" s="286"/>
      <c r="NU14" s="68"/>
      <c r="NV14" s="286"/>
      <c r="NW14" s="66"/>
      <c r="NX14" s="286"/>
      <c r="NY14" s="66"/>
      <c r="NZ14" s="286"/>
      <c r="OA14" s="286"/>
      <c r="OB14" s="68"/>
      <c r="OC14" s="286"/>
      <c r="OD14" s="66"/>
      <c r="OE14" s="286"/>
      <c r="OF14" s="66"/>
      <c r="OG14" s="286"/>
      <c r="OH14" s="286"/>
      <c r="OI14" s="68"/>
      <c r="OJ14" s="286"/>
      <c r="OK14" s="66"/>
      <c r="OL14" s="286"/>
      <c r="OM14" s="66"/>
      <c r="ON14" s="286"/>
      <c r="OO14" s="286"/>
      <c r="OP14" s="68"/>
      <c r="OQ14" s="286"/>
      <c r="OR14" s="66"/>
      <c r="OS14" s="286"/>
      <c r="OT14" s="66"/>
      <c r="OU14" s="286"/>
      <c r="OV14" s="286"/>
      <c r="OW14" s="68"/>
      <c r="OX14" s="286"/>
      <c r="OY14" s="66"/>
      <c r="OZ14" s="286"/>
      <c r="PA14" s="66"/>
      <c r="PB14" s="286"/>
      <c r="PC14" s="286"/>
      <c r="PD14" s="68"/>
      <c r="PE14" s="286"/>
      <c r="PF14" s="66"/>
      <c r="PG14" s="286"/>
      <c r="PH14" s="66"/>
      <c r="PI14" s="286"/>
      <c r="PJ14" s="286"/>
      <c r="PK14" s="68"/>
      <c r="PL14" s="286"/>
      <c r="PM14" s="66"/>
      <c r="PN14" s="286"/>
      <c r="PO14" s="66"/>
      <c r="PP14" s="286"/>
      <c r="PQ14" s="286"/>
      <c r="PR14" s="68"/>
      <c r="PS14" s="286"/>
      <c r="PT14" s="66"/>
      <c r="PU14" s="286"/>
      <c r="PV14" s="66"/>
      <c r="PW14" s="286"/>
      <c r="PX14" s="286"/>
      <c r="PY14" s="68"/>
      <c r="PZ14" s="286"/>
      <c r="QA14" s="66"/>
      <c r="QB14" s="286"/>
      <c r="QC14" s="66"/>
      <c r="QD14" s="286"/>
      <c r="QE14" s="286"/>
      <c r="QF14" s="68"/>
      <c r="QG14" s="286"/>
      <c r="QH14" s="66"/>
      <c r="QI14" s="286"/>
      <c r="QJ14" s="66"/>
      <c r="QK14" s="286"/>
      <c r="QL14" s="286"/>
      <c r="QM14" s="68"/>
      <c r="QN14" s="286"/>
      <c r="QO14" s="66"/>
      <c r="QP14" s="286"/>
      <c r="QQ14" s="66"/>
      <c r="QR14" s="286"/>
      <c r="QS14" s="286"/>
      <c r="QT14" s="68"/>
      <c r="QU14" s="286"/>
      <c r="QV14" s="66"/>
      <c r="QW14" s="286"/>
      <c r="QX14" s="66"/>
      <c r="QY14" s="286"/>
      <c r="QZ14" s="286"/>
      <c r="RA14" s="68"/>
      <c r="RB14" s="286"/>
      <c r="RC14" s="66"/>
      <c r="RD14" s="286"/>
      <c r="RE14" s="66"/>
      <c r="RF14" s="286"/>
      <c r="RG14" s="286"/>
      <c r="RH14" s="68"/>
      <c r="RI14" s="286"/>
      <c r="RJ14" s="66"/>
      <c r="RK14" s="286"/>
      <c r="RL14" s="66"/>
      <c r="RM14" s="286"/>
      <c r="RN14" s="286"/>
      <c r="RO14" s="68"/>
      <c r="RP14" s="286"/>
      <c r="RQ14" s="66"/>
      <c r="RR14" s="286"/>
      <c r="RS14" s="66"/>
      <c r="RT14" s="286"/>
      <c r="RU14" s="286"/>
      <c r="RV14" s="68"/>
      <c r="RW14" s="286"/>
      <c r="RX14" s="66"/>
      <c r="RY14" s="286"/>
      <c r="RZ14" s="66"/>
      <c r="SA14" s="286"/>
      <c r="SB14" s="286"/>
      <c r="SC14" s="68"/>
      <c r="SD14" s="286"/>
      <c r="SE14" s="66"/>
      <c r="SF14" s="286"/>
      <c r="SG14" s="66"/>
      <c r="SH14" s="286"/>
      <c r="SI14" s="286"/>
      <c r="SJ14" s="68"/>
      <c r="SK14" s="286"/>
      <c r="SL14" s="66"/>
      <c r="SM14" s="286"/>
      <c r="SN14" s="66"/>
      <c r="SO14" s="286"/>
      <c r="SP14" s="286"/>
      <c r="SQ14" s="68"/>
      <c r="SR14" s="286"/>
      <c r="SS14" s="66"/>
      <c r="ST14" s="286"/>
      <c r="SU14" s="66"/>
      <c r="SV14" s="286"/>
      <c r="SW14" s="286"/>
      <c r="SX14" s="68"/>
      <c r="SY14" s="286"/>
      <c r="SZ14" s="66"/>
      <c r="TA14" s="286"/>
      <c r="TB14" s="66"/>
      <c r="TC14" s="286"/>
      <c r="TD14" s="286"/>
      <c r="TE14" s="68"/>
      <c r="TF14" s="286"/>
      <c r="TG14" s="66"/>
      <c r="TH14" s="286"/>
      <c r="TI14" s="66"/>
      <c r="TJ14" s="286"/>
      <c r="TK14" s="286"/>
      <c r="TL14" s="68"/>
      <c r="TM14" s="286"/>
      <c r="TN14" s="66"/>
      <c r="TO14" s="286"/>
      <c r="TP14" s="66"/>
      <c r="TQ14" s="286"/>
      <c r="TR14" s="286"/>
      <c r="TS14" s="68"/>
      <c r="TT14" s="286"/>
      <c r="TU14" s="66"/>
      <c r="TV14" s="286"/>
      <c r="TW14" s="66"/>
      <c r="TX14" s="286"/>
      <c r="TY14" s="286"/>
      <c r="TZ14" s="68"/>
      <c r="UA14" s="286"/>
      <c r="UB14" s="66"/>
      <c r="UC14" s="286"/>
      <c r="UD14" s="66"/>
      <c r="UE14" s="286"/>
      <c r="UF14" s="286"/>
      <c r="UG14" s="68"/>
      <c r="UH14" s="286"/>
      <c r="UI14" s="66"/>
      <c r="UJ14" s="286"/>
      <c r="UK14" s="66"/>
      <c r="UL14" s="286"/>
      <c r="UM14" s="286"/>
      <c r="UN14" s="68"/>
      <c r="UO14" s="286"/>
      <c r="UP14" s="66"/>
      <c r="UQ14" s="286"/>
      <c r="UR14" s="66"/>
      <c r="US14" s="286"/>
      <c r="UT14" s="286"/>
      <c r="UU14" s="68"/>
      <c r="UV14" s="286"/>
      <c r="UW14" s="66"/>
      <c r="UX14" s="286"/>
      <c r="UY14" s="66"/>
      <c r="UZ14" s="286"/>
      <c r="VA14" s="286"/>
      <c r="VB14" s="68"/>
      <c r="VC14" s="286"/>
      <c r="VD14" s="66"/>
      <c r="VE14" s="286"/>
      <c r="VF14" s="66"/>
      <c r="VG14" s="286"/>
      <c r="VH14" s="286"/>
      <c r="VI14" s="68"/>
      <c r="VJ14" s="286"/>
      <c r="VK14" s="66"/>
      <c r="VL14" s="286"/>
      <c r="VM14" s="66"/>
      <c r="VN14" s="286"/>
      <c r="VO14" s="286"/>
      <c r="VP14" s="68"/>
      <c r="VQ14" s="286"/>
      <c r="VR14" s="66"/>
      <c r="VS14" s="286"/>
      <c r="VT14" s="66"/>
      <c r="VU14" s="286"/>
      <c r="VV14" s="286"/>
      <c r="VW14" s="68"/>
      <c r="VX14" s="286"/>
      <c r="VY14" s="66"/>
      <c r="VZ14" s="286"/>
      <c r="WA14" s="66"/>
      <c r="WB14" s="286"/>
      <c r="WC14" s="286"/>
      <c r="WD14" s="68"/>
      <c r="WE14" s="286"/>
      <c r="WF14" s="66"/>
      <c r="WG14" s="286"/>
      <c r="WH14" s="66"/>
      <c r="WI14" s="286"/>
      <c r="WJ14" s="286"/>
      <c r="WK14" s="68"/>
      <c r="WL14" s="286"/>
      <c r="WM14" s="66"/>
      <c r="WN14" s="286"/>
      <c r="WO14" s="66"/>
      <c r="WP14" s="286"/>
      <c r="WQ14" s="286"/>
      <c r="WR14" s="68"/>
      <c r="WS14" s="286"/>
      <c r="WT14" s="66"/>
      <c r="WU14" s="286"/>
      <c r="WV14" s="66"/>
      <c r="WW14" s="286"/>
      <c r="WX14" s="286"/>
      <c r="WY14" s="68"/>
      <c r="WZ14" s="286"/>
      <c r="XA14" s="66"/>
      <c r="XB14" s="286"/>
      <c r="XC14" s="66"/>
      <c r="XD14" s="286"/>
      <c r="XE14" s="286"/>
      <c r="XF14" s="68"/>
      <c r="XG14" s="286"/>
      <c r="XH14" s="66"/>
      <c r="XI14" s="286"/>
      <c r="XJ14" s="66"/>
      <c r="XK14" s="286"/>
      <c r="XL14" s="286"/>
      <c r="XM14" s="68"/>
      <c r="XN14" s="286"/>
      <c r="XO14" s="66"/>
      <c r="XP14" s="286"/>
      <c r="XQ14" s="66"/>
      <c r="XR14" s="286"/>
      <c r="XS14" s="286"/>
      <c r="XT14" s="68"/>
      <c r="XU14" s="286"/>
      <c r="XV14" s="66"/>
      <c r="XW14" s="286"/>
      <c r="XX14" s="66"/>
      <c r="XY14" s="286"/>
      <c r="XZ14" s="286"/>
      <c r="YA14" s="68"/>
      <c r="YB14" s="286"/>
      <c r="YC14" s="66"/>
      <c r="YD14" s="286"/>
      <c r="YE14" s="66"/>
      <c r="YF14" s="286"/>
      <c r="YG14" s="286"/>
      <c r="YH14" s="68"/>
      <c r="YI14" s="286"/>
      <c r="YJ14" s="66"/>
      <c r="YK14" s="286"/>
      <c r="YL14" s="66"/>
      <c r="YM14" s="286"/>
      <c r="YN14" s="286"/>
      <c r="YO14" s="68"/>
      <c r="YP14" s="286"/>
      <c r="YQ14" s="66"/>
      <c r="YR14" s="286"/>
      <c r="YS14" s="66"/>
      <c r="YT14" s="286"/>
      <c r="YU14" s="286"/>
      <c r="YV14" s="68"/>
      <c r="YW14" s="286"/>
      <c r="YX14" s="66"/>
      <c r="YY14" s="286"/>
      <c r="YZ14" s="66"/>
      <c r="ZA14" s="286"/>
      <c r="ZB14" s="286"/>
      <c r="ZC14" s="68"/>
      <c r="ZD14" s="286"/>
      <c r="ZE14" s="66"/>
      <c r="ZF14" s="286"/>
      <c r="ZG14" s="66"/>
      <c r="ZH14" s="286"/>
      <c r="ZI14" s="286"/>
      <c r="ZJ14" s="68"/>
      <c r="ZK14" s="286"/>
      <c r="ZL14" s="66"/>
      <c r="ZM14" s="286"/>
      <c r="ZN14" s="66"/>
      <c r="ZO14" s="286"/>
      <c r="ZP14" s="286"/>
      <c r="ZQ14" s="68"/>
      <c r="ZR14" s="286"/>
      <c r="ZS14" s="66"/>
      <c r="ZT14" s="286"/>
      <c r="ZU14" s="66"/>
      <c r="ZV14" s="286"/>
      <c r="ZW14" s="286"/>
      <c r="ZX14" s="68"/>
      <c r="ZY14" s="286"/>
      <c r="ZZ14" s="66"/>
      <c r="AAA14" s="286"/>
      <c r="AAB14" s="66"/>
      <c r="AAC14" s="286"/>
      <c r="AAD14" s="286"/>
      <c r="AAE14" s="68"/>
      <c r="AAF14" s="286"/>
      <c r="AAG14" s="66"/>
      <c r="AAH14" s="286"/>
      <c r="AAI14" s="66"/>
      <c r="AAJ14" s="286"/>
      <c r="AAK14" s="286"/>
      <c r="AAL14" s="68"/>
      <c r="AAM14" s="286"/>
      <c r="AAN14" s="66"/>
      <c r="AAO14" s="286"/>
      <c r="AAP14" s="66"/>
      <c r="AAQ14" s="286"/>
      <c r="AAR14" s="286"/>
      <c r="AAS14" s="68"/>
      <c r="AAT14" s="286"/>
      <c r="AAU14" s="66"/>
      <c r="AAV14" s="286"/>
      <c r="AAW14" s="66"/>
      <c r="AAX14" s="286"/>
      <c r="AAY14" s="286"/>
      <c r="AAZ14" s="68"/>
      <c r="ABA14" s="286"/>
      <c r="ABB14" s="66"/>
      <c r="ABC14" s="286"/>
      <c r="ABD14" s="66"/>
      <c r="ABE14" s="286"/>
      <c r="ABF14" s="286"/>
      <c r="ABG14" s="68"/>
      <c r="ABH14" s="286"/>
      <c r="ABI14" s="66"/>
      <c r="ABJ14" s="286"/>
      <c r="ABK14" s="66"/>
      <c r="ABL14" s="286"/>
      <c r="ABM14" s="286"/>
      <c r="ABN14" s="68"/>
      <c r="ABO14" s="286"/>
      <c r="ABP14" s="66"/>
      <c r="ABQ14" s="286"/>
      <c r="ABR14" s="66"/>
      <c r="ABS14" s="286"/>
      <c r="ABT14" s="286"/>
      <c r="ABU14" s="68"/>
      <c r="ABV14" s="286"/>
      <c r="ABW14" s="66"/>
      <c r="ABX14" s="286"/>
      <c r="ABY14" s="66"/>
      <c r="ABZ14" s="286"/>
      <c r="ACA14" s="286"/>
      <c r="ACB14" s="68"/>
      <c r="ACC14" s="286"/>
      <c r="ACD14" s="66"/>
      <c r="ACE14" s="286"/>
      <c r="ACF14" s="66"/>
      <c r="ACG14" s="286"/>
      <c r="ACH14" s="286"/>
      <c r="ACI14" s="68"/>
      <c r="ACJ14" s="286"/>
      <c r="ACK14" s="66"/>
      <c r="ACL14" s="286"/>
      <c r="ACM14" s="66"/>
      <c r="ACN14" s="286"/>
      <c r="ACO14" s="286"/>
      <c r="ACP14" s="68"/>
      <c r="ACQ14" s="286"/>
      <c r="ACR14" s="66"/>
      <c r="ACS14" s="286"/>
      <c r="ACT14" s="66"/>
      <c r="ACU14" s="286"/>
      <c r="ACV14" s="286"/>
      <c r="ACW14" s="68"/>
      <c r="ACX14" s="286"/>
      <c r="ACY14" s="66"/>
      <c r="ACZ14" s="286"/>
      <c r="ADA14" s="66"/>
      <c r="ADB14" s="286"/>
      <c r="ADC14" s="286"/>
      <c r="ADD14" s="68"/>
      <c r="ADE14" s="286"/>
      <c r="ADF14" s="66"/>
      <c r="ADG14" s="286"/>
      <c r="ADH14" s="66"/>
      <c r="ADI14" s="286"/>
      <c r="ADJ14" s="286"/>
      <c r="ADK14" s="68"/>
      <c r="ADL14" s="286"/>
      <c r="ADM14" s="66"/>
      <c r="ADN14" s="286"/>
      <c r="ADO14" s="66"/>
      <c r="ADP14" s="286"/>
      <c r="ADQ14" s="286"/>
      <c r="ADR14" s="68"/>
      <c r="ADS14" s="286"/>
      <c r="ADT14" s="66"/>
      <c r="ADU14" s="286"/>
      <c r="ADV14" s="66"/>
      <c r="ADW14" s="286"/>
      <c r="ADX14" s="286"/>
      <c r="ADY14" s="68"/>
      <c r="ADZ14" s="286"/>
      <c r="AEA14" s="66"/>
      <c r="AEB14" s="286"/>
      <c r="AEC14" s="66"/>
      <c r="AED14" s="286"/>
      <c r="AEE14" s="286"/>
      <c r="AEF14" s="68"/>
      <c r="AEG14" s="286"/>
      <c r="AEH14" s="66"/>
      <c r="AEI14" s="286"/>
      <c r="AEJ14" s="66"/>
      <c r="AEK14" s="286"/>
      <c r="AEL14" s="286"/>
      <c r="AEM14" s="68"/>
      <c r="AEN14" s="286"/>
      <c r="AEO14" s="66"/>
      <c r="AEP14" s="286"/>
      <c r="AEQ14" s="66"/>
      <c r="AER14" s="286"/>
      <c r="AES14" s="286"/>
      <c r="AET14" s="68"/>
      <c r="AEU14" s="286"/>
      <c r="AEV14" s="66"/>
      <c r="AEW14" s="286"/>
      <c r="AEX14" s="66"/>
      <c r="AEY14" s="286"/>
      <c r="AEZ14" s="286"/>
      <c r="AFA14" s="68"/>
      <c r="AFB14" s="286"/>
      <c r="AFC14" s="66"/>
      <c r="AFD14" s="286"/>
      <c r="AFE14" s="66"/>
      <c r="AFF14" s="286"/>
      <c r="AFG14" s="286"/>
      <c r="AFH14" s="68"/>
      <c r="AFI14" s="286"/>
      <c r="AFJ14" s="66"/>
      <c r="AFK14" s="286"/>
      <c r="AFL14" s="66"/>
      <c r="AFM14" s="286"/>
      <c r="AFN14" s="286"/>
      <c r="AFO14" s="68"/>
      <c r="AFP14" s="286"/>
      <c r="AFQ14" s="66"/>
      <c r="AFR14" s="286"/>
      <c r="AFS14" s="66"/>
      <c r="AFT14" s="286"/>
      <c r="AFU14" s="286"/>
      <c r="AFV14" s="68"/>
      <c r="AFW14" s="286"/>
      <c r="AFX14" s="66"/>
      <c r="AFY14" s="286"/>
      <c r="AFZ14" s="66"/>
      <c r="AGA14" s="286"/>
      <c r="AGB14" s="286"/>
      <c r="AGC14" s="68"/>
      <c r="AGD14" s="286"/>
      <c r="AGE14" s="66"/>
      <c r="AGF14" s="286"/>
      <c r="AGG14" s="66"/>
      <c r="AGH14" s="286"/>
      <c r="AGI14" s="286"/>
      <c r="AGJ14" s="68"/>
      <c r="AGK14" s="286"/>
      <c r="AGL14" s="66"/>
      <c r="AGM14" s="286"/>
      <c r="AGN14" s="66"/>
      <c r="AGO14" s="286"/>
      <c r="AGP14" s="286"/>
      <c r="AGQ14" s="68"/>
      <c r="AGR14" s="286"/>
      <c r="AGS14" s="66"/>
      <c r="AGT14" s="286"/>
      <c r="AGU14" s="66"/>
      <c r="AGV14" s="286"/>
      <c r="AGW14" s="286"/>
      <c r="AGX14" s="68"/>
      <c r="AGY14" s="286"/>
      <c r="AGZ14" s="66"/>
      <c r="AHA14" s="286"/>
      <c r="AHB14" s="66"/>
      <c r="AHC14" s="286"/>
      <c r="AHD14" s="286"/>
      <c r="AHE14" s="68"/>
      <c r="AHF14" s="286"/>
      <c r="AHG14" s="66"/>
      <c r="AHH14" s="286"/>
      <c r="AHI14" s="66"/>
      <c r="AHJ14" s="286"/>
      <c r="AHK14" s="286"/>
      <c r="AHL14" s="68"/>
      <c r="AHM14" s="286"/>
      <c r="AHN14" s="66"/>
      <c r="AHO14" s="286"/>
      <c r="AHP14" s="66"/>
      <c r="AHQ14" s="286"/>
      <c r="AHR14" s="286"/>
      <c r="AHS14" s="68"/>
      <c r="AHT14" s="286"/>
      <c r="AHU14" s="66"/>
      <c r="AHV14" s="286"/>
      <c r="AHW14" s="66"/>
      <c r="AHX14" s="286"/>
      <c r="AHY14" s="286"/>
      <c r="AHZ14" s="68"/>
      <c r="AIA14" s="286"/>
      <c r="AIB14" s="66"/>
      <c r="AIC14" s="286"/>
      <c r="AID14" s="66"/>
      <c r="AIE14" s="286"/>
      <c r="AIF14" s="286"/>
      <c r="AIG14" s="68"/>
      <c r="AIH14" s="286"/>
      <c r="AII14" s="66"/>
      <c r="AIJ14" s="286"/>
      <c r="AIK14" s="66"/>
      <c r="AIL14" s="286"/>
      <c r="AIM14" s="286"/>
      <c r="AIN14" s="68"/>
      <c r="AIO14" s="286"/>
      <c r="AIP14" s="66"/>
      <c r="AIQ14" s="286"/>
      <c r="AIR14" s="66"/>
      <c r="AIS14" s="286"/>
      <c r="AIT14" s="286"/>
      <c r="AIU14" s="68"/>
      <c r="AIV14" s="286"/>
      <c r="AIW14" s="66"/>
      <c r="AIX14" s="286"/>
      <c r="AIY14" s="66"/>
      <c r="AIZ14" s="286"/>
      <c r="AJA14" s="286"/>
      <c r="AJB14" s="68"/>
      <c r="AJC14" s="286"/>
      <c r="AJD14" s="66"/>
      <c r="AJE14" s="286"/>
      <c r="AJF14" s="66"/>
      <c r="AJG14" s="286"/>
      <c r="AJH14" s="286"/>
      <c r="AJI14" s="68"/>
      <c r="AJJ14" s="286"/>
      <c r="AJK14" s="66"/>
      <c r="AJL14" s="286"/>
      <c r="AJM14" s="66"/>
      <c r="AJN14" s="286"/>
      <c r="AJO14" s="286"/>
      <c r="AJP14" s="68"/>
      <c r="AJQ14" s="286"/>
      <c r="AJR14" s="66"/>
      <c r="AJS14" s="286"/>
      <c r="AJT14" s="66"/>
      <c r="AJU14" s="286"/>
      <c r="AJV14" s="286"/>
      <c r="AJW14" s="68"/>
      <c r="AJX14" s="286"/>
      <c r="AJY14" s="66"/>
      <c r="AJZ14" s="286"/>
      <c r="AKA14" s="66"/>
      <c r="AKB14" s="286"/>
      <c r="AKC14" s="286"/>
      <c r="AKD14" s="68"/>
      <c r="AKE14" s="286"/>
      <c r="AKF14" s="66"/>
      <c r="AKG14" s="286"/>
      <c r="AKH14" s="66"/>
      <c r="AKI14" s="286"/>
      <c r="AKJ14" s="286"/>
      <c r="AKK14" s="68"/>
      <c r="AKL14" s="286"/>
      <c r="AKM14" s="66"/>
      <c r="AKN14" s="286"/>
      <c r="AKO14" s="66"/>
      <c r="AKP14" s="286"/>
      <c r="AKQ14" s="286"/>
      <c r="AKR14" s="68"/>
      <c r="AKS14" s="286"/>
      <c r="AKT14" s="66"/>
      <c r="AKU14" s="286"/>
      <c r="AKV14" s="66"/>
      <c r="AKW14" s="286"/>
      <c r="AKX14" s="286"/>
      <c r="AKY14" s="68"/>
      <c r="AKZ14" s="286"/>
      <c r="ALA14" s="66"/>
      <c r="ALB14" s="286"/>
      <c r="ALC14" s="66"/>
      <c r="ALD14" s="286"/>
      <c r="ALE14" s="286"/>
      <c r="ALF14" s="68"/>
      <c r="ALG14" s="286"/>
      <c r="ALH14" s="66"/>
      <c r="ALI14" s="286"/>
      <c r="ALJ14" s="66"/>
      <c r="ALK14" s="286"/>
      <c r="ALL14" s="286"/>
      <c r="ALM14" s="68"/>
      <c r="ALN14" s="286"/>
      <c r="ALO14" s="66"/>
      <c r="ALP14" s="286"/>
      <c r="ALQ14" s="66"/>
      <c r="ALR14" s="286"/>
      <c r="ALS14" s="286"/>
      <c r="ALT14" s="68"/>
      <c r="ALU14" s="286"/>
      <c r="ALV14" s="66"/>
      <c r="ALW14" s="286"/>
      <c r="ALX14" s="66"/>
      <c r="ALY14" s="286"/>
      <c r="ALZ14" s="286"/>
      <c r="AMA14" s="68"/>
      <c r="AMB14" s="286"/>
      <c r="AMC14" s="66"/>
      <c r="AMD14" s="286"/>
      <c r="AME14" s="66"/>
      <c r="AMF14" s="286"/>
      <c r="AMG14" s="286"/>
      <c r="AMH14" s="68"/>
      <c r="AMI14" s="286"/>
      <c r="AMJ14" s="66"/>
      <c r="AMK14" s="286"/>
      <c r="AML14" s="66"/>
      <c r="AMM14" s="286"/>
      <c r="AMN14" s="286"/>
      <c r="AMO14" s="68"/>
      <c r="AMP14" s="286"/>
      <c r="AMQ14" s="66"/>
      <c r="AMR14" s="286"/>
      <c r="AMS14" s="66"/>
      <c r="AMT14" s="286"/>
      <c r="AMU14" s="286"/>
      <c r="AMV14" s="68"/>
      <c r="AMW14" s="286"/>
      <c r="AMX14" s="66"/>
      <c r="AMY14" s="286"/>
      <c r="AMZ14" s="66"/>
      <c r="ANA14" s="286"/>
      <c r="ANB14" s="286"/>
      <c r="ANC14" s="68"/>
      <c r="AND14" s="286"/>
      <c r="ANE14" s="66"/>
      <c r="ANF14" s="286"/>
      <c r="ANG14" s="66"/>
      <c r="ANH14" s="286"/>
      <c r="ANI14" s="286"/>
      <c r="ANJ14" s="68"/>
      <c r="ANK14" s="286"/>
      <c r="ANL14" s="66"/>
      <c r="ANM14" s="286"/>
      <c r="ANN14" s="66"/>
      <c r="ANO14" s="286"/>
      <c r="ANP14" s="286"/>
      <c r="ANQ14" s="68"/>
      <c r="ANR14" s="286"/>
      <c r="ANS14" s="66"/>
      <c r="ANT14" s="286"/>
      <c r="ANU14" s="66"/>
      <c r="ANV14" s="286"/>
      <c r="ANW14" s="286"/>
      <c r="ANX14" s="68"/>
      <c r="ANY14" s="286"/>
      <c r="ANZ14" s="66"/>
      <c r="AOA14" s="286"/>
      <c r="AOB14" s="66"/>
      <c r="AOC14" s="286"/>
      <c r="AOD14" s="286"/>
      <c r="AOE14" s="68"/>
      <c r="AOF14" s="286"/>
      <c r="AOG14" s="66"/>
      <c r="AOH14" s="286"/>
      <c r="AOI14" s="66"/>
      <c r="AOJ14" s="286"/>
      <c r="AOK14" s="286"/>
      <c r="AOL14" s="68"/>
      <c r="AOM14" s="286"/>
      <c r="AON14" s="66"/>
      <c r="AOO14" s="286"/>
      <c r="AOP14" s="66"/>
      <c r="AOQ14" s="286"/>
      <c r="AOR14" s="286"/>
      <c r="AOS14" s="68"/>
      <c r="AOT14" s="286"/>
      <c r="AOU14" s="66"/>
      <c r="AOV14" s="286"/>
      <c r="AOW14" s="66"/>
      <c r="AOX14" s="286"/>
      <c r="AOY14" s="286"/>
      <c r="AOZ14" s="68"/>
      <c r="APA14" s="286"/>
      <c r="APB14" s="66"/>
      <c r="APC14" s="286"/>
      <c r="APD14" s="66"/>
      <c r="APE14" s="286"/>
      <c r="APF14" s="286"/>
      <c r="APG14" s="68"/>
      <c r="APH14" s="286"/>
      <c r="API14" s="66"/>
      <c r="APJ14" s="286"/>
      <c r="APK14" s="66"/>
      <c r="APL14" s="286"/>
      <c r="APM14" s="286"/>
      <c r="APN14" s="68"/>
      <c r="APO14" s="286"/>
      <c r="APP14" s="66"/>
      <c r="APQ14" s="286"/>
      <c r="APR14" s="66"/>
      <c r="APS14" s="286"/>
      <c r="APT14" s="286"/>
      <c r="APU14" s="68"/>
      <c r="APV14" s="286"/>
      <c r="APW14" s="66"/>
      <c r="APX14" s="286"/>
      <c r="APY14" s="66"/>
      <c r="APZ14" s="286"/>
      <c r="AQA14" s="286"/>
      <c r="AQB14" s="68"/>
      <c r="AQC14" s="286"/>
      <c r="AQD14" s="66"/>
      <c r="AQE14" s="286"/>
      <c r="AQF14" s="66"/>
      <c r="AQG14" s="286"/>
      <c r="AQH14" s="286"/>
      <c r="AQI14" s="68"/>
      <c r="AQJ14" s="286"/>
      <c r="AQK14" s="66"/>
      <c r="AQL14" s="286"/>
      <c r="AQM14" s="66"/>
      <c r="AQN14" s="286"/>
      <c r="AQO14" s="286"/>
      <c r="AQP14" s="68"/>
      <c r="AQQ14" s="286"/>
      <c r="AQR14" s="66"/>
      <c r="AQS14" s="286"/>
      <c r="AQT14" s="66"/>
      <c r="AQU14" s="286"/>
      <c r="AQV14" s="286"/>
      <c r="AQW14" s="68"/>
      <c r="AQX14" s="286"/>
      <c r="AQY14" s="66"/>
      <c r="AQZ14" s="286"/>
      <c r="ARA14" s="66"/>
      <c r="ARB14" s="286"/>
      <c r="ARC14" s="286"/>
      <c r="ARD14" s="68"/>
      <c r="ARE14" s="286"/>
      <c r="ARF14" s="66"/>
      <c r="ARG14" s="286"/>
      <c r="ARH14" s="66"/>
      <c r="ARI14" s="286"/>
      <c r="ARJ14" s="286"/>
      <c r="ARK14" s="68"/>
      <c r="ARL14" s="286"/>
      <c r="ARM14" s="66"/>
      <c r="ARN14" s="286"/>
      <c r="ARO14" s="66"/>
      <c r="ARP14" s="286"/>
      <c r="ARQ14" s="286"/>
      <c r="ARR14" s="68"/>
      <c r="ARS14" s="286"/>
      <c r="ART14" s="66"/>
      <c r="ARU14" s="286"/>
      <c r="ARV14" s="66"/>
      <c r="ARW14" s="286"/>
      <c r="ARX14" s="286"/>
      <c r="ARY14" s="68"/>
      <c r="ARZ14" s="286"/>
      <c r="ASA14" s="66"/>
      <c r="ASB14" s="286"/>
      <c r="ASC14" s="66"/>
      <c r="ASD14" s="286"/>
      <c r="ASE14" s="286"/>
      <c r="ASF14" s="68"/>
      <c r="ASG14" s="286"/>
      <c r="ASH14" s="66"/>
      <c r="ASI14" s="286"/>
      <c r="ASJ14" s="66"/>
      <c r="ASK14" s="286"/>
      <c r="ASL14" s="286"/>
      <c r="ASM14" s="68"/>
      <c r="ASN14" s="286"/>
      <c r="ASO14" s="66"/>
      <c r="ASP14" s="286"/>
      <c r="ASQ14" s="66"/>
      <c r="ASR14" s="286"/>
      <c r="ASS14" s="286"/>
      <c r="AST14" s="68"/>
      <c r="ASU14" s="286"/>
      <c r="ASV14" s="66"/>
      <c r="ASW14" s="286"/>
      <c r="ASX14" s="66"/>
      <c r="ASY14" s="286"/>
      <c r="ASZ14" s="286"/>
      <c r="ATA14" s="68"/>
      <c r="ATB14" s="286"/>
      <c r="ATC14" s="66"/>
      <c r="ATD14" s="286"/>
      <c r="ATE14" s="66"/>
      <c r="ATF14" s="286"/>
      <c r="ATG14" s="286"/>
      <c r="ATH14" s="68"/>
      <c r="ATI14" s="286"/>
      <c r="ATJ14" s="66"/>
      <c r="ATK14" s="286"/>
      <c r="ATL14" s="66"/>
      <c r="ATM14" s="286"/>
      <c r="ATN14" s="286"/>
      <c r="ATO14" s="68"/>
      <c r="ATP14" s="286"/>
      <c r="ATQ14" s="66"/>
      <c r="ATR14" s="286"/>
      <c r="ATS14" s="66"/>
      <c r="ATT14" s="286"/>
      <c r="ATU14" s="286"/>
      <c r="ATV14" s="68"/>
      <c r="ATW14" s="286"/>
      <c r="ATX14" s="66"/>
      <c r="ATY14" s="286"/>
      <c r="ATZ14" s="66"/>
      <c r="AUA14" s="286"/>
      <c r="AUB14" s="286"/>
      <c r="AUC14" s="68"/>
      <c r="AUD14" s="286"/>
      <c r="AUE14" s="66"/>
      <c r="AUF14" s="286"/>
      <c r="AUG14" s="66"/>
      <c r="AUH14" s="286"/>
      <c r="AUI14" s="286"/>
      <c r="AUJ14" s="68"/>
      <c r="AUK14" s="286"/>
      <c r="AUL14" s="66"/>
      <c r="AUM14" s="286"/>
      <c r="AUN14" s="66"/>
      <c r="AUO14" s="286"/>
      <c r="AUP14" s="286"/>
      <c r="AUQ14" s="68"/>
      <c r="AUR14" s="286"/>
      <c r="AUS14" s="66"/>
      <c r="AUT14" s="286"/>
      <c r="AUU14" s="66"/>
      <c r="AUV14" s="286"/>
      <c r="AUW14" s="286"/>
      <c r="AUX14" s="68"/>
      <c r="AUY14" s="286"/>
      <c r="AUZ14" s="66"/>
      <c r="AVA14" s="286"/>
      <c r="AVB14" s="66"/>
      <c r="AVC14" s="286"/>
      <c r="AVD14" s="286"/>
      <c r="AVE14" s="68"/>
      <c r="AVF14" s="286"/>
      <c r="AVG14" s="66"/>
      <c r="AVH14" s="286"/>
      <c r="AVI14" s="66"/>
      <c r="AVJ14" s="286"/>
      <c r="AVK14" s="286"/>
      <c r="AVL14" s="68"/>
      <c r="AVM14" s="286"/>
      <c r="AVN14" s="66"/>
      <c r="AVO14" s="286"/>
      <c r="AVP14" s="66"/>
      <c r="AVQ14" s="286"/>
      <c r="AVR14" s="286"/>
      <c r="AVS14" s="68"/>
      <c r="AVT14" s="286"/>
      <c r="AVU14" s="66"/>
      <c r="AVV14" s="286"/>
      <c r="AVW14" s="66"/>
      <c r="AVX14" s="286"/>
      <c r="AVY14" s="286"/>
      <c r="AVZ14" s="68"/>
      <c r="AWA14" s="286"/>
      <c r="AWB14" s="66"/>
      <c r="AWC14" s="286"/>
      <c r="AWD14" s="66"/>
      <c r="AWE14" s="286"/>
      <c r="AWF14" s="286"/>
      <c r="AWG14" s="68"/>
      <c r="AWH14" s="286"/>
      <c r="AWI14" s="66"/>
      <c r="AWJ14" s="286"/>
      <c r="AWK14" s="66"/>
      <c r="AWL14" s="286"/>
      <c r="AWM14" s="286"/>
      <c r="AWN14" s="68"/>
      <c r="AWO14" s="286"/>
      <c r="AWP14" s="66"/>
      <c r="AWQ14" s="286"/>
      <c r="AWR14" s="66"/>
      <c r="AWS14" s="286"/>
      <c r="AWT14" s="286"/>
      <c r="AWU14" s="68"/>
      <c r="AWV14" s="286"/>
      <c r="AWW14" s="66"/>
      <c r="AWX14" s="286"/>
      <c r="AWY14" s="66"/>
      <c r="AWZ14" s="286"/>
      <c r="AXA14" s="286"/>
      <c r="AXB14" s="68"/>
      <c r="AXC14" s="286"/>
      <c r="AXD14" s="66"/>
      <c r="AXE14" s="286"/>
      <c r="AXF14" s="66"/>
      <c r="AXG14" s="286"/>
      <c r="AXH14" s="286"/>
      <c r="AXI14" s="68"/>
      <c r="AXJ14" s="286"/>
      <c r="AXK14" s="66"/>
      <c r="AXL14" s="286"/>
      <c r="AXM14" s="66"/>
      <c r="AXN14" s="286"/>
      <c r="AXO14" s="286"/>
      <c r="AXP14" s="68"/>
      <c r="AXQ14" s="286"/>
      <c r="AXR14" s="66"/>
      <c r="AXS14" s="286"/>
      <c r="AXT14" s="66"/>
      <c r="AXU14" s="286"/>
      <c r="AXV14" s="286"/>
      <c r="AXW14" s="68"/>
      <c r="AXX14" s="286"/>
      <c r="AXY14" s="66"/>
      <c r="AXZ14" s="286"/>
      <c r="AYA14" s="66"/>
      <c r="AYB14" s="286"/>
      <c r="AYC14" s="286"/>
      <c r="AYD14" s="68"/>
      <c r="AYE14" s="286"/>
      <c r="AYF14" s="66"/>
      <c r="AYG14" s="286"/>
      <c r="AYH14" s="66"/>
      <c r="AYI14" s="286"/>
      <c r="AYJ14" s="286"/>
      <c r="AYK14" s="68"/>
      <c r="AYL14" s="286"/>
      <c r="AYM14" s="66"/>
      <c r="AYN14" s="286"/>
      <c r="AYO14" s="66"/>
      <c r="AYP14" s="286"/>
      <c r="AYQ14" s="286"/>
      <c r="AYR14" s="68"/>
      <c r="AYS14" s="286"/>
      <c r="AYT14" s="66"/>
      <c r="AYU14" s="286"/>
      <c r="AYV14" s="66"/>
      <c r="AYW14" s="286"/>
      <c r="AYX14" s="286"/>
      <c r="AYY14" s="68"/>
      <c r="AYZ14" s="286"/>
      <c r="AZA14" s="66"/>
      <c r="AZB14" s="286"/>
      <c r="AZC14" s="66"/>
      <c r="AZD14" s="286"/>
      <c r="AZE14" s="286"/>
      <c r="AZF14" s="68"/>
      <c r="AZG14" s="286"/>
      <c r="AZH14" s="66"/>
      <c r="AZI14" s="286"/>
      <c r="AZJ14" s="66"/>
      <c r="AZK14" s="286"/>
      <c r="AZL14" s="286"/>
      <c r="AZM14" s="68"/>
      <c r="AZN14" s="286"/>
      <c r="AZO14" s="66"/>
      <c r="AZP14" s="286"/>
      <c r="AZQ14" s="66"/>
      <c r="AZR14" s="286"/>
      <c r="AZS14" s="286"/>
      <c r="AZT14" s="68"/>
      <c r="AZU14" s="286"/>
      <c r="AZV14" s="66"/>
      <c r="AZW14" s="286"/>
      <c r="AZX14" s="66"/>
      <c r="AZY14" s="286"/>
      <c r="AZZ14" s="286"/>
      <c r="BAA14" s="68"/>
      <c r="BAB14" s="286"/>
      <c r="BAC14" s="66"/>
      <c r="BAD14" s="286"/>
      <c r="BAE14" s="66"/>
      <c r="BAF14" s="286"/>
      <c r="BAG14" s="286"/>
      <c r="BAH14" s="68"/>
      <c r="BAI14" s="286"/>
      <c r="BAJ14" s="66"/>
      <c r="BAK14" s="286"/>
      <c r="BAL14" s="66"/>
      <c r="BAM14" s="286"/>
      <c r="BAN14" s="286"/>
      <c r="BAO14" s="68"/>
      <c r="BAP14" s="286"/>
      <c r="BAQ14" s="66"/>
      <c r="BAR14" s="286"/>
      <c r="BAS14" s="66"/>
      <c r="BAT14" s="286"/>
      <c r="BAU14" s="286"/>
      <c r="BAV14" s="68"/>
      <c r="BAW14" s="286"/>
      <c r="BAX14" s="66"/>
      <c r="BAY14" s="286"/>
      <c r="BAZ14" s="66"/>
      <c r="BBA14" s="286"/>
      <c r="BBB14" s="286"/>
      <c r="BBC14" s="68"/>
      <c r="BBD14" s="286"/>
      <c r="BBE14" s="66"/>
      <c r="BBF14" s="286"/>
      <c r="BBG14" s="66"/>
      <c r="BBH14" s="286"/>
      <c r="BBI14" s="286"/>
      <c r="BBJ14" s="68"/>
      <c r="BBK14" s="286"/>
      <c r="BBL14" s="66"/>
      <c r="BBM14" s="286"/>
      <c r="BBN14" s="66"/>
      <c r="BBO14" s="286"/>
      <c r="BBP14" s="286"/>
      <c r="BBQ14" s="68"/>
      <c r="BBR14" s="286"/>
      <c r="BBS14" s="66"/>
      <c r="BBT14" s="286"/>
      <c r="BBU14" s="66"/>
      <c r="BBV14" s="286"/>
      <c r="BBW14" s="286"/>
      <c r="BBX14" s="68"/>
      <c r="BBY14" s="286"/>
      <c r="BBZ14" s="66"/>
      <c r="BCA14" s="286"/>
      <c r="BCB14" s="66"/>
      <c r="BCC14" s="286"/>
      <c r="BCD14" s="286"/>
      <c r="BCE14" s="68"/>
      <c r="BCF14" s="286"/>
      <c r="BCG14" s="66"/>
      <c r="BCH14" s="286"/>
      <c r="BCI14" s="66"/>
      <c r="BCJ14" s="286"/>
      <c r="BCK14" s="286"/>
      <c r="BCL14" s="68"/>
      <c r="BCM14" s="286"/>
      <c r="BCN14" s="66"/>
      <c r="BCO14" s="286"/>
      <c r="BCP14" s="66"/>
      <c r="BCQ14" s="286"/>
      <c r="BCR14" s="286"/>
      <c r="BCS14" s="68"/>
      <c r="BCT14" s="286"/>
      <c r="BCU14" s="66"/>
      <c r="BCV14" s="286"/>
      <c r="BCW14" s="66"/>
      <c r="BCX14" s="286"/>
      <c r="BCY14" s="286"/>
      <c r="BCZ14" s="68"/>
      <c r="BDA14" s="286"/>
      <c r="BDB14" s="66"/>
      <c r="BDC14" s="286"/>
      <c r="BDD14" s="66"/>
      <c r="BDE14" s="286"/>
      <c r="BDF14" s="286"/>
      <c r="BDG14" s="68"/>
      <c r="BDH14" s="286"/>
      <c r="BDI14" s="66"/>
      <c r="BDJ14" s="286"/>
      <c r="BDK14" s="66"/>
      <c r="BDL14" s="286"/>
      <c r="BDM14" s="286"/>
      <c r="BDN14" s="68"/>
      <c r="BDO14" s="286"/>
      <c r="BDP14" s="66"/>
      <c r="BDQ14" s="286"/>
      <c r="BDR14" s="66"/>
      <c r="BDS14" s="286"/>
      <c r="BDT14" s="286"/>
      <c r="BDU14" s="68"/>
      <c r="BDV14" s="286"/>
      <c r="BDW14" s="66"/>
      <c r="BDX14" s="286"/>
      <c r="BDY14" s="66"/>
      <c r="BDZ14" s="286"/>
      <c r="BEA14" s="286"/>
      <c r="BEB14" s="68"/>
      <c r="BEC14" s="286"/>
      <c r="BED14" s="66"/>
      <c r="BEE14" s="286"/>
      <c r="BEF14" s="66"/>
      <c r="BEG14" s="286"/>
      <c r="BEH14" s="286"/>
      <c r="BEI14" s="68"/>
      <c r="BEJ14" s="286"/>
      <c r="BEK14" s="66"/>
      <c r="BEL14" s="286"/>
      <c r="BEM14" s="66"/>
      <c r="BEN14" s="286"/>
      <c r="BEO14" s="286"/>
      <c r="BEP14" s="68"/>
      <c r="BEQ14" s="286"/>
      <c r="BER14" s="66"/>
      <c r="BES14" s="286"/>
      <c r="BET14" s="66"/>
      <c r="BEU14" s="286"/>
      <c r="BEV14" s="286"/>
      <c r="BEW14" s="68"/>
      <c r="BEX14" s="286"/>
      <c r="BEY14" s="66"/>
      <c r="BEZ14" s="286"/>
      <c r="BFA14" s="66"/>
      <c r="BFB14" s="286"/>
      <c r="BFC14" s="286"/>
      <c r="BFD14" s="68"/>
      <c r="BFE14" s="286"/>
      <c r="BFF14" s="66"/>
      <c r="BFG14" s="286"/>
      <c r="BFH14" s="66"/>
      <c r="BFI14" s="286"/>
      <c r="BFJ14" s="286"/>
      <c r="BFK14" s="68"/>
      <c r="BFL14" s="286"/>
      <c r="BFM14" s="66"/>
      <c r="BFN14" s="286"/>
      <c r="BFO14" s="66"/>
      <c r="BFP14" s="286"/>
      <c r="BFQ14" s="286"/>
      <c r="BFR14" s="68"/>
      <c r="BFS14" s="286"/>
      <c r="BFT14" s="66"/>
      <c r="BFU14" s="286"/>
      <c r="BFV14" s="66"/>
      <c r="BFW14" s="286"/>
      <c r="BFX14" s="286"/>
      <c r="BFY14" s="68"/>
      <c r="BFZ14" s="286"/>
      <c r="BGA14" s="66"/>
      <c r="BGB14" s="286"/>
      <c r="BGC14" s="66"/>
      <c r="BGD14" s="286"/>
      <c r="BGE14" s="286"/>
      <c r="BGF14" s="68"/>
      <c r="BGG14" s="286"/>
      <c r="BGH14" s="66"/>
      <c r="BGI14" s="286"/>
      <c r="BGJ14" s="66"/>
      <c r="BGK14" s="286"/>
      <c r="BGL14" s="286"/>
      <c r="BGM14" s="68"/>
      <c r="BGN14" s="286"/>
      <c r="BGO14" s="66"/>
      <c r="BGP14" s="286"/>
      <c r="BGQ14" s="66"/>
      <c r="BGR14" s="286"/>
      <c r="BGS14" s="286"/>
      <c r="BGT14" s="68"/>
      <c r="BGU14" s="286"/>
      <c r="BGV14" s="66"/>
      <c r="BGW14" s="286"/>
      <c r="BGX14" s="66"/>
      <c r="BGY14" s="286"/>
      <c r="BGZ14" s="286"/>
      <c r="BHA14" s="68"/>
      <c r="BHB14" s="286"/>
      <c r="BHC14" s="66"/>
      <c r="BHD14" s="286"/>
      <c r="BHE14" s="66"/>
      <c r="BHF14" s="286"/>
      <c r="BHG14" s="286"/>
      <c r="BHH14" s="68"/>
      <c r="BHI14" s="286"/>
      <c r="BHJ14" s="66"/>
      <c r="BHK14" s="286"/>
      <c r="BHL14" s="66"/>
      <c r="BHM14" s="286"/>
      <c r="BHN14" s="286"/>
      <c r="BHO14" s="68"/>
      <c r="BHP14" s="286"/>
      <c r="BHQ14" s="66"/>
      <c r="BHR14" s="286"/>
      <c r="BHS14" s="66"/>
      <c r="BHT14" s="286"/>
      <c r="BHU14" s="286"/>
      <c r="BHV14" s="68"/>
      <c r="BHW14" s="286"/>
      <c r="BHX14" s="66"/>
      <c r="BHY14" s="286"/>
      <c r="BHZ14" s="66"/>
      <c r="BIA14" s="286"/>
      <c r="BIB14" s="286"/>
      <c r="BIC14" s="68"/>
      <c r="BID14" s="286"/>
      <c r="BIE14" s="66"/>
      <c r="BIF14" s="286"/>
      <c r="BIG14" s="66"/>
      <c r="BIH14" s="286"/>
      <c r="BII14" s="286"/>
      <c r="BIJ14" s="68"/>
      <c r="BIK14" s="286"/>
      <c r="BIL14" s="66"/>
      <c r="BIM14" s="286"/>
      <c r="BIN14" s="66"/>
      <c r="BIO14" s="286"/>
      <c r="BIP14" s="286"/>
      <c r="BIQ14" s="68"/>
      <c r="BIR14" s="286"/>
      <c r="BIS14" s="66"/>
      <c r="BIT14" s="286"/>
      <c r="BIU14" s="66"/>
      <c r="BIV14" s="286"/>
      <c r="BIW14" s="286"/>
      <c r="BIX14" s="68"/>
      <c r="BIY14" s="286"/>
      <c r="BIZ14" s="66"/>
      <c r="BJA14" s="286"/>
      <c r="BJB14" s="66"/>
      <c r="BJC14" s="286"/>
      <c r="BJD14" s="286"/>
      <c r="BJE14" s="68"/>
      <c r="BJF14" s="286"/>
      <c r="BJG14" s="66"/>
      <c r="BJH14" s="286"/>
      <c r="BJI14" s="66"/>
      <c r="BJJ14" s="286"/>
      <c r="BJK14" s="286"/>
      <c r="BJL14" s="68"/>
      <c r="BJM14" s="286"/>
      <c r="BJN14" s="66"/>
      <c r="BJO14" s="286"/>
      <c r="BJP14" s="66"/>
      <c r="BJQ14" s="286"/>
      <c r="BJR14" s="286"/>
      <c r="BJS14" s="68"/>
      <c r="BJT14" s="286"/>
      <c r="BJU14" s="66"/>
      <c r="BJV14" s="286"/>
      <c r="BJW14" s="66"/>
      <c r="BJX14" s="286"/>
      <c r="BJY14" s="286"/>
      <c r="BJZ14" s="68"/>
      <c r="BKA14" s="286"/>
      <c r="BKB14" s="66"/>
      <c r="BKC14" s="286"/>
      <c r="BKD14" s="66"/>
      <c r="BKE14" s="286"/>
      <c r="BKF14" s="286"/>
      <c r="BKG14" s="68"/>
      <c r="BKH14" s="286"/>
      <c r="BKI14" s="66"/>
      <c r="BKJ14" s="286"/>
      <c r="BKK14" s="66"/>
      <c r="BKL14" s="286"/>
      <c r="BKM14" s="286"/>
      <c r="BKN14" s="68"/>
      <c r="BKO14" s="286"/>
      <c r="BKP14" s="66"/>
      <c r="BKQ14" s="286"/>
      <c r="BKR14" s="66"/>
      <c r="BKS14" s="286"/>
      <c r="BKT14" s="286"/>
      <c r="BKU14" s="68"/>
      <c r="BKV14" s="286"/>
      <c r="BKW14" s="66"/>
      <c r="BKX14" s="286"/>
      <c r="BKY14" s="66"/>
      <c r="BKZ14" s="286"/>
      <c r="BLA14" s="286"/>
      <c r="BLB14" s="68"/>
      <c r="BLC14" s="286"/>
      <c r="BLD14" s="66"/>
      <c r="BLE14" s="286"/>
      <c r="BLF14" s="66"/>
      <c r="BLG14" s="286"/>
      <c r="BLH14" s="286"/>
      <c r="BLI14" s="68"/>
      <c r="BLJ14" s="286"/>
      <c r="BLK14" s="66"/>
      <c r="BLL14" s="286"/>
      <c r="BLM14" s="66"/>
      <c r="BLN14" s="286"/>
      <c r="BLO14" s="286"/>
      <c r="BLP14" s="68"/>
      <c r="BLQ14" s="286"/>
      <c r="BLR14" s="66"/>
      <c r="BLS14" s="286"/>
      <c r="BLT14" s="66"/>
      <c r="BLU14" s="286"/>
      <c r="BLV14" s="286"/>
      <c r="BLW14" s="68"/>
      <c r="BLX14" s="286"/>
      <c r="BLY14" s="66"/>
      <c r="BLZ14" s="286"/>
      <c r="BMA14" s="66"/>
      <c r="BMB14" s="286"/>
      <c r="BMC14" s="286"/>
      <c r="BMD14" s="68"/>
      <c r="BME14" s="286"/>
      <c r="BMF14" s="66"/>
      <c r="BMG14" s="286"/>
      <c r="BMH14" s="66"/>
      <c r="BMI14" s="286"/>
      <c r="BMJ14" s="286"/>
      <c r="BMK14" s="68"/>
      <c r="BML14" s="286"/>
      <c r="BMM14" s="66"/>
      <c r="BMN14" s="286"/>
      <c r="BMO14" s="66"/>
      <c r="BMP14" s="286"/>
      <c r="BMQ14" s="286"/>
      <c r="BMR14" s="68"/>
      <c r="BMS14" s="286"/>
      <c r="BMT14" s="66"/>
      <c r="BMU14" s="286"/>
      <c r="BMV14" s="66"/>
      <c r="BMW14" s="286"/>
      <c r="BMX14" s="286"/>
      <c r="BMY14" s="68"/>
      <c r="BMZ14" s="286"/>
      <c r="BNA14" s="66"/>
      <c r="BNB14" s="286"/>
      <c r="BNC14" s="66"/>
      <c r="BND14" s="286"/>
      <c r="BNE14" s="286"/>
      <c r="BNF14" s="68"/>
      <c r="BNG14" s="286"/>
      <c r="BNH14" s="66"/>
      <c r="BNI14" s="286"/>
      <c r="BNJ14" s="66"/>
      <c r="BNK14" s="286"/>
      <c r="BNL14" s="286"/>
      <c r="BNM14" s="68"/>
      <c r="BNN14" s="286"/>
      <c r="BNO14" s="66"/>
      <c r="BNP14" s="286"/>
      <c r="BNQ14" s="66"/>
      <c r="BNR14" s="286"/>
      <c r="BNS14" s="286"/>
      <c r="BNT14" s="68"/>
      <c r="BNU14" s="286"/>
      <c r="BNV14" s="66"/>
      <c r="BNW14" s="286"/>
      <c r="BNX14" s="66"/>
      <c r="BNY14" s="286"/>
      <c r="BNZ14" s="286"/>
      <c r="BOA14" s="68"/>
      <c r="BOB14" s="286"/>
      <c r="BOC14" s="66"/>
      <c r="BOD14" s="286"/>
      <c r="BOE14" s="66"/>
      <c r="BOF14" s="69"/>
      <c r="BOG14" s="67"/>
      <c r="BOH14" s="68"/>
      <c r="BOI14" s="65"/>
      <c r="BOJ14" s="66"/>
      <c r="BOK14" s="67"/>
      <c r="BOL14" s="66"/>
      <c r="BOM14" s="69"/>
      <c r="BON14" s="67"/>
      <c r="BOO14" s="68"/>
      <c r="BOP14" s="65"/>
      <c r="BOQ14" s="66"/>
      <c r="BOR14" s="67"/>
      <c r="BOS14" s="66"/>
      <c r="BOT14" s="69"/>
      <c r="BOU14" s="67"/>
      <c r="BOV14" s="68"/>
      <c r="BOW14" s="286"/>
      <c r="BOX14" s="66"/>
      <c r="BOY14" s="286"/>
      <c r="BOZ14" s="66"/>
      <c r="BPA14" s="69"/>
      <c r="BPB14" s="67"/>
      <c r="BPC14" s="68"/>
      <c r="BPD14" s="65"/>
      <c r="BPE14" s="66"/>
      <c r="BPF14" s="67"/>
      <c r="BPG14" s="66"/>
      <c r="BPH14" s="69"/>
      <c r="BPI14" s="67"/>
      <c r="BPJ14" s="68"/>
      <c r="BPK14" s="65"/>
      <c r="BPL14" s="66"/>
      <c r="BPM14" s="67"/>
      <c r="BPN14" s="66"/>
      <c r="BPO14" s="69"/>
      <c r="BPP14" s="67"/>
      <c r="BPQ14" s="68"/>
      <c r="BPR14" s="65"/>
      <c r="BPS14" s="66"/>
      <c r="BPT14" s="67"/>
      <c r="BPU14" s="66"/>
      <c r="BPV14" s="69"/>
      <c r="BPW14" s="67"/>
      <c r="BPX14" s="68"/>
      <c r="BPY14" s="65"/>
      <c r="BPZ14" s="66"/>
      <c r="BQA14" s="67"/>
      <c r="BQB14" s="66"/>
      <c r="BQC14" s="69"/>
      <c r="BQD14" s="67"/>
      <c r="BQE14" s="68"/>
      <c r="BQF14" s="65"/>
      <c r="BQG14" s="66"/>
      <c r="BQH14" s="67"/>
      <c r="BQI14" s="66"/>
      <c r="BQJ14" s="69"/>
      <c r="BQK14" s="67"/>
      <c r="BQL14" s="68"/>
      <c r="BQM14" s="65"/>
      <c r="BQN14" s="66"/>
      <c r="BQO14" s="67"/>
      <c r="BQP14" s="66"/>
      <c r="BQQ14" s="69"/>
      <c r="BQR14" s="67"/>
      <c r="BQS14" s="68"/>
      <c r="BQT14" s="65"/>
      <c r="BQU14" s="66"/>
      <c r="BQV14" s="67"/>
      <c r="BQW14" s="66"/>
      <c r="BQX14" s="69"/>
      <c r="BQY14" s="67"/>
      <c r="BQZ14" s="68"/>
      <c r="BRA14" s="65"/>
      <c r="BRB14" s="66"/>
      <c r="BRC14" s="67"/>
      <c r="BRD14" s="66"/>
      <c r="BRE14" s="69"/>
      <c r="BRF14" s="67"/>
      <c r="BRG14" s="68"/>
      <c r="BRH14" s="65"/>
      <c r="BRI14" s="66"/>
      <c r="BRJ14" s="67"/>
      <c r="BRK14" s="66"/>
      <c r="BRL14" s="69"/>
      <c r="BRM14" s="67"/>
      <c r="BRN14" s="68"/>
      <c r="BRO14" s="65"/>
      <c r="BRP14" s="66"/>
      <c r="BRQ14" s="67"/>
      <c r="BRR14" s="66"/>
      <c r="BRS14" s="69"/>
      <c r="BRT14" s="67"/>
      <c r="BRU14" s="68"/>
      <c r="BRV14" s="65"/>
      <c r="BRW14" s="66"/>
      <c r="BRX14" s="67"/>
      <c r="BRY14" s="66"/>
      <c r="BRZ14" s="69"/>
      <c r="BSA14" s="67"/>
      <c r="BSB14" s="68"/>
      <c r="BSC14" s="65"/>
      <c r="BSD14" s="66"/>
      <c r="BSE14" s="67"/>
      <c r="BSF14" s="66"/>
      <c r="BSG14" s="69"/>
      <c r="BSH14" s="67"/>
      <c r="BSI14" s="68"/>
      <c r="BSJ14" s="65"/>
      <c r="BSK14" s="66"/>
      <c r="BSL14" s="67"/>
      <c r="BSM14" s="66"/>
      <c r="BSN14" s="69"/>
      <c r="BSO14" s="67"/>
      <c r="BSP14" s="68"/>
      <c r="BSQ14" s="65"/>
      <c r="BSR14" s="66"/>
      <c r="BSS14" s="67"/>
      <c r="BST14" s="66"/>
      <c r="BSU14" s="69"/>
      <c r="BSV14" s="67"/>
      <c r="BSW14" s="68"/>
      <c r="BSX14" s="65"/>
      <c r="BSY14" s="66"/>
      <c r="BSZ14" s="67"/>
      <c r="BTA14" s="66"/>
      <c r="BTB14" s="69"/>
      <c r="BTC14" s="67"/>
      <c r="BTD14" s="68"/>
      <c r="BTE14" s="65"/>
      <c r="BTF14" s="66"/>
      <c r="BTG14" s="67"/>
      <c r="BTH14" s="66"/>
      <c r="BTI14" s="69"/>
      <c r="BTJ14" s="67"/>
      <c r="BTK14" s="68"/>
      <c r="BTL14" s="65"/>
      <c r="BTM14" s="66"/>
      <c r="BTN14" s="67"/>
      <c r="BTO14" s="66"/>
      <c r="BTP14" s="69"/>
      <c r="BTQ14" s="67"/>
      <c r="BTR14" s="68"/>
      <c r="BTS14" s="65"/>
      <c r="BTT14" s="66"/>
      <c r="BTU14" s="67"/>
      <c r="BTV14" s="66"/>
      <c r="BTW14" s="69"/>
      <c r="BTX14" s="67"/>
      <c r="BTY14" s="68"/>
      <c r="BTZ14" s="65"/>
      <c r="BUA14" s="66"/>
      <c r="BUB14" s="67"/>
      <c r="BUC14" s="66"/>
      <c r="BUD14" s="69"/>
      <c r="BUE14" s="67"/>
      <c r="BUF14" s="66"/>
      <c r="BUG14" s="65"/>
      <c r="BUH14" s="66"/>
      <c r="BUI14" s="67"/>
      <c r="BUJ14" s="66"/>
      <c r="BUK14" s="69"/>
      <c r="BUL14" s="67"/>
      <c r="BUM14" s="68"/>
      <c r="BUN14" s="65"/>
      <c r="BUO14" s="66"/>
      <c r="BUP14" s="67"/>
      <c r="BUQ14" s="66"/>
      <c r="BUR14" s="69"/>
      <c r="BUS14" s="67"/>
      <c r="BUT14" s="68"/>
      <c r="BUU14" s="291">
        <v>0</v>
      </c>
      <c r="BUV14" s="66"/>
      <c r="BUW14" s="292">
        <v>0</v>
      </c>
      <c r="BUX14" s="66"/>
      <c r="BUY14" s="292">
        <v>0</v>
      </c>
      <c r="BUZ14" s="292">
        <v>0</v>
      </c>
      <c r="BVA14" s="68"/>
      <c r="BVB14" s="65"/>
      <c r="BVC14" s="66"/>
      <c r="BVD14" s="67"/>
      <c r="BVE14" s="66"/>
      <c r="BVF14" s="69"/>
      <c r="BVG14" s="67"/>
      <c r="BVH14" s="68"/>
      <c r="BVI14" s="65"/>
      <c r="BVJ14" s="66"/>
      <c r="BVK14" s="67"/>
      <c r="BVL14" s="66"/>
      <c r="BVM14" s="69"/>
      <c r="BVN14" s="67"/>
      <c r="BVO14" s="68"/>
      <c r="BVP14" s="65"/>
      <c r="BVQ14" s="66"/>
      <c r="BVR14" s="67"/>
      <c r="BVS14" s="66"/>
      <c r="BVT14" s="69"/>
      <c r="BVU14" s="67"/>
      <c r="BVV14" s="68"/>
      <c r="BVW14" s="65"/>
      <c r="BVX14" s="66"/>
      <c r="BVY14" s="67"/>
      <c r="BVZ14" s="66"/>
      <c r="BWA14" s="69"/>
      <c r="BWB14" s="67"/>
      <c r="BWC14" s="68"/>
      <c r="BWD14" s="65"/>
      <c r="BWE14" s="66"/>
      <c r="BWF14" s="67"/>
      <c r="BWG14" s="66"/>
      <c r="BWH14" s="69"/>
      <c r="BWI14" s="67"/>
      <c r="BWJ14" s="68"/>
      <c r="BWK14" s="65"/>
      <c r="BWL14" s="66"/>
      <c r="BWM14" s="67"/>
      <c r="BWN14" s="66"/>
      <c r="BWO14" s="69"/>
      <c r="BWP14" s="67"/>
      <c r="BWQ14" s="68"/>
      <c r="BWR14" s="65"/>
      <c r="BWS14" s="66"/>
      <c r="BWT14" s="67"/>
      <c r="BWU14" s="66"/>
      <c r="BWV14" s="69"/>
      <c r="BWW14" s="67"/>
      <c r="BWX14" s="68"/>
      <c r="BWY14" s="65"/>
      <c r="BWZ14" s="66"/>
      <c r="BXA14" s="67"/>
      <c r="BXB14" s="66"/>
      <c r="BXC14" s="69"/>
      <c r="BXD14" s="67"/>
      <c r="BXE14" s="68"/>
      <c r="BXF14" s="65"/>
      <c r="BXG14" s="66"/>
      <c r="BXH14" s="67"/>
      <c r="BXI14" s="66"/>
      <c r="BXJ14" s="69"/>
      <c r="BXK14" s="67"/>
      <c r="BXL14" s="68"/>
      <c r="BXM14" s="65"/>
      <c r="BXN14" s="66"/>
      <c r="BXO14" s="67"/>
      <c r="BXP14" s="66"/>
      <c r="BXQ14" s="69"/>
      <c r="BXR14" s="67"/>
      <c r="BXS14" s="68"/>
      <c r="BXT14" s="65"/>
      <c r="BXU14" s="66"/>
      <c r="BXV14" s="67"/>
      <c r="BXW14" s="66"/>
      <c r="BXX14" s="69"/>
      <c r="BXY14" s="67"/>
      <c r="BXZ14" s="68"/>
      <c r="BYA14" s="65"/>
      <c r="BYB14" s="66"/>
      <c r="BYC14" s="67"/>
      <c r="BYD14" s="66"/>
      <c r="BYE14" s="69"/>
      <c r="BYF14" s="67"/>
      <c r="BYG14" s="68"/>
      <c r="BYH14" s="65"/>
      <c r="BYI14" s="66"/>
      <c r="BYJ14" s="292"/>
      <c r="BYK14" s="66"/>
      <c r="BYL14" s="69"/>
      <c r="BYM14" s="67"/>
      <c r="BYN14" s="68"/>
      <c r="BYO14" s="65"/>
      <c r="BYP14" s="66"/>
      <c r="BYQ14" s="67"/>
      <c r="BYR14" s="66"/>
      <c r="BYS14" s="69"/>
      <c r="BYT14" s="67"/>
      <c r="BYU14" s="68"/>
      <c r="BYV14" s="65"/>
      <c r="BYW14" s="66"/>
      <c r="BYX14" s="67"/>
      <c r="BYY14" s="66"/>
      <c r="BYZ14" s="69"/>
      <c r="BZA14" s="67"/>
      <c r="BZB14" s="68"/>
      <c r="BZC14" s="65"/>
      <c r="BZD14" s="63">
        <v>0</v>
      </c>
      <c r="BZE14" s="67"/>
      <c r="BZF14" s="66"/>
      <c r="BZG14" s="69"/>
      <c r="BZH14" s="67"/>
      <c r="BZI14" s="68"/>
    </row>
    <row r="15" spans="1:2037" s="62" customFormat="1" ht="14.5" x14ac:dyDescent="0.35">
      <c r="A15" s="97" t="s">
        <v>4</v>
      </c>
      <c r="B15" s="284">
        <f>SUM(B8:B14)</f>
        <v>5660064</v>
      </c>
      <c r="C15" s="70">
        <f>SUM(C8:C13)</f>
        <v>100</v>
      </c>
      <c r="D15" s="285">
        <f>SUM(D8:D14)</f>
        <v>5832577</v>
      </c>
      <c r="E15" s="70">
        <f>SUM(E8:E13)</f>
        <v>100</v>
      </c>
      <c r="F15" s="285">
        <f>SUM(F8:F13)</f>
        <v>11492641</v>
      </c>
      <c r="G15" s="296">
        <f>SUM(G8:G13)</f>
        <v>100.00000000000001</v>
      </c>
      <c r="H15" s="297">
        <f>SUM(H8:H14)</f>
        <v>8257</v>
      </c>
      <c r="I15" s="298">
        <f t="shared" ref="I15:L15" si="1070">SUM(I8:I13)</f>
        <v>100</v>
      </c>
      <c r="J15" s="297">
        <f t="shared" si="1070"/>
        <v>8618</v>
      </c>
      <c r="K15" s="299">
        <f t="shared" si="1070"/>
        <v>100</v>
      </c>
      <c r="L15" s="300">
        <f t="shared" si="1070"/>
        <v>12</v>
      </c>
      <c r="M15" s="74">
        <f>H15+J15+L15</f>
        <v>16887</v>
      </c>
      <c r="N15" s="301">
        <f t="shared" ref="N15" si="1071">SUM(N8:N13)</f>
        <v>100</v>
      </c>
      <c r="O15" s="297">
        <f>SUM(O8:O14)</f>
        <v>8205</v>
      </c>
      <c r="P15" s="298">
        <f t="shared" ref="P15:S15" si="1072">SUM(P8:P13)</f>
        <v>100</v>
      </c>
      <c r="Q15" s="297">
        <f t="shared" si="1072"/>
        <v>8546</v>
      </c>
      <c r="R15" s="299">
        <f t="shared" si="1072"/>
        <v>100</v>
      </c>
      <c r="S15" s="300">
        <f t="shared" si="1072"/>
        <v>12</v>
      </c>
      <c r="T15" s="74">
        <f>O15+Q15+S15</f>
        <v>16763</v>
      </c>
      <c r="U15" s="301">
        <f t="shared" ref="U15" si="1073">SUM(U8:U13)</f>
        <v>100</v>
      </c>
      <c r="V15" s="297">
        <f>SUM(V8:V14)</f>
        <v>8139</v>
      </c>
      <c r="W15" s="298">
        <f t="shared" ref="W15:Z15" si="1074">SUM(W8:W13)</f>
        <v>100</v>
      </c>
      <c r="X15" s="297">
        <f t="shared" si="1074"/>
        <v>8471</v>
      </c>
      <c r="Y15" s="299">
        <f t="shared" si="1074"/>
        <v>100</v>
      </c>
      <c r="Z15" s="300">
        <f t="shared" si="1074"/>
        <v>12</v>
      </c>
      <c r="AA15" s="74">
        <f>V15+X15+Z15</f>
        <v>16622</v>
      </c>
      <c r="AB15" s="301">
        <f t="shared" ref="AB15" si="1075">SUM(AB8:AB13)</f>
        <v>100</v>
      </c>
      <c r="AC15" s="297">
        <f>SUM(AC8:AC14)</f>
        <v>8090</v>
      </c>
      <c r="AD15" s="298">
        <f t="shared" ref="AD15:AG15" si="1076">SUM(AD8:AD13)</f>
        <v>100</v>
      </c>
      <c r="AE15" s="297">
        <f t="shared" si="1076"/>
        <v>8422</v>
      </c>
      <c r="AF15" s="299">
        <f t="shared" si="1076"/>
        <v>100</v>
      </c>
      <c r="AG15" s="300">
        <f t="shared" si="1076"/>
        <v>12</v>
      </c>
      <c r="AH15" s="74">
        <f>AC15+AE15+AG15</f>
        <v>16524</v>
      </c>
      <c r="AI15" s="301">
        <f t="shared" ref="AI15" si="1077">SUM(AI8:AI13)</f>
        <v>100</v>
      </c>
      <c r="AJ15" s="297">
        <f>SUM(AJ8:AJ14)</f>
        <v>8049</v>
      </c>
      <c r="AK15" s="298">
        <f t="shared" ref="AK15:AN15" si="1078">SUM(AK8:AK13)</f>
        <v>100</v>
      </c>
      <c r="AL15" s="297">
        <f t="shared" si="1078"/>
        <v>8377</v>
      </c>
      <c r="AM15" s="299">
        <f t="shared" si="1078"/>
        <v>100</v>
      </c>
      <c r="AN15" s="300">
        <f t="shared" si="1078"/>
        <v>12</v>
      </c>
      <c r="AO15" s="74">
        <f>AJ15+AL15+AN15</f>
        <v>16438</v>
      </c>
      <c r="AP15" s="301">
        <f t="shared" ref="AP15" si="1079">SUM(AP8:AP13)</f>
        <v>100</v>
      </c>
      <c r="AQ15" s="297">
        <f>SUM(AQ8:AQ14)</f>
        <v>7988</v>
      </c>
      <c r="AR15" s="298">
        <f t="shared" ref="AR15:AU15" si="1080">SUM(AR8:AR13)</f>
        <v>100</v>
      </c>
      <c r="AS15" s="297">
        <f t="shared" si="1080"/>
        <v>8316</v>
      </c>
      <c r="AT15" s="299">
        <f t="shared" si="1080"/>
        <v>100</v>
      </c>
      <c r="AU15" s="300">
        <f t="shared" si="1080"/>
        <v>12</v>
      </c>
      <c r="AV15" s="74">
        <f>AQ15+AS15+AU15</f>
        <v>16316</v>
      </c>
      <c r="AW15" s="301">
        <f t="shared" ref="AW15" si="1081">SUM(AW8:AW13)</f>
        <v>100</v>
      </c>
      <c r="AX15" s="297">
        <f>SUM(AX8:AX14)</f>
        <v>7920</v>
      </c>
      <c r="AY15" s="298">
        <f t="shared" ref="AY15:BB15" si="1082">SUM(AY8:AY13)</f>
        <v>100</v>
      </c>
      <c r="AZ15" s="297">
        <f t="shared" si="1082"/>
        <v>8263</v>
      </c>
      <c r="BA15" s="299">
        <f t="shared" si="1082"/>
        <v>100</v>
      </c>
      <c r="BB15" s="300">
        <f t="shared" si="1082"/>
        <v>13</v>
      </c>
      <c r="BC15" s="74">
        <f>AX15+AZ15+BB15</f>
        <v>16196</v>
      </c>
      <c r="BD15" s="301">
        <f t="shared" ref="BD15" si="1083">SUM(BD8:BD13)</f>
        <v>100</v>
      </c>
      <c r="BE15" s="297">
        <f>SUM(BE8:BE14)</f>
        <v>7860</v>
      </c>
      <c r="BF15" s="298">
        <f t="shared" ref="BF15:BI15" si="1084">SUM(BF8:BF13)</f>
        <v>100</v>
      </c>
      <c r="BG15" s="297">
        <f t="shared" si="1084"/>
        <v>8183</v>
      </c>
      <c r="BH15" s="299">
        <f t="shared" si="1084"/>
        <v>100</v>
      </c>
      <c r="BI15" s="300">
        <f t="shared" si="1084"/>
        <v>12</v>
      </c>
      <c r="BJ15" s="74">
        <f>BE15+BG15+BI15</f>
        <v>16055</v>
      </c>
      <c r="BK15" s="301">
        <f t="shared" ref="BK15" si="1085">SUM(BK8:BK13)</f>
        <v>100</v>
      </c>
      <c r="BL15" s="297">
        <f>SUM(BL8:BL14)</f>
        <v>7795</v>
      </c>
      <c r="BM15" s="298">
        <f t="shared" ref="BM15:BP15" si="1086">SUM(BM8:BM13)</f>
        <v>100</v>
      </c>
      <c r="BN15" s="297">
        <f t="shared" si="1086"/>
        <v>8109</v>
      </c>
      <c r="BO15" s="299">
        <f t="shared" si="1086"/>
        <v>100</v>
      </c>
      <c r="BP15" s="300">
        <f t="shared" si="1086"/>
        <v>12</v>
      </c>
      <c r="BQ15" s="74">
        <f>BL15+BN15+BP15</f>
        <v>15916</v>
      </c>
      <c r="BR15" s="301">
        <f t="shared" ref="BR15" si="1087">SUM(BR8:BR13)</f>
        <v>100</v>
      </c>
      <c r="BS15" s="297">
        <f>SUM(BS8:BS14)</f>
        <v>7642</v>
      </c>
      <c r="BT15" s="298">
        <f t="shared" ref="BT15:BW15" si="1088">SUM(BT8:BT13)</f>
        <v>100</v>
      </c>
      <c r="BU15" s="297">
        <f t="shared" si="1088"/>
        <v>7941</v>
      </c>
      <c r="BV15" s="299">
        <f t="shared" si="1088"/>
        <v>100</v>
      </c>
      <c r="BW15" s="300">
        <f t="shared" si="1088"/>
        <v>12</v>
      </c>
      <c r="BX15" s="74">
        <f>BS15+BU15+BW15</f>
        <v>15595</v>
      </c>
      <c r="BY15" s="301">
        <f t="shared" ref="BY15" si="1089">SUM(BY8:BY13)</f>
        <v>100</v>
      </c>
      <c r="BZ15" s="297">
        <f>SUM(BZ8:BZ14)</f>
        <v>7642</v>
      </c>
      <c r="CA15" s="298">
        <f t="shared" ref="CA15:CD15" si="1090">SUM(CA8:CA13)</f>
        <v>100</v>
      </c>
      <c r="CB15" s="297">
        <f t="shared" si="1090"/>
        <v>7941</v>
      </c>
      <c r="CC15" s="299">
        <f t="shared" si="1090"/>
        <v>100</v>
      </c>
      <c r="CD15" s="300">
        <f t="shared" si="1090"/>
        <v>12</v>
      </c>
      <c r="CE15" s="74">
        <f>BZ15+CB15+CD15</f>
        <v>15595</v>
      </c>
      <c r="CF15" s="301">
        <f t="shared" ref="CF15" si="1091">SUM(CF8:CF13)</f>
        <v>100</v>
      </c>
      <c r="CG15" s="297">
        <f>SUM(CG8:CG14)</f>
        <v>7591</v>
      </c>
      <c r="CH15" s="298">
        <f t="shared" ref="CH15:CK15" si="1092">SUM(CH8:CH13)</f>
        <v>100</v>
      </c>
      <c r="CI15" s="297">
        <f t="shared" si="1092"/>
        <v>7896</v>
      </c>
      <c r="CJ15" s="299">
        <f t="shared" si="1092"/>
        <v>100</v>
      </c>
      <c r="CK15" s="300">
        <f t="shared" si="1092"/>
        <v>12</v>
      </c>
      <c r="CL15" s="74">
        <f>CG15+CI15+CK15</f>
        <v>15499</v>
      </c>
      <c r="CM15" s="301">
        <f t="shared" ref="CM15" si="1093">SUM(CM8:CM13)</f>
        <v>100</v>
      </c>
      <c r="CN15" s="297">
        <f>SUM(CN8:CN14)</f>
        <v>7504</v>
      </c>
      <c r="CO15" s="298">
        <f t="shared" ref="CO15:CR15" si="1094">SUM(CO8:CO13)</f>
        <v>100</v>
      </c>
      <c r="CP15" s="297">
        <f t="shared" si="1094"/>
        <v>7813</v>
      </c>
      <c r="CQ15" s="299">
        <f t="shared" si="1094"/>
        <v>100</v>
      </c>
      <c r="CR15" s="300">
        <f t="shared" si="1094"/>
        <v>12</v>
      </c>
      <c r="CS15" s="74">
        <f>CN15+CP15+CR15</f>
        <v>15329</v>
      </c>
      <c r="CT15" s="301">
        <f t="shared" ref="CT15" si="1095">SUM(CT8:CT13)</f>
        <v>100</v>
      </c>
      <c r="CU15" s="297">
        <f>SUM(CU8:CU14)</f>
        <v>7423</v>
      </c>
      <c r="CV15" s="298">
        <f t="shared" ref="CV15:CY15" si="1096">SUM(CV8:CV13)</f>
        <v>100</v>
      </c>
      <c r="CW15" s="297">
        <f t="shared" si="1096"/>
        <v>7737</v>
      </c>
      <c r="CX15" s="299">
        <f t="shared" si="1096"/>
        <v>100</v>
      </c>
      <c r="CY15" s="300">
        <f t="shared" si="1096"/>
        <v>12</v>
      </c>
      <c r="CZ15" s="74">
        <f>CU15+CW15+CY15</f>
        <v>15172</v>
      </c>
      <c r="DA15" s="301">
        <f t="shared" ref="DA15" si="1097">SUM(DA8:DA13)</f>
        <v>100</v>
      </c>
      <c r="DB15" s="297">
        <f>SUM(DB8:DB14)</f>
        <v>7339</v>
      </c>
      <c r="DC15" s="298">
        <f t="shared" ref="DC15:DF15" si="1098">SUM(DC8:DC13)</f>
        <v>100</v>
      </c>
      <c r="DD15" s="297">
        <f t="shared" si="1098"/>
        <v>7650</v>
      </c>
      <c r="DE15" s="299">
        <f t="shared" si="1098"/>
        <v>100</v>
      </c>
      <c r="DF15" s="300">
        <f t="shared" si="1098"/>
        <v>12</v>
      </c>
      <c r="DG15" s="74">
        <f>DB15+DD15+DF15</f>
        <v>15001</v>
      </c>
      <c r="DH15" s="301">
        <f t="shared" ref="DH15" si="1099">SUM(DH8:DH13)</f>
        <v>100</v>
      </c>
      <c r="DI15" s="71">
        <f>SUM(DI8:DI14)</f>
        <v>7243</v>
      </c>
      <c r="DJ15" s="70">
        <f t="shared" ref="DJ15:DM15" si="1100">SUM(DJ8:DJ13)</f>
        <v>100</v>
      </c>
      <c r="DK15" s="71">
        <f t="shared" si="1100"/>
        <v>7559</v>
      </c>
      <c r="DL15" s="72">
        <f t="shared" si="1100"/>
        <v>100</v>
      </c>
      <c r="DM15" s="73">
        <f t="shared" si="1100"/>
        <v>12</v>
      </c>
      <c r="DN15" s="74">
        <f>DI15+DK15+DM15</f>
        <v>14814</v>
      </c>
      <c r="DO15" s="75">
        <f t="shared" ref="DO15" si="1101">SUM(DO8:DO13)</f>
        <v>100</v>
      </c>
      <c r="DP15" s="71">
        <f>SUM(DP8:DP14)</f>
        <v>7131</v>
      </c>
      <c r="DQ15" s="70">
        <f t="shared" ref="DQ15:DT15" si="1102">SUM(DQ8:DQ13)</f>
        <v>100</v>
      </c>
      <c r="DR15" s="71">
        <f t="shared" si="1102"/>
        <v>7447</v>
      </c>
      <c r="DS15" s="72">
        <f t="shared" si="1102"/>
        <v>100</v>
      </c>
      <c r="DT15" s="73">
        <f t="shared" si="1102"/>
        <v>13</v>
      </c>
      <c r="DU15" s="74">
        <f>DP15+DR15+DT15</f>
        <v>14591</v>
      </c>
      <c r="DV15" s="75">
        <f t="shared" ref="DV15" si="1103">SUM(DV8:DV13)</f>
        <v>100</v>
      </c>
      <c r="DW15" s="71">
        <f>SUM(DW8:DW14)</f>
        <v>7023</v>
      </c>
      <c r="DX15" s="70">
        <f t="shared" ref="DX15:EA15" si="1104">SUM(DX8:DX13)</f>
        <v>100</v>
      </c>
      <c r="DY15" s="71">
        <f t="shared" si="1104"/>
        <v>7361</v>
      </c>
      <c r="DZ15" s="72">
        <f t="shared" si="1104"/>
        <v>100</v>
      </c>
      <c r="EA15" s="73">
        <f t="shared" si="1104"/>
        <v>12</v>
      </c>
      <c r="EB15" s="74">
        <f>DW15+DY15+EA15</f>
        <v>14396</v>
      </c>
      <c r="EC15" s="75">
        <f t="shared" ref="EC15" si="1105">SUM(EC8:EC13)</f>
        <v>100</v>
      </c>
      <c r="ED15" s="71">
        <f>SUM(ED8:ED14)</f>
        <v>6955</v>
      </c>
      <c r="EE15" s="70">
        <f t="shared" ref="EE15:EH15" si="1106">SUM(EE8:EE13)</f>
        <v>100</v>
      </c>
      <c r="EF15" s="71">
        <f t="shared" si="1106"/>
        <v>7311</v>
      </c>
      <c r="EG15" s="72">
        <f t="shared" si="1106"/>
        <v>100</v>
      </c>
      <c r="EH15" s="73">
        <f t="shared" si="1106"/>
        <v>12</v>
      </c>
      <c r="EI15" s="74">
        <f>ED15+EF15+EH15</f>
        <v>14278</v>
      </c>
      <c r="EJ15" s="75">
        <f t="shared" ref="EJ15" si="1107">SUM(EJ8:EJ13)</f>
        <v>100</v>
      </c>
      <c r="EK15" s="71">
        <f>SUM(EK8:EK14)</f>
        <v>6858</v>
      </c>
      <c r="EL15" s="70">
        <f t="shared" ref="EL15:EO15" si="1108">SUM(EL8:EL13)</f>
        <v>100</v>
      </c>
      <c r="EM15" s="71">
        <f t="shared" si="1108"/>
        <v>7212</v>
      </c>
      <c r="EN15" s="72">
        <f t="shared" si="1108"/>
        <v>100</v>
      </c>
      <c r="EO15" s="73">
        <f t="shared" si="1108"/>
        <v>12</v>
      </c>
      <c r="EP15" s="74">
        <f>EK15+EM15+EO15</f>
        <v>14082</v>
      </c>
      <c r="EQ15" s="75">
        <f t="shared" ref="EQ15" si="1109">SUM(EQ8:EQ13)</f>
        <v>100</v>
      </c>
      <c r="ER15" s="71">
        <f>SUM(ER8:ER14)</f>
        <v>6770</v>
      </c>
      <c r="ES15" s="70">
        <f t="shared" ref="ES15:EV15" si="1110">SUM(ES8:ES13)</f>
        <v>100</v>
      </c>
      <c r="ET15" s="71">
        <f t="shared" si="1110"/>
        <v>7087</v>
      </c>
      <c r="EU15" s="72">
        <f t="shared" si="1110"/>
        <v>100</v>
      </c>
      <c r="EV15" s="73">
        <f t="shared" si="1110"/>
        <v>12</v>
      </c>
      <c r="EW15" s="74">
        <f>ER15+ET15+EV15</f>
        <v>13869</v>
      </c>
      <c r="EX15" s="75">
        <f t="shared" ref="EX15" si="1111">SUM(EX8:EX13)</f>
        <v>100</v>
      </c>
      <c r="EY15" s="71">
        <f>SUM(EY8:EY14)</f>
        <v>6697</v>
      </c>
      <c r="EZ15" s="70">
        <f t="shared" ref="EZ15:FC15" si="1112">SUM(EZ8:EZ13)</f>
        <v>100</v>
      </c>
      <c r="FA15" s="71">
        <f t="shared" si="1112"/>
        <v>7028</v>
      </c>
      <c r="FB15" s="72">
        <f t="shared" si="1112"/>
        <v>100</v>
      </c>
      <c r="FC15" s="73">
        <f t="shared" si="1112"/>
        <v>12</v>
      </c>
      <c r="FD15" s="74">
        <f>EY15+FA15+FC15</f>
        <v>13737</v>
      </c>
      <c r="FE15" s="75">
        <f t="shared" ref="FE15" si="1113">SUM(FE8:FE13)</f>
        <v>100</v>
      </c>
      <c r="FF15" s="71">
        <f>SUM(FF8:FF14)</f>
        <v>6600</v>
      </c>
      <c r="FG15" s="70">
        <f t="shared" ref="FG15:FJ15" si="1114">SUM(FG8:FG13)</f>
        <v>100</v>
      </c>
      <c r="FH15" s="71">
        <f t="shared" si="1114"/>
        <v>6928</v>
      </c>
      <c r="FI15" s="72">
        <f t="shared" si="1114"/>
        <v>100</v>
      </c>
      <c r="FJ15" s="73">
        <f t="shared" si="1114"/>
        <v>12</v>
      </c>
      <c r="FK15" s="74">
        <f>FF15+FH15+FJ15</f>
        <v>13540</v>
      </c>
      <c r="FL15" s="75">
        <f t="shared" ref="FL15" si="1115">SUM(FL8:FL13)</f>
        <v>100</v>
      </c>
      <c r="FM15" s="71">
        <f>SUM(FM8:FM14)</f>
        <v>6445</v>
      </c>
      <c r="FN15" s="70">
        <f t="shared" ref="FN15:FQ15" si="1116">SUM(FN8:FN13)</f>
        <v>100</v>
      </c>
      <c r="FO15" s="71">
        <f t="shared" si="1116"/>
        <v>6738</v>
      </c>
      <c r="FP15" s="72">
        <f t="shared" si="1116"/>
        <v>100</v>
      </c>
      <c r="FQ15" s="73">
        <f t="shared" si="1116"/>
        <v>12</v>
      </c>
      <c r="FR15" s="74">
        <f>FM15+FO15+FQ15</f>
        <v>13195</v>
      </c>
      <c r="FS15" s="75">
        <f t="shared" ref="FS15" si="1117">SUM(FS8:FS13)</f>
        <v>100</v>
      </c>
      <c r="FT15" s="71">
        <f>SUM(FT8:FT14)</f>
        <v>6360</v>
      </c>
      <c r="FU15" s="70">
        <f t="shared" ref="FU15:FX15" si="1118">SUM(FU8:FU13)</f>
        <v>100</v>
      </c>
      <c r="FV15" s="71">
        <f t="shared" si="1118"/>
        <v>6662</v>
      </c>
      <c r="FW15" s="72">
        <f t="shared" si="1118"/>
        <v>100</v>
      </c>
      <c r="FX15" s="73">
        <f t="shared" si="1118"/>
        <v>12</v>
      </c>
      <c r="FY15" s="74">
        <f>FT15+FV15+FX15</f>
        <v>13034</v>
      </c>
      <c r="FZ15" s="75">
        <f t="shared" ref="FZ15" si="1119">SUM(FZ8:FZ13)</f>
        <v>100</v>
      </c>
      <c r="GA15" s="71">
        <f>SUM(GA8:GA14)</f>
        <v>6278</v>
      </c>
      <c r="GB15" s="70">
        <f t="shared" ref="GB15:GE15" si="1120">SUM(GB8:GB13)</f>
        <v>100</v>
      </c>
      <c r="GC15" s="71">
        <f t="shared" si="1120"/>
        <v>6597</v>
      </c>
      <c r="GD15" s="72">
        <f t="shared" si="1120"/>
        <v>100</v>
      </c>
      <c r="GE15" s="73">
        <f t="shared" si="1120"/>
        <v>12</v>
      </c>
      <c r="GF15" s="74">
        <f>GA15+GC15+GE15</f>
        <v>12887</v>
      </c>
      <c r="GG15" s="75">
        <f t="shared" ref="GG15" si="1121">SUM(GG8:GG13)</f>
        <v>100</v>
      </c>
      <c r="GH15" s="71">
        <f>SUM(GH8:GH14)</f>
        <v>6177</v>
      </c>
      <c r="GI15" s="70">
        <f t="shared" ref="GI15:GL15" si="1122">SUM(GI8:GI13)</f>
        <v>100</v>
      </c>
      <c r="GJ15" s="71">
        <f t="shared" si="1122"/>
        <v>6498</v>
      </c>
      <c r="GK15" s="72">
        <f t="shared" si="1122"/>
        <v>100.00000000000001</v>
      </c>
      <c r="GL15" s="73">
        <f t="shared" si="1122"/>
        <v>13</v>
      </c>
      <c r="GM15" s="74">
        <f>GH15+GJ15+GL15</f>
        <v>12688</v>
      </c>
      <c r="GN15" s="75">
        <f t="shared" ref="GN15" si="1123">SUM(GN8:GN13)</f>
        <v>100</v>
      </c>
      <c r="GO15" s="71">
        <f>SUM(GO8:GO14)</f>
        <v>6085</v>
      </c>
      <c r="GP15" s="70">
        <f t="shared" ref="GP15:GS15" si="1124">SUM(GP8:GP13)</f>
        <v>100</v>
      </c>
      <c r="GQ15" s="71">
        <f t="shared" si="1124"/>
        <v>6402</v>
      </c>
      <c r="GR15" s="72">
        <f t="shared" si="1124"/>
        <v>100</v>
      </c>
      <c r="GS15" s="73">
        <f t="shared" si="1124"/>
        <v>13</v>
      </c>
      <c r="GT15" s="74">
        <f>GO15+GQ15+GS15</f>
        <v>12500</v>
      </c>
      <c r="GU15" s="75">
        <f t="shared" ref="GU15" si="1125">SUM(GU8:GU13)</f>
        <v>100</v>
      </c>
      <c r="GV15" s="71">
        <f>SUM(GV8:GV14)</f>
        <v>5987</v>
      </c>
      <c r="GW15" s="70">
        <f t="shared" ref="GW15:GZ15" si="1126">SUM(GW8:GW13)</f>
        <v>100</v>
      </c>
      <c r="GX15" s="71">
        <f t="shared" si="1126"/>
        <v>6311</v>
      </c>
      <c r="GY15" s="72">
        <f t="shared" si="1126"/>
        <v>100</v>
      </c>
      <c r="GZ15" s="73">
        <f t="shared" si="1126"/>
        <v>13</v>
      </c>
      <c r="HA15" s="74">
        <f>GV15+GX15+GZ15</f>
        <v>12311</v>
      </c>
      <c r="HB15" s="75">
        <f t="shared" ref="HB15" si="1127">SUM(HB8:HB13)</f>
        <v>100</v>
      </c>
      <c r="HC15" s="71">
        <f>SUM(HC8:HC14)</f>
        <v>5885</v>
      </c>
      <c r="HD15" s="70">
        <f t="shared" ref="HD15:HG15" si="1128">SUM(HD8:HD13)</f>
        <v>100</v>
      </c>
      <c r="HE15" s="71">
        <f t="shared" si="1128"/>
        <v>6210</v>
      </c>
      <c r="HF15" s="72">
        <f t="shared" si="1128"/>
        <v>100</v>
      </c>
      <c r="HG15" s="73">
        <f t="shared" si="1128"/>
        <v>12</v>
      </c>
      <c r="HH15" s="74">
        <f>HC15+HE15+HG15</f>
        <v>12107</v>
      </c>
      <c r="HI15" s="75">
        <f t="shared" ref="HI15" si="1129">SUM(HI8:HI13)</f>
        <v>100</v>
      </c>
      <c r="HJ15" s="71">
        <f>SUM(HJ8:HJ14)</f>
        <v>5746</v>
      </c>
      <c r="HK15" s="70">
        <f t="shared" ref="HK15:HN15" si="1130">SUM(HK8:HK13)</f>
        <v>100</v>
      </c>
      <c r="HL15" s="71">
        <f t="shared" si="1130"/>
        <v>6082</v>
      </c>
      <c r="HM15" s="72">
        <f t="shared" si="1130"/>
        <v>100</v>
      </c>
      <c r="HN15" s="73">
        <f t="shared" si="1130"/>
        <v>12</v>
      </c>
      <c r="HO15" s="74">
        <f>HJ15+HL15+HN15</f>
        <v>11840</v>
      </c>
      <c r="HP15" s="75">
        <f t="shared" ref="HP15" si="1131">SUM(HP8:HP13)</f>
        <v>100</v>
      </c>
      <c r="HQ15" s="71">
        <f>SUM(HQ8:HQ14)</f>
        <v>5674</v>
      </c>
      <c r="HR15" s="70">
        <f t="shared" ref="HR15:HU15" si="1132">SUM(HR8:HR13)</f>
        <v>100</v>
      </c>
      <c r="HS15" s="71">
        <f t="shared" si="1132"/>
        <v>6034</v>
      </c>
      <c r="HT15" s="72">
        <f t="shared" si="1132"/>
        <v>100</v>
      </c>
      <c r="HU15" s="73">
        <f t="shared" si="1132"/>
        <v>11</v>
      </c>
      <c r="HV15" s="74">
        <f>HQ15+HS15+HU15</f>
        <v>11719</v>
      </c>
      <c r="HW15" s="75">
        <f t="shared" ref="HW15" si="1133">SUM(HW8:HW13)</f>
        <v>100</v>
      </c>
      <c r="HX15" s="71">
        <f>SUM(HX8:HX14)</f>
        <v>5610</v>
      </c>
      <c r="HY15" s="70">
        <f t="shared" ref="HY15:IB15" si="1134">SUM(HY8:HY13)</f>
        <v>100</v>
      </c>
      <c r="HZ15" s="71">
        <f t="shared" si="1134"/>
        <v>5987</v>
      </c>
      <c r="IA15" s="72">
        <f t="shared" si="1134"/>
        <v>100</v>
      </c>
      <c r="IB15" s="73">
        <f t="shared" si="1134"/>
        <v>10</v>
      </c>
      <c r="IC15" s="74">
        <f>HX15+HZ15+IB15</f>
        <v>11607</v>
      </c>
      <c r="ID15" s="75">
        <f t="shared" ref="ID15" si="1135">SUM(ID8:ID13)</f>
        <v>100.00000000000001</v>
      </c>
      <c r="IE15" s="71">
        <f>SUM(IE8:IE14)</f>
        <v>5523</v>
      </c>
      <c r="IF15" s="70">
        <f t="shared" ref="IF15:II15" si="1136">SUM(IF8:IF13)</f>
        <v>100</v>
      </c>
      <c r="IG15" s="71">
        <f t="shared" si="1136"/>
        <v>5901</v>
      </c>
      <c r="IH15" s="72">
        <f t="shared" si="1136"/>
        <v>100</v>
      </c>
      <c r="II15" s="73">
        <f t="shared" si="1136"/>
        <v>10</v>
      </c>
      <c r="IJ15" s="74">
        <f>IE15+IG15+II15</f>
        <v>11434</v>
      </c>
      <c r="IK15" s="75">
        <f t="shared" ref="IK15" si="1137">SUM(IK8:IK13)</f>
        <v>100</v>
      </c>
      <c r="IL15" s="71">
        <f>SUM(IL8:IL14)</f>
        <v>5354</v>
      </c>
      <c r="IM15" s="70">
        <f t="shared" ref="IM15:IP15" si="1138">SUM(IM8:IM13)</f>
        <v>100</v>
      </c>
      <c r="IN15" s="71">
        <f t="shared" si="1138"/>
        <v>5787</v>
      </c>
      <c r="IO15" s="72">
        <f t="shared" si="1138"/>
        <v>100</v>
      </c>
      <c r="IP15" s="73">
        <f t="shared" si="1138"/>
        <v>11</v>
      </c>
      <c r="IQ15" s="74">
        <f>IL15+IN15+IP15</f>
        <v>11152</v>
      </c>
      <c r="IR15" s="75">
        <f t="shared" ref="IR15" si="1139">SUM(IR8:IR13)</f>
        <v>100</v>
      </c>
      <c r="IS15" s="71">
        <f>SUM(IS8:IS14)</f>
        <v>5354</v>
      </c>
      <c r="IT15" s="70">
        <f t="shared" ref="IT15:IW15" si="1140">SUM(IT8:IT13)</f>
        <v>100</v>
      </c>
      <c r="IU15" s="71">
        <f t="shared" si="1140"/>
        <v>5787</v>
      </c>
      <c r="IV15" s="72">
        <f t="shared" si="1140"/>
        <v>100</v>
      </c>
      <c r="IW15" s="73">
        <f t="shared" si="1140"/>
        <v>11</v>
      </c>
      <c r="IX15" s="74">
        <f>IS15+IU15+IW15</f>
        <v>11152</v>
      </c>
      <c r="IY15" s="75">
        <f t="shared" ref="IY15" si="1141">SUM(IY8:IY13)</f>
        <v>100</v>
      </c>
      <c r="IZ15" s="71">
        <f>SUM(IZ8:IZ14)</f>
        <v>5292</v>
      </c>
      <c r="JA15" s="70">
        <f t="shared" ref="JA15:JD15" si="1142">SUM(JA8:JA13)</f>
        <v>100</v>
      </c>
      <c r="JB15" s="71">
        <f t="shared" si="1142"/>
        <v>5719</v>
      </c>
      <c r="JC15" s="72">
        <f t="shared" si="1142"/>
        <v>100</v>
      </c>
      <c r="JD15" s="73">
        <f t="shared" si="1142"/>
        <v>10</v>
      </c>
      <c r="JE15" s="74">
        <f>IZ15+JB15+JD15</f>
        <v>11021</v>
      </c>
      <c r="JF15" s="75">
        <f t="shared" ref="JF15" si="1143">SUM(JF8:JF13)</f>
        <v>100</v>
      </c>
      <c r="JG15" s="71">
        <f>SUM(JG8:JG14)</f>
        <v>5218</v>
      </c>
      <c r="JH15" s="70">
        <f t="shared" ref="JH15:JK15" si="1144">SUM(JH8:JH13)</f>
        <v>100</v>
      </c>
      <c r="JI15" s="71">
        <f t="shared" si="1144"/>
        <v>5654</v>
      </c>
      <c r="JJ15" s="72">
        <f t="shared" si="1144"/>
        <v>100</v>
      </c>
      <c r="JK15" s="73">
        <f t="shared" si="1144"/>
        <v>10</v>
      </c>
      <c r="JL15" s="74">
        <f>JG15+JI15+JK15</f>
        <v>10882</v>
      </c>
      <c r="JM15" s="75">
        <f t="shared" ref="JM15" si="1145">SUM(JM8:JM13)</f>
        <v>100</v>
      </c>
      <c r="JN15" s="71">
        <f>SUM(JN8:JN14)</f>
        <v>5169</v>
      </c>
      <c r="JO15" s="70">
        <f t="shared" ref="JO15:JR15" si="1146">SUM(JO8:JO13)</f>
        <v>100</v>
      </c>
      <c r="JP15" s="71">
        <f t="shared" si="1146"/>
        <v>5615</v>
      </c>
      <c r="JQ15" s="72">
        <f t="shared" si="1146"/>
        <v>100</v>
      </c>
      <c r="JR15" s="73">
        <f t="shared" si="1146"/>
        <v>10</v>
      </c>
      <c r="JS15" s="74">
        <f>JN15+JP15+JR15</f>
        <v>10794</v>
      </c>
      <c r="JT15" s="75">
        <f t="shared" ref="JT15" si="1147">SUM(JT8:JT13)</f>
        <v>100</v>
      </c>
      <c r="JU15" s="71">
        <f>SUM(JU8:JU14)</f>
        <v>5129</v>
      </c>
      <c r="JV15" s="70">
        <f t="shared" ref="JV15:JY15" si="1148">SUM(JV8:JV13)</f>
        <v>100</v>
      </c>
      <c r="JW15" s="71">
        <f t="shared" si="1148"/>
        <v>5582</v>
      </c>
      <c r="JX15" s="72">
        <f t="shared" si="1148"/>
        <v>100</v>
      </c>
      <c r="JY15" s="73">
        <f t="shared" si="1148"/>
        <v>10</v>
      </c>
      <c r="JZ15" s="74">
        <f>JU15+JW15+JY15</f>
        <v>10721</v>
      </c>
      <c r="KA15" s="75">
        <f t="shared" ref="KA15" si="1149">SUM(KA8:KA13)</f>
        <v>100</v>
      </c>
      <c r="KB15" s="71">
        <f>SUM(KB8:KB14)</f>
        <v>5082</v>
      </c>
      <c r="KC15" s="70">
        <f t="shared" ref="KC15:KF15" si="1150">SUM(KC8:KC13)</f>
        <v>100</v>
      </c>
      <c r="KD15" s="71">
        <f t="shared" si="1150"/>
        <v>5550</v>
      </c>
      <c r="KE15" s="72">
        <f t="shared" si="1150"/>
        <v>100</v>
      </c>
      <c r="KF15" s="73">
        <f t="shared" si="1150"/>
        <v>10</v>
      </c>
      <c r="KG15" s="74">
        <f>KB15+KD15+KF15</f>
        <v>10642</v>
      </c>
      <c r="KH15" s="75">
        <f t="shared" ref="KH15" si="1151">SUM(KH8:KH13)</f>
        <v>100</v>
      </c>
      <c r="KI15" s="71">
        <f>SUM(KI8:KI14)</f>
        <v>5044</v>
      </c>
      <c r="KJ15" s="70">
        <f t="shared" ref="KJ15:KM15" si="1152">SUM(KJ8:KJ13)</f>
        <v>100</v>
      </c>
      <c r="KK15" s="71">
        <f t="shared" si="1152"/>
        <v>5518</v>
      </c>
      <c r="KL15" s="72">
        <f t="shared" si="1152"/>
        <v>100</v>
      </c>
      <c r="KM15" s="73">
        <f t="shared" si="1152"/>
        <v>10</v>
      </c>
      <c r="KN15" s="74">
        <f>KI15+KK15+KM15</f>
        <v>10572</v>
      </c>
      <c r="KO15" s="75">
        <f t="shared" ref="KO15" si="1153">SUM(KO8:KO13)</f>
        <v>100</v>
      </c>
      <c r="KP15" s="71">
        <f>SUM(KP8:KP14)</f>
        <v>5012</v>
      </c>
      <c r="KQ15" s="70">
        <f t="shared" ref="KQ15:KT15" si="1154">SUM(KQ8:KQ13)</f>
        <v>100</v>
      </c>
      <c r="KR15" s="71">
        <f t="shared" si="1154"/>
        <v>5501</v>
      </c>
      <c r="KS15" s="72">
        <f t="shared" si="1154"/>
        <v>100</v>
      </c>
      <c r="KT15" s="73">
        <f t="shared" si="1154"/>
        <v>10</v>
      </c>
      <c r="KU15" s="74">
        <f>KP15+KR15+KT15</f>
        <v>10523</v>
      </c>
      <c r="KV15" s="75">
        <f t="shared" ref="KV15" si="1155">SUM(KV8:KV13)</f>
        <v>100</v>
      </c>
      <c r="KW15" s="71">
        <f>SUM(KW8:KW14)</f>
        <v>4990</v>
      </c>
      <c r="KX15" s="70">
        <f t="shared" ref="KX15:LA15" si="1156">SUM(KX8:KX13)</f>
        <v>100</v>
      </c>
      <c r="KY15" s="71">
        <f t="shared" si="1156"/>
        <v>5473</v>
      </c>
      <c r="KZ15" s="72">
        <f t="shared" si="1156"/>
        <v>100</v>
      </c>
      <c r="LA15" s="73">
        <f t="shared" si="1156"/>
        <v>10</v>
      </c>
      <c r="LB15" s="74">
        <f>KW15+KY15+LA15</f>
        <v>10473</v>
      </c>
      <c r="LC15" s="75">
        <f t="shared" ref="LC15" si="1157">SUM(LC8:LC13)</f>
        <v>100</v>
      </c>
      <c r="LD15" s="71">
        <f>SUM(LD8:LD14)</f>
        <v>4930</v>
      </c>
      <c r="LE15" s="70">
        <f t="shared" ref="LE15:LH15" si="1158">SUM(LE8:LE13)</f>
        <v>100</v>
      </c>
      <c r="LF15" s="71">
        <f t="shared" si="1158"/>
        <v>5436</v>
      </c>
      <c r="LG15" s="72">
        <f t="shared" si="1158"/>
        <v>100</v>
      </c>
      <c r="LH15" s="73">
        <f t="shared" si="1158"/>
        <v>10</v>
      </c>
      <c r="LI15" s="74">
        <f>LD15+LF15+LH15</f>
        <v>10376</v>
      </c>
      <c r="LJ15" s="75">
        <f t="shared" ref="LJ15" si="1159">SUM(LJ8:LJ13)</f>
        <v>100</v>
      </c>
      <c r="LK15" s="71">
        <f>SUM(LK8:LK14)</f>
        <v>4930</v>
      </c>
      <c r="LL15" s="70">
        <f t="shared" ref="LL15:LO15" si="1160">SUM(LL8:LL13)</f>
        <v>100</v>
      </c>
      <c r="LM15" s="71">
        <f t="shared" si="1160"/>
        <v>5436</v>
      </c>
      <c r="LN15" s="72">
        <f t="shared" si="1160"/>
        <v>100</v>
      </c>
      <c r="LO15" s="73">
        <f t="shared" si="1160"/>
        <v>10</v>
      </c>
      <c r="LP15" s="74">
        <f>LK15+LM15+LO15</f>
        <v>10376</v>
      </c>
      <c r="LQ15" s="75">
        <f t="shared" ref="LQ15" si="1161">SUM(LQ8:LQ13)</f>
        <v>100</v>
      </c>
      <c r="LR15" s="71">
        <f>SUM(LR8:LR14)</f>
        <v>4930</v>
      </c>
      <c r="LS15" s="70">
        <f t="shared" ref="LS15:LV15" si="1162">SUM(LS8:LS13)</f>
        <v>100</v>
      </c>
      <c r="LT15" s="71">
        <f t="shared" si="1162"/>
        <v>5436</v>
      </c>
      <c r="LU15" s="72">
        <f t="shared" si="1162"/>
        <v>100</v>
      </c>
      <c r="LV15" s="73">
        <f t="shared" si="1162"/>
        <v>10</v>
      </c>
      <c r="LW15" s="74">
        <f>LR15+LT15+LV15</f>
        <v>10376</v>
      </c>
      <c r="LX15" s="75">
        <f t="shared" ref="LX15" si="1163">SUM(LX8:LX13)</f>
        <v>100</v>
      </c>
      <c r="LY15" s="71">
        <f>SUM(LY8:LY14)</f>
        <v>4906</v>
      </c>
      <c r="LZ15" s="70">
        <f t="shared" ref="LZ15:MC15" si="1164">SUM(LZ8:LZ13)</f>
        <v>100</v>
      </c>
      <c r="MA15" s="71">
        <f t="shared" si="1164"/>
        <v>5427</v>
      </c>
      <c r="MB15" s="72">
        <f t="shared" si="1164"/>
        <v>100</v>
      </c>
      <c r="MC15" s="73">
        <f t="shared" si="1164"/>
        <v>10</v>
      </c>
      <c r="MD15" s="74">
        <f>LY15+MA15+MC15</f>
        <v>10343</v>
      </c>
      <c r="ME15" s="75">
        <f t="shared" ref="ME15" si="1165">SUM(ME8:ME13)</f>
        <v>100</v>
      </c>
      <c r="MF15" s="71">
        <f>SUM(MF8:MF14)</f>
        <v>4887</v>
      </c>
      <c r="MG15" s="70">
        <f t="shared" ref="MG15:MJ15" si="1166">SUM(MG8:MG13)</f>
        <v>100</v>
      </c>
      <c r="MH15" s="71">
        <f t="shared" si="1166"/>
        <v>5414</v>
      </c>
      <c r="MI15" s="72">
        <f t="shared" si="1166"/>
        <v>100</v>
      </c>
      <c r="MJ15" s="73">
        <f t="shared" si="1166"/>
        <v>10</v>
      </c>
      <c r="MK15" s="74">
        <f>MF15+MH15+MJ15</f>
        <v>10311</v>
      </c>
      <c r="ML15" s="75">
        <f t="shared" ref="ML15" si="1167">SUM(ML8:ML13)</f>
        <v>100</v>
      </c>
      <c r="MM15" s="71">
        <f>SUM(MM8:MM14)</f>
        <v>4859</v>
      </c>
      <c r="MN15" s="70">
        <f t="shared" ref="MN15:MQ15" si="1168">SUM(MN8:MN13)</f>
        <v>100</v>
      </c>
      <c r="MO15" s="71">
        <f t="shared" si="1168"/>
        <v>5393</v>
      </c>
      <c r="MP15" s="72">
        <f t="shared" si="1168"/>
        <v>100</v>
      </c>
      <c r="MQ15" s="73">
        <f t="shared" si="1168"/>
        <v>10</v>
      </c>
      <c r="MR15" s="74">
        <f>MM15+MO15+MQ15</f>
        <v>10262</v>
      </c>
      <c r="MS15" s="75">
        <f t="shared" ref="MS15" si="1169">SUM(MS8:MS13)</f>
        <v>100</v>
      </c>
      <c r="MT15" s="71">
        <f>SUM(MT8:MT14)</f>
        <v>4845</v>
      </c>
      <c r="MU15" s="70">
        <f t="shared" ref="MU15:MX15" si="1170">SUM(MU8:MU13)</f>
        <v>100</v>
      </c>
      <c r="MV15" s="71">
        <f t="shared" si="1170"/>
        <v>5373</v>
      </c>
      <c r="MW15" s="72">
        <f t="shared" si="1170"/>
        <v>100</v>
      </c>
      <c r="MX15" s="73">
        <f t="shared" si="1170"/>
        <v>10</v>
      </c>
      <c r="MY15" s="74">
        <f>MT15+MV15+MX15</f>
        <v>10228</v>
      </c>
      <c r="MZ15" s="75">
        <f t="shared" ref="MZ15" si="1171">SUM(MZ8:MZ13)</f>
        <v>100</v>
      </c>
      <c r="NA15" s="71">
        <f>SUM(NA8:NA14)</f>
        <v>4826</v>
      </c>
      <c r="NB15" s="70">
        <f t="shared" ref="NB15:NE15" si="1172">SUM(NB8:NB13)</f>
        <v>100</v>
      </c>
      <c r="NC15" s="71">
        <f t="shared" si="1172"/>
        <v>5359</v>
      </c>
      <c r="ND15" s="72">
        <f t="shared" si="1172"/>
        <v>100</v>
      </c>
      <c r="NE15" s="73">
        <f t="shared" si="1172"/>
        <v>10</v>
      </c>
      <c r="NF15" s="74">
        <f>NA15+NC15+NE15</f>
        <v>10195</v>
      </c>
      <c r="NG15" s="75">
        <f t="shared" ref="NG15" si="1173">SUM(NG8:NG13)</f>
        <v>100</v>
      </c>
      <c r="NH15" s="71">
        <f>SUM(NH8:NH14)</f>
        <v>4815</v>
      </c>
      <c r="NI15" s="70">
        <f t="shared" ref="NI15:NL15" si="1174">SUM(NI8:NI13)</f>
        <v>100</v>
      </c>
      <c r="NJ15" s="71">
        <f t="shared" si="1174"/>
        <v>5350</v>
      </c>
      <c r="NK15" s="72">
        <f t="shared" si="1174"/>
        <v>100</v>
      </c>
      <c r="NL15" s="73">
        <f t="shared" si="1174"/>
        <v>10</v>
      </c>
      <c r="NM15" s="74">
        <f>NH15+NJ15+NL15</f>
        <v>10175</v>
      </c>
      <c r="NN15" s="75">
        <f t="shared" ref="NN15" si="1175">SUM(NN8:NN13)</f>
        <v>100</v>
      </c>
      <c r="NO15" s="71">
        <f>SUM(NO8:NO14)</f>
        <v>4803</v>
      </c>
      <c r="NP15" s="70">
        <f t="shared" ref="NP15:NS15" si="1176">SUM(NP8:NP13)</f>
        <v>100</v>
      </c>
      <c r="NQ15" s="71">
        <f t="shared" si="1176"/>
        <v>5346</v>
      </c>
      <c r="NR15" s="72">
        <f t="shared" si="1176"/>
        <v>100</v>
      </c>
      <c r="NS15" s="73">
        <f t="shared" si="1176"/>
        <v>10</v>
      </c>
      <c r="NT15" s="74">
        <f>NO15+NQ15+NS15</f>
        <v>10159</v>
      </c>
      <c r="NU15" s="75">
        <f t="shared" ref="NU15" si="1177">SUM(NU8:NU13)</f>
        <v>100</v>
      </c>
      <c r="NV15" s="71">
        <f>SUM(NV8:NV14)</f>
        <v>4792</v>
      </c>
      <c r="NW15" s="70">
        <f t="shared" ref="NW15:NZ15" si="1178">SUM(NW8:NW13)</f>
        <v>100</v>
      </c>
      <c r="NX15" s="71">
        <f t="shared" si="1178"/>
        <v>5333</v>
      </c>
      <c r="NY15" s="72">
        <f t="shared" si="1178"/>
        <v>100</v>
      </c>
      <c r="NZ15" s="73">
        <f t="shared" si="1178"/>
        <v>10</v>
      </c>
      <c r="OA15" s="74">
        <f>NV15+NX15+NZ15</f>
        <v>10135</v>
      </c>
      <c r="OB15" s="75">
        <f t="shared" ref="OB15" si="1179">SUM(OB8:OB13)</f>
        <v>100</v>
      </c>
      <c r="OC15" s="71">
        <f>SUM(OC8:OC14)</f>
        <v>4781</v>
      </c>
      <c r="OD15" s="70">
        <f t="shared" ref="OD15:OG15" si="1180">SUM(OD8:OD13)</f>
        <v>100</v>
      </c>
      <c r="OE15" s="71">
        <f t="shared" si="1180"/>
        <v>5319</v>
      </c>
      <c r="OF15" s="72">
        <f t="shared" si="1180"/>
        <v>100</v>
      </c>
      <c r="OG15" s="73">
        <f t="shared" si="1180"/>
        <v>10</v>
      </c>
      <c r="OH15" s="74">
        <f>OC15+OE15+OG15</f>
        <v>10110</v>
      </c>
      <c r="OI15" s="75">
        <f t="shared" ref="OI15" si="1181">SUM(OI8:OI13)</f>
        <v>100</v>
      </c>
      <c r="OJ15" s="71">
        <f>SUM(OJ8:OJ14)</f>
        <v>4768</v>
      </c>
      <c r="OK15" s="70">
        <f t="shared" ref="OK15:ON15" si="1182">SUM(OK8:OK13)</f>
        <v>100</v>
      </c>
      <c r="OL15" s="71">
        <f t="shared" si="1182"/>
        <v>5314</v>
      </c>
      <c r="OM15" s="72">
        <f t="shared" si="1182"/>
        <v>100</v>
      </c>
      <c r="ON15" s="73">
        <f t="shared" si="1182"/>
        <v>10</v>
      </c>
      <c r="OO15" s="74">
        <f>OJ15+OL15+ON15</f>
        <v>10092</v>
      </c>
      <c r="OP15" s="75">
        <f t="shared" ref="OP15" si="1183">SUM(OP8:OP13)</f>
        <v>100</v>
      </c>
      <c r="OQ15" s="71">
        <f>SUM(OQ8:OQ14)</f>
        <v>4758</v>
      </c>
      <c r="OR15" s="70">
        <f t="shared" ref="OR15:OU15" si="1184">SUM(OR8:OR13)</f>
        <v>100</v>
      </c>
      <c r="OS15" s="71">
        <f t="shared" si="1184"/>
        <v>5308</v>
      </c>
      <c r="OT15" s="72">
        <f t="shared" si="1184"/>
        <v>100</v>
      </c>
      <c r="OU15" s="73">
        <f t="shared" si="1184"/>
        <v>10</v>
      </c>
      <c r="OV15" s="74">
        <f>OQ15+OS15+OU15</f>
        <v>10076</v>
      </c>
      <c r="OW15" s="75">
        <f t="shared" ref="OW15" si="1185">SUM(OW8:OW13)</f>
        <v>100</v>
      </c>
      <c r="OX15" s="71">
        <f>SUM(OX8:OX14)</f>
        <v>4753</v>
      </c>
      <c r="OY15" s="70">
        <f t="shared" ref="OY15:PB15" si="1186">SUM(OY8:OY13)</f>
        <v>100</v>
      </c>
      <c r="OZ15" s="71">
        <f t="shared" si="1186"/>
        <v>5299</v>
      </c>
      <c r="PA15" s="72">
        <f t="shared" si="1186"/>
        <v>100</v>
      </c>
      <c r="PB15" s="73">
        <f t="shared" si="1186"/>
        <v>10</v>
      </c>
      <c r="PC15" s="74">
        <f>OX15+OZ15+PB15</f>
        <v>10062</v>
      </c>
      <c r="PD15" s="75">
        <f t="shared" ref="PD15" si="1187">SUM(PD8:PD13)</f>
        <v>100</v>
      </c>
      <c r="PE15" s="71">
        <f>SUM(PE8:PE14)</f>
        <v>4743</v>
      </c>
      <c r="PF15" s="70">
        <f t="shared" ref="PF15:PI15" si="1188">SUM(PF8:PF13)</f>
        <v>100</v>
      </c>
      <c r="PG15" s="71">
        <f t="shared" si="1188"/>
        <v>5295</v>
      </c>
      <c r="PH15" s="72">
        <f t="shared" si="1188"/>
        <v>100</v>
      </c>
      <c r="PI15" s="73">
        <f t="shared" si="1188"/>
        <v>10</v>
      </c>
      <c r="PJ15" s="74">
        <f>PE15+PG15+PI15</f>
        <v>10048</v>
      </c>
      <c r="PK15" s="75">
        <f t="shared" ref="PK15" si="1189">SUM(PK8:PK13)</f>
        <v>100</v>
      </c>
      <c r="PL15" s="71">
        <f>SUM(PL8:PL14)</f>
        <v>4741</v>
      </c>
      <c r="PM15" s="70">
        <f t="shared" ref="PM15:PP15" si="1190">SUM(PM8:PM13)</f>
        <v>100</v>
      </c>
      <c r="PN15" s="71">
        <f t="shared" si="1190"/>
        <v>5293</v>
      </c>
      <c r="PO15" s="72">
        <f t="shared" si="1190"/>
        <v>100</v>
      </c>
      <c r="PP15" s="73">
        <f t="shared" si="1190"/>
        <v>10</v>
      </c>
      <c r="PQ15" s="74">
        <f>PL15+PN15+PP15</f>
        <v>10044</v>
      </c>
      <c r="PR15" s="75">
        <f t="shared" ref="PR15" si="1191">SUM(PR8:PR13)</f>
        <v>100</v>
      </c>
      <c r="PS15" s="71">
        <f>SUM(PS8:PS14)</f>
        <v>4736</v>
      </c>
      <c r="PT15" s="70">
        <f t="shared" ref="PT15:PW15" si="1192">SUM(PT8:PT13)</f>
        <v>100</v>
      </c>
      <c r="PU15" s="71">
        <f t="shared" si="1192"/>
        <v>5282</v>
      </c>
      <c r="PV15" s="72">
        <f t="shared" si="1192"/>
        <v>100</v>
      </c>
      <c r="PW15" s="73">
        <f t="shared" si="1192"/>
        <v>10</v>
      </c>
      <c r="PX15" s="74">
        <f>PS15+PU15+PW15</f>
        <v>10028</v>
      </c>
      <c r="PY15" s="75">
        <f t="shared" ref="PY15" si="1193">SUM(PY8:PY13)</f>
        <v>100</v>
      </c>
      <c r="PZ15" s="71">
        <f>SUM(PZ8:PZ14)</f>
        <v>4732</v>
      </c>
      <c r="QA15" s="70">
        <f t="shared" ref="QA15:QD15" si="1194">SUM(QA8:QA13)</f>
        <v>100</v>
      </c>
      <c r="QB15" s="71">
        <f t="shared" si="1194"/>
        <v>5279</v>
      </c>
      <c r="QC15" s="72">
        <f t="shared" si="1194"/>
        <v>100</v>
      </c>
      <c r="QD15" s="73">
        <f t="shared" si="1194"/>
        <v>10</v>
      </c>
      <c r="QE15" s="74">
        <f>PZ15+QB15+QD15</f>
        <v>10021</v>
      </c>
      <c r="QF15" s="75">
        <f t="shared" ref="QF15" si="1195">SUM(QF8:QF13)</f>
        <v>100</v>
      </c>
      <c r="QG15" s="71">
        <f>SUM(QG8:QG14)</f>
        <v>4725</v>
      </c>
      <c r="QH15" s="70">
        <f t="shared" ref="QH15:QK15" si="1196">SUM(QH8:QH13)</f>
        <v>100</v>
      </c>
      <c r="QI15" s="71">
        <f t="shared" si="1196"/>
        <v>5272</v>
      </c>
      <c r="QJ15" s="72">
        <f t="shared" si="1196"/>
        <v>100</v>
      </c>
      <c r="QK15" s="73">
        <f t="shared" si="1196"/>
        <v>10</v>
      </c>
      <c r="QL15" s="74">
        <f>QG15+QI15+QK15</f>
        <v>10007</v>
      </c>
      <c r="QM15" s="75">
        <f t="shared" ref="QM15" si="1197">SUM(QM8:QM13)</f>
        <v>100</v>
      </c>
      <c r="QN15" s="71">
        <f>SUM(QN8:QN14)</f>
        <v>4723</v>
      </c>
      <c r="QO15" s="70">
        <f t="shared" ref="QO15:QR15" si="1198">SUM(QO8:QO13)</f>
        <v>100</v>
      </c>
      <c r="QP15" s="71">
        <f t="shared" si="1198"/>
        <v>5267</v>
      </c>
      <c r="QQ15" s="72">
        <f t="shared" si="1198"/>
        <v>100</v>
      </c>
      <c r="QR15" s="73">
        <f t="shared" si="1198"/>
        <v>10</v>
      </c>
      <c r="QS15" s="74">
        <f>QN15+QP15+QR15</f>
        <v>10000</v>
      </c>
      <c r="QT15" s="75">
        <f t="shared" ref="QT15" si="1199">SUM(QT8:QT13)</f>
        <v>100</v>
      </c>
      <c r="QU15" s="71">
        <f>SUM(QU8:QU14)</f>
        <v>4721</v>
      </c>
      <c r="QV15" s="70">
        <f t="shared" ref="QV15:QY15" si="1200">SUM(QV8:QV13)</f>
        <v>100</v>
      </c>
      <c r="QW15" s="71">
        <f t="shared" si="1200"/>
        <v>5267</v>
      </c>
      <c r="QX15" s="72">
        <f t="shared" si="1200"/>
        <v>100</v>
      </c>
      <c r="QY15" s="73">
        <f t="shared" si="1200"/>
        <v>10</v>
      </c>
      <c r="QZ15" s="74">
        <f>QU15+QW15+QY15</f>
        <v>9998</v>
      </c>
      <c r="RA15" s="75">
        <f t="shared" ref="RA15" si="1201">SUM(RA8:RA13)</f>
        <v>100</v>
      </c>
      <c r="RB15" s="71">
        <f>SUM(RB8:RB14)</f>
        <v>4715</v>
      </c>
      <c r="RC15" s="70">
        <f t="shared" ref="RC15:RF15" si="1202">SUM(RC8:RC13)</f>
        <v>100</v>
      </c>
      <c r="RD15" s="71">
        <f t="shared" si="1202"/>
        <v>5260</v>
      </c>
      <c r="RE15" s="72">
        <f t="shared" si="1202"/>
        <v>100</v>
      </c>
      <c r="RF15" s="73">
        <f t="shared" si="1202"/>
        <v>10</v>
      </c>
      <c r="RG15" s="74">
        <f>RB15+RD15+RF15</f>
        <v>9985</v>
      </c>
      <c r="RH15" s="75">
        <f t="shared" ref="RH15" si="1203">SUM(RH8:RH13)</f>
        <v>100</v>
      </c>
      <c r="RI15" s="71">
        <f>SUM(RI8:RI14)</f>
        <v>4710</v>
      </c>
      <c r="RJ15" s="70">
        <f t="shared" ref="RJ15:RM15" si="1204">SUM(RJ8:RJ13)</f>
        <v>100</v>
      </c>
      <c r="RK15" s="71">
        <f t="shared" si="1204"/>
        <v>5251</v>
      </c>
      <c r="RL15" s="72">
        <f t="shared" si="1204"/>
        <v>100</v>
      </c>
      <c r="RM15" s="73">
        <f t="shared" si="1204"/>
        <v>10</v>
      </c>
      <c r="RN15" s="74">
        <f>RI15+RK15+RM15</f>
        <v>9971</v>
      </c>
      <c r="RO15" s="75">
        <f t="shared" ref="RO15" si="1205">SUM(RO8:RO13)</f>
        <v>100</v>
      </c>
      <c r="RP15" s="71">
        <f>SUM(RP8:RP14)</f>
        <v>4706</v>
      </c>
      <c r="RQ15" s="70">
        <f t="shared" ref="RQ15:RT15" si="1206">SUM(RQ8:RQ13)</f>
        <v>100</v>
      </c>
      <c r="RR15" s="71">
        <f t="shared" si="1206"/>
        <v>5248</v>
      </c>
      <c r="RS15" s="72">
        <f t="shared" si="1206"/>
        <v>100</v>
      </c>
      <c r="RT15" s="73">
        <f t="shared" si="1206"/>
        <v>10</v>
      </c>
      <c r="RU15" s="74">
        <f>RP15+RR15+RT15</f>
        <v>9964</v>
      </c>
      <c r="RV15" s="75">
        <f t="shared" ref="RV15" si="1207">SUM(RV8:RV13)</f>
        <v>100</v>
      </c>
      <c r="RW15" s="71">
        <f>SUM(RW8:RW14)</f>
        <v>4705</v>
      </c>
      <c r="RX15" s="70">
        <f t="shared" ref="RX15:SA15" si="1208">SUM(RX8:RX13)</f>
        <v>100</v>
      </c>
      <c r="RY15" s="71">
        <f t="shared" si="1208"/>
        <v>5247</v>
      </c>
      <c r="RZ15" s="72">
        <f t="shared" si="1208"/>
        <v>100</v>
      </c>
      <c r="SA15" s="73">
        <f t="shared" si="1208"/>
        <v>10</v>
      </c>
      <c r="SB15" s="74">
        <f>RW15+RY15+SA15</f>
        <v>9962</v>
      </c>
      <c r="SC15" s="75">
        <f t="shared" ref="SC15" si="1209">SUM(SC8:SC13)</f>
        <v>100</v>
      </c>
      <c r="SD15" s="71">
        <f>SUM(SD8:SD14)</f>
        <v>4703</v>
      </c>
      <c r="SE15" s="70">
        <f t="shared" ref="SE15:SH15" si="1210">SUM(SE8:SE13)</f>
        <v>100</v>
      </c>
      <c r="SF15" s="71">
        <f t="shared" si="1210"/>
        <v>5245</v>
      </c>
      <c r="SG15" s="72">
        <f t="shared" si="1210"/>
        <v>100</v>
      </c>
      <c r="SH15" s="73">
        <f t="shared" si="1210"/>
        <v>10</v>
      </c>
      <c r="SI15" s="74">
        <f>SD15+SF15+SH15</f>
        <v>9958</v>
      </c>
      <c r="SJ15" s="75">
        <f t="shared" ref="SJ15" si="1211">SUM(SJ8:SJ13)</f>
        <v>100</v>
      </c>
      <c r="SK15" s="71">
        <f>SUM(SK8:SK14)</f>
        <v>4701</v>
      </c>
      <c r="SL15" s="70">
        <f t="shared" ref="SL15:SO15" si="1212">SUM(SL8:SL13)</f>
        <v>100</v>
      </c>
      <c r="SM15" s="71">
        <f t="shared" si="1212"/>
        <v>5242</v>
      </c>
      <c r="SN15" s="72">
        <f t="shared" si="1212"/>
        <v>100</v>
      </c>
      <c r="SO15" s="73">
        <f t="shared" si="1212"/>
        <v>10</v>
      </c>
      <c r="SP15" s="74">
        <f>SK15+SM15+SO15</f>
        <v>9953</v>
      </c>
      <c r="SQ15" s="75">
        <f t="shared" ref="SQ15" si="1213">SUM(SQ8:SQ13)</f>
        <v>100</v>
      </c>
      <c r="SR15" s="71">
        <f>SUM(SR8:SR14)</f>
        <v>4700</v>
      </c>
      <c r="SS15" s="70">
        <f t="shared" ref="SS15:SV15" si="1214">SUM(SS8:SS13)</f>
        <v>100</v>
      </c>
      <c r="ST15" s="71">
        <f t="shared" si="1214"/>
        <v>5239</v>
      </c>
      <c r="SU15" s="72">
        <f t="shared" si="1214"/>
        <v>100</v>
      </c>
      <c r="SV15" s="73">
        <f t="shared" si="1214"/>
        <v>10</v>
      </c>
      <c r="SW15" s="74">
        <f>SR15+ST15+SV15</f>
        <v>9949</v>
      </c>
      <c r="SX15" s="75">
        <f t="shared" ref="SX15" si="1215">SUM(SX8:SX13)</f>
        <v>100</v>
      </c>
      <c r="SY15" s="71">
        <f>SUM(SY8:SY14)</f>
        <v>4698</v>
      </c>
      <c r="SZ15" s="70">
        <f t="shared" ref="SZ15:TC15" si="1216">SUM(SZ8:SZ13)</f>
        <v>100</v>
      </c>
      <c r="TA15" s="71">
        <f t="shared" si="1216"/>
        <v>5235</v>
      </c>
      <c r="TB15" s="72">
        <f t="shared" si="1216"/>
        <v>100</v>
      </c>
      <c r="TC15" s="73">
        <f t="shared" si="1216"/>
        <v>10</v>
      </c>
      <c r="TD15" s="74">
        <f>SY15+TA15+TC15</f>
        <v>9943</v>
      </c>
      <c r="TE15" s="75">
        <f t="shared" ref="TE15" si="1217">SUM(TE8:TE13)</f>
        <v>100</v>
      </c>
      <c r="TF15" s="71">
        <f>SUM(TF8:TF14)</f>
        <v>4698</v>
      </c>
      <c r="TG15" s="70">
        <f t="shared" ref="TG15:TJ15" si="1218">SUM(TG8:TG13)</f>
        <v>100</v>
      </c>
      <c r="TH15" s="71">
        <f t="shared" si="1218"/>
        <v>5234</v>
      </c>
      <c r="TI15" s="72">
        <f t="shared" si="1218"/>
        <v>100</v>
      </c>
      <c r="TJ15" s="73">
        <f t="shared" si="1218"/>
        <v>10</v>
      </c>
      <c r="TK15" s="74">
        <f>TF15+TH15+TJ15</f>
        <v>9942</v>
      </c>
      <c r="TL15" s="75">
        <f t="shared" ref="TL15" si="1219">SUM(TL8:TL13)</f>
        <v>100</v>
      </c>
      <c r="TM15" s="71">
        <f>SUM(TM8:TM14)</f>
        <v>4695</v>
      </c>
      <c r="TN15" s="70">
        <f t="shared" ref="TN15:TQ15" si="1220">SUM(TN8:TN13)</f>
        <v>100</v>
      </c>
      <c r="TO15" s="71">
        <f t="shared" si="1220"/>
        <v>5234</v>
      </c>
      <c r="TP15" s="72">
        <f t="shared" si="1220"/>
        <v>100</v>
      </c>
      <c r="TQ15" s="73">
        <f t="shared" si="1220"/>
        <v>10</v>
      </c>
      <c r="TR15" s="74">
        <f>TM15+TO15+TQ15</f>
        <v>9939</v>
      </c>
      <c r="TS15" s="75">
        <f t="shared" ref="TS15" si="1221">SUM(TS8:TS13)</f>
        <v>100</v>
      </c>
      <c r="TT15" s="71">
        <f>SUM(TT8:TT14)</f>
        <v>4692</v>
      </c>
      <c r="TU15" s="70">
        <f t="shared" ref="TU15:TX15" si="1222">SUM(TU8:TU13)</f>
        <v>100</v>
      </c>
      <c r="TV15" s="71">
        <f t="shared" si="1222"/>
        <v>5232</v>
      </c>
      <c r="TW15" s="72">
        <f t="shared" si="1222"/>
        <v>100</v>
      </c>
      <c r="TX15" s="73">
        <f t="shared" si="1222"/>
        <v>10</v>
      </c>
      <c r="TY15" s="74">
        <f>TT15+TV15+TX15</f>
        <v>9934</v>
      </c>
      <c r="TZ15" s="75">
        <f t="shared" ref="TZ15" si="1223">SUM(TZ8:TZ13)</f>
        <v>100</v>
      </c>
      <c r="UA15" s="71">
        <f>SUM(UA8:UA14)</f>
        <v>4690</v>
      </c>
      <c r="UB15" s="70">
        <f t="shared" ref="UB15:UE15" si="1224">SUM(UB8:UB13)</f>
        <v>100</v>
      </c>
      <c r="UC15" s="71">
        <f t="shared" si="1224"/>
        <v>5232</v>
      </c>
      <c r="UD15" s="72">
        <f t="shared" si="1224"/>
        <v>100</v>
      </c>
      <c r="UE15" s="73">
        <f t="shared" si="1224"/>
        <v>10</v>
      </c>
      <c r="UF15" s="74">
        <f>UA15+UC15+UE15</f>
        <v>9932</v>
      </c>
      <c r="UG15" s="75">
        <f t="shared" ref="UG15" si="1225">SUM(UG8:UG13)</f>
        <v>100</v>
      </c>
      <c r="UH15" s="71">
        <f>SUM(UH8:UH14)</f>
        <v>4688</v>
      </c>
      <c r="UI15" s="70">
        <f t="shared" ref="UI15:UL15" si="1226">SUM(UI8:UI13)</f>
        <v>100</v>
      </c>
      <c r="UJ15" s="71">
        <f t="shared" si="1226"/>
        <v>5230</v>
      </c>
      <c r="UK15" s="72">
        <f t="shared" si="1226"/>
        <v>100</v>
      </c>
      <c r="UL15" s="73">
        <f t="shared" si="1226"/>
        <v>10</v>
      </c>
      <c r="UM15" s="74">
        <f>UH15+UJ15+UL15</f>
        <v>9928</v>
      </c>
      <c r="UN15" s="75">
        <f t="shared" ref="UN15" si="1227">SUM(UN8:UN13)</f>
        <v>100</v>
      </c>
      <c r="UO15" s="71">
        <f>SUM(UO8:UO14)</f>
        <v>4688</v>
      </c>
      <c r="UP15" s="70">
        <f t="shared" ref="UP15:US15" si="1228">SUM(UP8:UP13)</f>
        <v>100</v>
      </c>
      <c r="UQ15" s="71">
        <f t="shared" si="1228"/>
        <v>5229</v>
      </c>
      <c r="UR15" s="72">
        <f t="shared" si="1228"/>
        <v>100</v>
      </c>
      <c r="US15" s="73">
        <f t="shared" si="1228"/>
        <v>10</v>
      </c>
      <c r="UT15" s="74">
        <f>UO15+UQ15+US15</f>
        <v>9927</v>
      </c>
      <c r="UU15" s="75">
        <f t="shared" ref="UU15" si="1229">SUM(UU8:UU13)</f>
        <v>100</v>
      </c>
      <c r="UV15" s="71">
        <f>SUM(UV8:UV14)</f>
        <v>4685</v>
      </c>
      <c r="UW15" s="70">
        <f t="shared" ref="UW15:UZ15" si="1230">SUM(UW8:UW13)</f>
        <v>100</v>
      </c>
      <c r="UX15" s="71">
        <f t="shared" si="1230"/>
        <v>5227</v>
      </c>
      <c r="UY15" s="72">
        <f t="shared" si="1230"/>
        <v>100</v>
      </c>
      <c r="UZ15" s="73">
        <f t="shared" si="1230"/>
        <v>10</v>
      </c>
      <c r="VA15" s="74">
        <f>UV15+UX15+UZ15</f>
        <v>9922</v>
      </c>
      <c r="VB15" s="75">
        <f t="shared" ref="VB15" si="1231">SUM(VB8:VB13)</f>
        <v>100</v>
      </c>
      <c r="VC15" s="71">
        <f>SUM(VC8:VC14)</f>
        <v>4684</v>
      </c>
      <c r="VD15" s="70">
        <f t="shared" ref="VD15:VG15" si="1232">SUM(VD8:VD13)</f>
        <v>100</v>
      </c>
      <c r="VE15" s="71">
        <f t="shared" si="1232"/>
        <v>5227</v>
      </c>
      <c r="VF15" s="72">
        <f t="shared" si="1232"/>
        <v>100</v>
      </c>
      <c r="VG15" s="73">
        <f t="shared" si="1232"/>
        <v>10</v>
      </c>
      <c r="VH15" s="74">
        <f>VC15+VE15+VG15</f>
        <v>9921</v>
      </c>
      <c r="VI15" s="75">
        <f t="shared" ref="VI15" si="1233">SUM(VI8:VI13)</f>
        <v>100</v>
      </c>
      <c r="VJ15" s="71">
        <f>SUM(VJ8:VJ14)</f>
        <v>4683</v>
      </c>
      <c r="VK15" s="70">
        <f t="shared" ref="VK15:VN15" si="1234">SUM(VK8:VK13)</f>
        <v>100</v>
      </c>
      <c r="VL15" s="71">
        <f t="shared" si="1234"/>
        <v>5227</v>
      </c>
      <c r="VM15" s="72">
        <f t="shared" si="1234"/>
        <v>100</v>
      </c>
      <c r="VN15" s="73">
        <f t="shared" si="1234"/>
        <v>10</v>
      </c>
      <c r="VO15" s="74">
        <f>VJ15+VL15+VN15</f>
        <v>9920</v>
      </c>
      <c r="VP15" s="75">
        <f t="shared" ref="VP15" si="1235">SUM(VP8:VP13)</f>
        <v>100</v>
      </c>
      <c r="VQ15" s="71">
        <f>SUM(VQ8:VQ14)</f>
        <v>4682</v>
      </c>
      <c r="VR15" s="70">
        <f t="shared" ref="VR15:VU15" si="1236">SUM(VR8:VR13)</f>
        <v>100</v>
      </c>
      <c r="VS15" s="71">
        <f t="shared" si="1236"/>
        <v>5227</v>
      </c>
      <c r="VT15" s="72">
        <f t="shared" si="1236"/>
        <v>100</v>
      </c>
      <c r="VU15" s="73">
        <f t="shared" si="1236"/>
        <v>10</v>
      </c>
      <c r="VV15" s="74">
        <f>VQ15+VS15+VU15</f>
        <v>9919</v>
      </c>
      <c r="VW15" s="75">
        <f t="shared" ref="VW15" si="1237">SUM(VW8:VW13)</f>
        <v>100</v>
      </c>
      <c r="VX15" s="71">
        <f>SUM(VX8:VX14)</f>
        <v>4681</v>
      </c>
      <c r="VY15" s="70">
        <f t="shared" ref="VY15:WB15" si="1238">SUM(VY8:VY13)</f>
        <v>100</v>
      </c>
      <c r="VZ15" s="71">
        <f t="shared" si="1238"/>
        <v>5227</v>
      </c>
      <c r="WA15" s="72">
        <f t="shared" si="1238"/>
        <v>100</v>
      </c>
      <c r="WB15" s="73">
        <f t="shared" si="1238"/>
        <v>10</v>
      </c>
      <c r="WC15" s="74">
        <f>VX15+VZ15+WB15</f>
        <v>9918</v>
      </c>
      <c r="WD15" s="75">
        <f t="shared" ref="WD15" si="1239">SUM(WD8:WD13)</f>
        <v>100</v>
      </c>
      <c r="WE15" s="71">
        <f>SUM(WE8:WE14)</f>
        <v>4677</v>
      </c>
      <c r="WF15" s="70">
        <f t="shared" ref="WF15:WI15" si="1240">SUM(WF8:WF13)</f>
        <v>100</v>
      </c>
      <c r="WG15" s="71">
        <f t="shared" si="1240"/>
        <v>5224</v>
      </c>
      <c r="WH15" s="72">
        <f t="shared" si="1240"/>
        <v>100</v>
      </c>
      <c r="WI15" s="73">
        <f t="shared" si="1240"/>
        <v>10</v>
      </c>
      <c r="WJ15" s="74">
        <f>WE15+WG15+WI15</f>
        <v>9911</v>
      </c>
      <c r="WK15" s="75">
        <f t="shared" ref="WK15" si="1241">SUM(WK8:WK13)</f>
        <v>100</v>
      </c>
      <c r="WL15" s="71">
        <f>SUM(WL8:WL14)</f>
        <v>4677</v>
      </c>
      <c r="WM15" s="70">
        <f t="shared" ref="WM15:WP15" si="1242">SUM(WM8:WM13)</f>
        <v>100</v>
      </c>
      <c r="WN15" s="71">
        <f t="shared" si="1242"/>
        <v>5224</v>
      </c>
      <c r="WO15" s="72">
        <f t="shared" si="1242"/>
        <v>100</v>
      </c>
      <c r="WP15" s="73">
        <f t="shared" si="1242"/>
        <v>10</v>
      </c>
      <c r="WQ15" s="74">
        <f>WL15+WN15+WP15</f>
        <v>9911</v>
      </c>
      <c r="WR15" s="75">
        <f t="shared" ref="WR15" si="1243">SUM(WR8:WR13)</f>
        <v>100</v>
      </c>
      <c r="WS15" s="71">
        <f>SUM(WS8:WS14)</f>
        <v>4676</v>
      </c>
      <c r="WT15" s="70">
        <f t="shared" ref="WT15:WW15" si="1244">SUM(WT8:WT13)</f>
        <v>100</v>
      </c>
      <c r="WU15" s="71">
        <f t="shared" si="1244"/>
        <v>5224</v>
      </c>
      <c r="WV15" s="72">
        <f t="shared" si="1244"/>
        <v>100</v>
      </c>
      <c r="WW15" s="73">
        <f t="shared" si="1244"/>
        <v>10</v>
      </c>
      <c r="WX15" s="74">
        <f>WS15+WU15+WW15</f>
        <v>9910</v>
      </c>
      <c r="WY15" s="75">
        <f t="shared" ref="WY15" si="1245">SUM(WY8:WY13)</f>
        <v>100</v>
      </c>
      <c r="WZ15" s="71">
        <f>SUM(WZ8:WZ14)</f>
        <v>4676</v>
      </c>
      <c r="XA15" s="70">
        <f t="shared" ref="XA15:XD15" si="1246">SUM(XA8:XA13)</f>
        <v>100</v>
      </c>
      <c r="XB15" s="71">
        <f t="shared" si="1246"/>
        <v>5223</v>
      </c>
      <c r="XC15" s="72">
        <f t="shared" si="1246"/>
        <v>100</v>
      </c>
      <c r="XD15" s="73">
        <f t="shared" si="1246"/>
        <v>10</v>
      </c>
      <c r="XE15" s="74">
        <f>WZ15+XB15+XD15</f>
        <v>9909</v>
      </c>
      <c r="XF15" s="75">
        <f t="shared" ref="XF15" si="1247">SUM(XF8:XF13)</f>
        <v>100</v>
      </c>
      <c r="XG15" s="71">
        <f>SUM(XG8:XG14)</f>
        <v>4674</v>
      </c>
      <c r="XH15" s="70">
        <f t="shared" ref="XH15:XK15" si="1248">SUM(XH8:XH13)</f>
        <v>100</v>
      </c>
      <c r="XI15" s="71">
        <f t="shared" si="1248"/>
        <v>5223</v>
      </c>
      <c r="XJ15" s="72">
        <f t="shared" si="1248"/>
        <v>100</v>
      </c>
      <c r="XK15" s="73">
        <f t="shared" si="1248"/>
        <v>10</v>
      </c>
      <c r="XL15" s="74">
        <f>XG15+XI15+XK15</f>
        <v>9907</v>
      </c>
      <c r="XM15" s="75">
        <f t="shared" ref="XM15" si="1249">SUM(XM8:XM13)</f>
        <v>100</v>
      </c>
      <c r="XN15" s="71">
        <f>SUM(XN8:XN14)</f>
        <v>4671</v>
      </c>
      <c r="XO15" s="70">
        <f t="shared" ref="XO15:XR15" si="1250">SUM(XO8:XO13)</f>
        <v>100</v>
      </c>
      <c r="XP15" s="71">
        <f t="shared" si="1250"/>
        <v>5222</v>
      </c>
      <c r="XQ15" s="72">
        <f t="shared" si="1250"/>
        <v>100</v>
      </c>
      <c r="XR15" s="73">
        <f t="shared" si="1250"/>
        <v>10</v>
      </c>
      <c r="XS15" s="74">
        <f>XN15+XP15+XR15</f>
        <v>9903</v>
      </c>
      <c r="XT15" s="75">
        <f t="shared" ref="XT15" si="1251">SUM(XT8:XT13)</f>
        <v>100</v>
      </c>
      <c r="XU15" s="71">
        <f>SUM(XU8:XU14)</f>
        <v>4669</v>
      </c>
      <c r="XV15" s="70">
        <f t="shared" ref="XV15:XY15" si="1252">SUM(XV8:XV13)</f>
        <v>100</v>
      </c>
      <c r="XW15" s="71">
        <f t="shared" si="1252"/>
        <v>5222</v>
      </c>
      <c r="XX15" s="72">
        <f t="shared" si="1252"/>
        <v>100</v>
      </c>
      <c r="XY15" s="73">
        <f t="shared" si="1252"/>
        <v>10</v>
      </c>
      <c r="XZ15" s="74">
        <f>XU15+XW15+XY15</f>
        <v>9901</v>
      </c>
      <c r="YA15" s="75">
        <f t="shared" ref="YA15" si="1253">SUM(YA8:YA13)</f>
        <v>100</v>
      </c>
      <c r="YB15" s="71">
        <f>SUM(YB8:YB14)</f>
        <v>4669</v>
      </c>
      <c r="YC15" s="70">
        <f t="shared" ref="YC15:YF15" si="1254">SUM(YC8:YC13)</f>
        <v>100</v>
      </c>
      <c r="YD15" s="71">
        <f t="shared" si="1254"/>
        <v>5220</v>
      </c>
      <c r="YE15" s="72">
        <f t="shared" si="1254"/>
        <v>100</v>
      </c>
      <c r="YF15" s="73">
        <f t="shared" si="1254"/>
        <v>10</v>
      </c>
      <c r="YG15" s="74">
        <f>YB15+YD15+YF15</f>
        <v>9899</v>
      </c>
      <c r="YH15" s="75">
        <f t="shared" ref="YH15" si="1255">SUM(YH8:YH13)</f>
        <v>100</v>
      </c>
      <c r="YI15" s="71">
        <f>SUM(YI8:YI14)</f>
        <v>4664</v>
      </c>
      <c r="YJ15" s="70">
        <f t="shared" ref="YJ15:YM15" si="1256">SUM(YJ8:YJ13)</f>
        <v>100</v>
      </c>
      <c r="YK15" s="71">
        <f t="shared" si="1256"/>
        <v>5219</v>
      </c>
      <c r="YL15" s="72">
        <f t="shared" si="1256"/>
        <v>100</v>
      </c>
      <c r="YM15" s="73">
        <f t="shared" si="1256"/>
        <v>10</v>
      </c>
      <c r="YN15" s="74">
        <f>YI15+YK15+YM15</f>
        <v>9893</v>
      </c>
      <c r="YO15" s="75">
        <f t="shared" ref="YO15" si="1257">SUM(YO8:YO13)</f>
        <v>100</v>
      </c>
      <c r="YP15" s="71">
        <f>SUM(YP8:YP14)</f>
        <v>4662</v>
      </c>
      <c r="YQ15" s="70">
        <f t="shared" ref="YQ15:YT15" si="1258">SUM(YQ8:YQ13)</f>
        <v>100</v>
      </c>
      <c r="YR15" s="71">
        <f t="shared" si="1258"/>
        <v>5219</v>
      </c>
      <c r="YS15" s="72">
        <f t="shared" si="1258"/>
        <v>100</v>
      </c>
      <c r="YT15" s="73">
        <f t="shared" si="1258"/>
        <v>10</v>
      </c>
      <c r="YU15" s="74">
        <f>YP15+YR15+YT15</f>
        <v>9891</v>
      </c>
      <c r="YV15" s="75">
        <f t="shared" ref="YV15" si="1259">SUM(YV8:YV13)</f>
        <v>100</v>
      </c>
      <c r="YW15" s="71">
        <f>SUM(YW8:YW14)</f>
        <v>4662</v>
      </c>
      <c r="YX15" s="70">
        <f t="shared" ref="YX15:ZA15" si="1260">SUM(YX8:YX13)</f>
        <v>100</v>
      </c>
      <c r="YY15" s="71">
        <f t="shared" si="1260"/>
        <v>5218</v>
      </c>
      <c r="YZ15" s="72">
        <f t="shared" si="1260"/>
        <v>100</v>
      </c>
      <c r="ZA15" s="73">
        <f t="shared" si="1260"/>
        <v>10</v>
      </c>
      <c r="ZB15" s="74">
        <f>YW15+YY15+ZA15</f>
        <v>9890</v>
      </c>
      <c r="ZC15" s="75">
        <f t="shared" ref="ZC15" si="1261">SUM(ZC8:ZC13)</f>
        <v>100</v>
      </c>
      <c r="ZD15" s="71">
        <f>SUM(ZD8:ZD14)</f>
        <v>4661</v>
      </c>
      <c r="ZE15" s="70">
        <f t="shared" ref="ZE15:ZH15" si="1262">SUM(ZE8:ZE13)</f>
        <v>100</v>
      </c>
      <c r="ZF15" s="71">
        <f t="shared" si="1262"/>
        <v>5218</v>
      </c>
      <c r="ZG15" s="72">
        <f t="shared" si="1262"/>
        <v>100</v>
      </c>
      <c r="ZH15" s="73">
        <f t="shared" si="1262"/>
        <v>10</v>
      </c>
      <c r="ZI15" s="74">
        <f>ZD15+ZF15+ZH15</f>
        <v>9889</v>
      </c>
      <c r="ZJ15" s="75">
        <f t="shared" ref="ZJ15" si="1263">SUM(ZJ8:ZJ13)</f>
        <v>100</v>
      </c>
      <c r="ZK15" s="71">
        <f>SUM(ZK8:ZK14)</f>
        <v>4660</v>
      </c>
      <c r="ZL15" s="70">
        <f t="shared" ref="ZL15:ZO15" si="1264">SUM(ZL8:ZL13)</f>
        <v>100</v>
      </c>
      <c r="ZM15" s="71">
        <f t="shared" si="1264"/>
        <v>5215</v>
      </c>
      <c r="ZN15" s="72">
        <f t="shared" si="1264"/>
        <v>100</v>
      </c>
      <c r="ZO15" s="73">
        <f t="shared" si="1264"/>
        <v>10</v>
      </c>
      <c r="ZP15" s="74">
        <f>ZK15+ZM15+ZO15</f>
        <v>9885</v>
      </c>
      <c r="ZQ15" s="75">
        <f t="shared" ref="ZQ15" si="1265">SUM(ZQ8:ZQ13)</f>
        <v>100</v>
      </c>
      <c r="ZR15" s="71">
        <f>SUM(ZR8:ZR14)</f>
        <v>4658</v>
      </c>
      <c r="ZS15" s="70">
        <f t="shared" ref="ZS15:ZV15" si="1266">SUM(ZS8:ZS13)</f>
        <v>100</v>
      </c>
      <c r="ZT15" s="71">
        <f t="shared" si="1266"/>
        <v>5214</v>
      </c>
      <c r="ZU15" s="72">
        <f t="shared" si="1266"/>
        <v>100</v>
      </c>
      <c r="ZV15" s="73">
        <f t="shared" si="1266"/>
        <v>10</v>
      </c>
      <c r="ZW15" s="74">
        <f>ZR15+ZT15+ZV15</f>
        <v>9882</v>
      </c>
      <c r="ZX15" s="75">
        <f t="shared" ref="ZX15" si="1267">SUM(ZX8:ZX13)</f>
        <v>100</v>
      </c>
      <c r="ZY15" s="71">
        <f>SUM(ZY8:ZY14)</f>
        <v>4658</v>
      </c>
      <c r="ZZ15" s="70">
        <f t="shared" ref="ZZ15:AAC15" si="1268">SUM(ZZ8:ZZ13)</f>
        <v>100</v>
      </c>
      <c r="AAA15" s="71">
        <f t="shared" si="1268"/>
        <v>5214</v>
      </c>
      <c r="AAB15" s="72">
        <f t="shared" si="1268"/>
        <v>100</v>
      </c>
      <c r="AAC15" s="73">
        <f t="shared" si="1268"/>
        <v>10</v>
      </c>
      <c r="AAD15" s="74">
        <f>ZY15+AAA15+AAC15</f>
        <v>9882</v>
      </c>
      <c r="AAE15" s="75">
        <f t="shared" ref="AAE15" si="1269">SUM(AAE8:AAE13)</f>
        <v>100</v>
      </c>
      <c r="AAF15" s="71">
        <f>SUM(AAF8:AAF14)</f>
        <v>4657</v>
      </c>
      <c r="AAG15" s="70">
        <f t="shared" ref="AAG15:AAJ15" si="1270">SUM(AAG8:AAG13)</f>
        <v>99.999999999999986</v>
      </c>
      <c r="AAH15" s="71">
        <f t="shared" si="1270"/>
        <v>5214</v>
      </c>
      <c r="AAI15" s="72">
        <f t="shared" si="1270"/>
        <v>100</v>
      </c>
      <c r="AAJ15" s="73">
        <f t="shared" si="1270"/>
        <v>10</v>
      </c>
      <c r="AAK15" s="74">
        <f>AAF15+AAH15+AAJ15</f>
        <v>9881</v>
      </c>
      <c r="AAL15" s="75">
        <f t="shared" ref="AAL15" si="1271">SUM(AAL8:AAL13)</f>
        <v>100</v>
      </c>
      <c r="AAM15" s="71">
        <f>SUM(AAM8:AAM14)</f>
        <v>4655</v>
      </c>
      <c r="AAN15" s="70">
        <f t="shared" ref="AAN15:AAQ15" si="1272">SUM(AAN8:AAN13)</f>
        <v>100</v>
      </c>
      <c r="AAO15" s="71">
        <f t="shared" si="1272"/>
        <v>5213</v>
      </c>
      <c r="AAP15" s="72">
        <f t="shared" si="1272"/>
        <v>100</v>
      </c>
      <c r="AAQ15" s="73">
        <f t="shared" si="1272"/>
        <v>10</v>
      </c>
      <c r="AAR15" s="74">
        <f>AAM15+AAO15+AAQ15</f>
        <v>9878</v>
      </c>
      <c r="AAS15" s="75">
        <f t="shared" ref="AAS15" si="1273">SUM(AAS8:AAS13)</f>
        <v>100</v>
      </c>
      <c r="AAT15" s="71">
        <f>SUM(AAT8:AAT14)</f>
        <v>4655</v>
      </c>
      <c r="AAU15" s="70">
        <f t="shared" ref="AAU15:AAX15" si="1274">SUM(AAU8:AAU13)</f>
        <v>100</v>
      </c>
      <c r="AAV15" s="71">
        <f t="shared" si="1274"/>
        <v>5213</v>
      </c>
      <c r="AAW15" s="72">
        <f t="shared" si="1274"/>
        <v>100</v>
      </c>
      <c r="AAX15" s="73">
        <f t="shared" si="1274"/>
        <v>10</v>
      </c>
      <c r="AAY15" s="74">
        <f>AAT15+AAV15+AAX15</f>
        <v>9878</v>
      </c>
      <c r="AAZ15" s="75">
        <f t="shared" ref="AAZ15" si="1275">SUM(AAZ8:AAZ13)</f>
        <v>100</v>
      </c>
      <c r="ABA15" s="71">
        <f>SUM(ABA8:ABA14)</f>
        <v>4654</v>
      </c>
      <c r="ABB15" s="70">
        <f t="shared" ref="ABB15:ABE15" si="1276">SUM(ABB8:ABB13)</f>
        <v>100</v>
      </c>
      <c r="ABC15" s="71">
        <f t="shared" si="1276"/>
        <v>5211</v>
      </c>
      <c r="ABD15" s="72">
        <f t="shared" si="1276"/>
        <v>100</v>
      </c>
      <c r="ABE15" s="73">
        <f t="shared" si="1276"/>
        <v>10</v>
      </c>
      <c r="ABF15" s="74">
        <f>ABA15+ABC15+ABE15</f>
        <v>9875</v>
      </c>
      <c r="ABG15" s="75">
        <f t="shared" ref="ABG15" si="1277">SUM(ABG8:ABG13)</f>
        <v>100</v>
      </c>
      <c r="ABH15" s="71">
        <f>SUM(ABH8:ABH14)</f>
        <v>4653</v>
      </c>
      <c r="ABI15" s="70">
        <f t="shared" ref="ABI15:ABL15" si="1278">SUM(ABI8:ABI13)</f>
        <v>100</v>
      </c>
      <c r="ABJ15" s="71">
        <f t="shared" si="1278"/>
        <v>5210</v>
      </c>
      <c r="ABK15" s="72">
        <f t="shared" si="1278"/>
        <v>100</v>
      </c>
      <c r="ABL15" s="73">
        <f t="shared" si="1278"/>
        <v>10</v>
      </c>
      <c r="ABM15" s="74">
        <f>ABH15+ABJ15+ABL15</f>
        <v>9873</v>
      </c>
      <c r="ABN15" s="75">
        <f t="shared" ref="ABN15" si="1279">SUM(ABN8:ABN13)</f>
        <v>100</v>
      </c>
      <c r="ABO15" s="71">
        <f>SUM(ABO8:ABO14)</f>
        <v>4652</v>
      </c>
      <c r="ABP15" s="70">
        <f t="shared" ref="ABP15:ABS15" si="1280">SUM(ABP8:ABP13)</f>
        <v>100</v>
      </c>
      <c r="ABQ15" s="71">
        <f t="shared" si="1280"/>
        <v>5208</v>
      </c>
      <c r="ABR15" s="72">
        <f t="shared" si="1280"/>
        <v>100</v>
      </c>
      <c r="ABS15" s="73">
        <f t="shared" si="1280"/>
        <v>10</v>
      </c>
      <c r="ABT15" s="74">
        <f>ABO15+ABQ15+ABS15</f>
        <v>9870</v>
      </c>
      <c r="ABU15" s="75">
        <f t="shared" ref="ABU15" si="1281">SUM(ABU8:ABU13)</f>
        <v>100</v>
      </c>
      <c r="ABV15" s="71">
        <f>SUM(ABV8:ABV14)</f>
        <v>4652</v>
      </c>
      <c r="ABW15" s="70">
        <f t="shared" ref="ABW15:ABZ15" si="1282">SUM(ABW8:ABW13)</f>
        <v>100</v>
      </c>
      <c r="ABX15" s="71">
        <f t="shared" si="1282"/>
        <v>5206</v>
      </c>
      <c r="ABY15" s="72">
        <f t="shared" si="1282"/>
        <v>100</v>
      </c>
      <c r="ABZ15" s="73">
        <f t="shared" si="1282"/>
        <v>10</v>
      </c>
      <c r="ACA15" s="74">
        <f>ABV15+ABX15+ABZ15</f>
        <v>9868</v>
      </c>
      <c r="ACB15" s="75">
        <f t="shared" ref="ACB15" si="1283">SUM(ACB8:ACB13)</f>
        <v>100</v>
      </c>
      <c r="ACC15" s="71">
        <f>SUM(ACC8:ACC14)</f>
        <v>4651</v>
      </c>
      <c r="ACD15" s="70">
        <f t="shared" ref="ACD15:ACG15" si="1284">SUM(ACD8:ACD13)</f>
        <v>100</v>
      </c>
      <c r="ACE15" s="71">
        <f t="shared" si="1284"/>
        <v>5202</v>
      </c>
      <c r="ACF15" s="72">
        <f t="shared" si="1284"/>
        <v>100</v>
      </c>
      <c r="ACG15" s="73">
        <f t="shared" si="1284"/>
        <v>10</v>
      </c>
      <c r="ACH15" s="74">
        <f>ACC15+ACE15+ACG15</f>
        <v>9863</v>
      </c>
      <c r="ACI15" s="75">
        <f t="shared" ref="ACI15" si="1285">SUM(ACI8:ACI13)</f>
        <v>100</v>
      </c>
      <c r="ACJ15" s="71">
        <f>SUM(ACJ8:ACJ14)</f>
        <v>4651</v>
      </c>
      <c r="ACK15" s="70">
        <f t="shared" ref="ACK15:ACN15" si="1286">SUM(ACK8:ACK13)</f>
        <v>100</v>
      </c>
      <c r="ACL15" s="71">
        <f t="shared" si="1286"/>
        <v>5201</v>
      </c>
      <c r="ACM15" s="72">
        <f t="shared" si="1286"/>
        <v>100</v>
      </c>
      <c r="ACN15" s="73">
        <f t="shared" si="1286"/>
        <v>10</v>
      </c>
      <c r="ACO15" s="74">
        <f>ACJ15+ACL15+ACN15</f>
        <v>9862</v>
      </c>
      <c r="ACP15" s="75">
        <f t="shared" ref="ACP15" si="1287">SUM(ACP8:ACP13)</f>
        <v>100</v>
      </c>
      <c r="ACQ15" s="71">
        <f>SUM(ACQ8:ACQ14)</f>
        <v>4651</v>
      </c>
      <c r="ACR15" s="70">
        <f t="shared" ref="ACR15:ACU15" si="1288">SUM(ACR8:ACR13)</f>
        <v>100</v>
      </c>
      <c r="ACS15" s="71">
        <f t="shared" si="1288"/>
        <v>5201</v>
      </c>
      <c r="ACT15" s="72">
        <f t="shared" si="1288"/>
        <v>100</v>
      </c>
      <c r="ACU15" s="73">
        <f t="shared" si="1288"/>
        <v>10</v>
      </c>
      <c r="ACV15" s="74">
        <f>ACQ15+ACS15+ACU15</f>
        <v>9862</v>
      </c>
      <c r="ACW15" s="75">
        <f t="shared" ref="ACW15" si="1289">SUM(ACW8:ACW13)</f>
        <v>100</v>
      </c>
      <c r="ACX15" s="71">
        <f>SUM(ACX8:ACX14)</f>
        <v>3689</v>
      </c>
      <c r="ACY15" s="70">
        <f t="shared" ref="ACY15:ADB15" si="1290">SUM(ACY8:ACY13)</f>
        <v>100</v>
      </c>
      <c r="ACZ15" s="71">
        <f t="shared" si="1290"/>
        <v>3637</v>
      </c>
      <c r="ADA15" s="72">
        <f t="shared" si="1290"/>
        <v>100</v>
      </c>
      <c r="ADB15" s="73">
        <f t="shared" si="1290"/>
        <v>10</v>
      </c>
      <c r="ADC15" s="74">
        <f>ACX15+ACZ15+ADB15</f>
        <v>7336</v>
      </c>
      <c r="ADD15" s="75">
        <f t="shared" ref="ADD15" si="1291">SUM(ADD8:ADD13)</f>
        <v>100</v>
      </c>
      <c r="ADE15" s="71">
        <f>SUM(ADE8:ADE14)</f>
        <v>3685</v>
      </c>
      <c r="ADF15" s="70">
        <f t="shared" ref="ADF15:ADI15" si="1292">SUM(ADF8:ADF13)</f>
        <v>100</v>
      </c>
      <c r="ADG15" s="71">
        <f t="shared" si="1292"/>
        <v>3637</v>
      </c>
      <c r="ADH15" s="72">
        <f t="shared" si="1292"/>
        <v>100</v>
      </c>
      <c r="ADI15" s="73">
        <f t="shared" si="1292"/>
        <v>10</v>
      </c>
      <c r="ADJ15" s="74">
        <f>ADE15+ADG15+ADI15</f>
        <v>7332</v>
      </c>
      <c r="ADK15" s="75">
        <f t="shared" ref="ADK15" si="1293">SUM(ADK8:ADK13)</f>
        <v>100</v>
      </c>
      <c r="ADL15" s="71">
        <f>SUM(ADL8:ADL14)</f>
        <v>3684</v>
      </c>
      <c r="ADM15" s="70">
        <f t="shared" ref="ADM15:ADP15" si="1294">SUM(ADM8:ADM13)</f>
        <v>100</v>
      </c>
      <c r="ADN15" s="71">
        <f t="shared" si="1294"/>
        <v>3634</v>
      </c>
      <c r="ADO15" s="72">
        <f t="shared" si="1294"/>
        <v>100</v>
      </c>
      <c r="ADP15" s="73">
        <f t="shared" si="1294"/>
        <v>10</v>
      </c>
      <c r="ADQ15" s="74">
        <f>ADL15+ADN15+ADP15</f>
        <v>7328</v>
      </c>
      <c r="ADR15" s="75">
        <f t="shared" ref="ADR15" si="1295">SUM(ADR8:ADR13)</f>
        <v>100</v>
      </c>
      <c r="ADS15" s="71">
        <f>SUM(ADS8:ADS14)</f>
        <v>3683</v>
      </c>
      <c r="ADT15" s="70">
        <f t="shared" ref="ADT15:ADW15" si="1296">SUM(ADT8:ADT13)</f>
        <v>100</v>
      </c>
      <c r="ADU15" s="71">
        <f t="shared" si="1296"/>
        <v>3634</v>
      </c>
      <c r="ADV15" s="72">
        <f t="shared" si="1296"/>
        <v>100</v>
      </c>
      <c r="ADW15" s="73">
        <f t="shared" si="1296"/>
        <v>10</v>
      </c>
      <c r="ADX15" s="74">
        <f>ADS15+ADU15+ADW15</f>
        <v>7327</v>
      </c>
      <c r="ADY15" s="75">
        <f t="shared" ref="ADY15" si="1297">SUM(ADY8:ADY13)</f>
        <v>100</v>
      </c>
      <c r="ADZ15" s="71">
        <f>SUM(ADZ8:ADZ14)</f>
        <v>3683</v>
      </c>
      <c r="AEA15" s="70">
        <f t="shared" ref="AEA15:AED15" si="1298">SUM(AEA8:AEA13)</f>
        <v>100</v>
      </c>
      <c r="AEB15" s="71">
        <f t="shared" si="1298"/>
        <v>3632</v>
      </c>
      <c r="AEC15" s="72">
        <f t="shared" si="1298"/>
        <v>100</v>
      </c>
      <c r="AED15" s="73">
        <f t="shared" si="1298"/>
        <v>10</v>
      </c>
      <c r="AEE15" s="74">
        <f>ADZ15+AEB15+AED15</f>
        <v>7325</v>
      </c>
      <c r="AEF15" s="75">
        <f t="shared" ref="AEF15" si="1299">SUM(AEF8:AEF13)</f>
        <v>100</v>
      </c>
      <c r="AEG15" s="71">
        <f>SUM(AEG8:AEG14)</f>
        <v>3675</v>
      </c>
      <c r="AEH15" s="70">
        <f t="shared" ref="AEH15:AEK15" si="1300">SUM(AEH8:AEH13)</f>
        <v>100</v>
      </c>
      <c r="AEI15" s="71">
        <f t="shared" si="1300"/>
        <v>3631</v>
      </c>
      <c r="AEJ15" s="72">
        <f t="shared" si="1300"/>
        <v>100</v>
      </c>
      <c r="AEK15" s="73">
        <f t="shared" si="1300"/>
        <v>10</v>
      </c>
      <c r="AEL15" s="74">
        <f>AEG15+AEI15+AEK15</f>
        <v>7316</v>
      </c>
      <c r="AEM15" s="75">
        <f t="shared" ref="AEM15" si="1301">SUM(AEM8:AEM13)</f>
        <v>100</v>
      </c>
      <c r="AEN15" s="71">
        <f>SUM(AEN8:AEN14)</f>
        <v>3674</v>
      </c>
      <c r="AEO15" s="70">
        <f t="shared" ref="AEO15:AER15" si="1302">SUM(AEO8:AEO13)</f>
        <v>100</v>
      </c>
      <c r="AEP15" s="71">
        <f t="shared" si="1302"/>
        <v>3630</v>
      </c>
      <c r="AEQ15" s="72">
        <f t="shared" si="1302"/>
        <v>100</v>
      </c>
      <c r="AER15" s="73">
        <f t="shared" si="1302"/>
        <v>10</v>
      </c>
      <c r="AES15" s="74">
        <f>AEN15+AEP15+AER15</f>
        <v>7314</v>
      </c>
      <c r="AET15" s="75">
        <f t="shared" ref="AET15" si="1303">SUM(AET8:AET13)</f>
        <v>100</v>
      </c>
      <c r="AEU15" s="71">
        <f>SUM(AEU8:AEU14)</f>
        <v>3673</v>
      </c>
      <c r="AEV15" s="70">
        <f t="shared" ref="AEV15:AEY15" si="1304">SUM(AEV8:AEV13)</f>
        <v>100</v>
      </c>
      <c r="AEW15" s="71">
        <f t="shared" si="1304"/>
        <v>3626</v>
      </c>
      <c r="AEX15" s="72">
        <f t="shared" si="1304"/>
        <v>100</v>
      </c>
      <c r="AEY15" s="73">
        <f t="shared" si="1304"/>
        <v>10</v>
      </c>
      <c r="AEZ15" s="74">
        <f>AEU15+AEW15+AEY15</f>
        <v>7309</v>
      </c>
      <c r="AFA15" s="75">
        <f t="shared" ref="AFA15" si="1305">SUM(AFA8:AFA13)</f>
        <v>100</v>
      </c>
      <c r="AFB15" s="71">
        <f>SUM(AFB8:AFB14)</f>
        <v>3667</v>
      </c>
      <c r="AFC15" s="70">
        <f t="shared" ref="AFC15:AFF15" si="1306">SUM(AFC8:AFC13)</f>
        <v>100</v>
      </c>
      <c r="AFD15" s="71">
        <f t="shared" si="1306"/>
        <v>3622</v>
      </c>
      <c r="AFE15" s="72">
        <f t="shared" si="1306"/>
        <v>100</v>
      </c>
      <c r="AFF15" s="73">
        <f t="shared" si="1306"/>
        <v>10</v>
      </c>
      <c r="AFG15" s="74">
        <f>AFB15+AFD15+AFF15</f>
        <v>7299</v>
      </c>
      <c r="AFH15" s="75">
        <f t="shared" ref="AFH15" si="1307">SUM(AFH8:AFH13)</f>
        <v>100</v>
      </c>
      <c r="AFI15" s="71">
        <f>SUM(AFI8:AFI14)</f>
        <v>3657</v>
      </c>
      <c r="AFJ15" s="70">
        <f t="shared" ref="AFJ15:AFM15" si="1308">SUM(AFJ8:AFJ13)</f>
        <v>100</v>
      </c>
      <c r="AFK15" s="71">
        <f t="shared" si="1308"/>
        <v>3617</v>
      </c>
      <c r="AFL15" s="72">
        <f t="shared" si="1308"/>
        <v>100</v>
      </c>
      <c r="AFM15" s="73">
        <f t="shared" si="1308"/>
        <v>10</v>
      </c>
      <c r="AFN15" s="74">
        <f>AFI15+AFK15+AFM15</f>
        <v>7284</v>
      </c>
      <c r="AFO15" s="75">
        <f t="shared" ref="AFO15" si="1309">SUM(AFO8:AFO13)</f>
        <v>100</v>
      </c>
      <c r="AFP15" s="71">
        <f>SUM(AFP8:AFP14)</f>
        <v>3657</v>
      </c>
      <c r="AFQ15" s="70">
        <f t="shared" ref="AFQ15:AFT15" si="1310">SUM(AFQ8:AFQ13)</f>
        <v>100</v>
      </c>
      <c r="AFR15" s="71">
        <f t="shared" si="1310"/>
        <v>3616</v>
      </c>
      <c r="AFS15" s="72">
        <f t="shared" si="1310"/>
        <v>100</v>
      </c>
      <c r="AFT15" s="73">
        <f t="shared" si="1310"/>
        <v>10</v>
      </c>
      <c r="AFU15" s="74">
        <f>AFP15+AFR15+AFT15</f>
        <v>7283</v>
      </c>
      <c r="AFV15" s="75">
        <f t="shared" ref="AFV15" si="1311">SUM(AFV8:AFV13)</f>
        <v>100</v>
      </c>
      <c r="AFW15" s="71">
        <f>SUM(AFW8:AFW14)</f>
        <v>3655</v>
      </c>
      <c r="AFX15" s="70">
        <f t="shared" ref="AFX15:AGA15" si="1312">SUM(AFX8:AFX13)</f>
        <v>100</v>
      </c>
      <c r="AFY15" s="71">
        <f t="shared" si="1312"/>
        <v>3614</v>
      </c>
      <c r="AFZ15" s="72">
        <f t="shared" si="1312"/>
        <v>100</v>
      </c>
      <c r="AGA15" s="73">
        <f t="shared" si="1312"/>
        <v>10</v>
      </c>
      <c r="AGB15" s="74">
        <f>AFW15+AFY15+AGA15</f>
        <v>7279</v>
      </c>
      <c r="AGC15" s="75">
        <f t="shared" ref="AGC15" si="1313">SUM(AGC8:AGC13)</f>
        <v>100</v>
      </c>
      <c r="AGD15" s="71">
        <f>SUM(AGD8:AGD14)</f>
        <v>3652</v>
      </c>
      <c r="AGE15" s="70">
        <f t="shared" ref="AGE15:AGH15" si="1314">SUM(AGE8:AGE13)</f>
        <v>100</v>
      </c>
      <c r="AGF15" s="71">
        <f t="shared" si="1314"/>
        <v>3613</v>
      </c>
      <c r="AGG15" s="72">
        <f t="shared" si="1314"/>
        <v>100</v>
      </c>
      <c r="AGH15" s="73">
        <f t="shared" si="1314"/>
        <v>10</v>
      </c>
      <c r="AGI15" s="74">
        <f>AGD15+AGF15+AGH15</f>
        <v>7275</v>
      </c>
      <c r="AGJ15" s="75">
        <f t="shared" ref="AGJ15" si="1315">SUM(AGJ8:AGJ13)</f>
        <v>100</v>
      </c>
      <c r="AGK15" s="71">
        <f>SUM(AGK8:AGK14)</f>
        <v>3649</v>
      </c>
      <c r="AGL15" s="70">
        <f t="shared" ref="AGL15:AGO15" si="1316">SUM(AGL8:AGL13)</f>
        <v>100</v>
      </c>
      <c r="AGM15" s="71">
        <f t="shared" si="1316"/>
        <v>3605</v>
      </c>
      <c r="AGN15" s="72">
        <f t="shared" si="1316"/>
        <v>100</v>
      </c>
      <c r="AGO15" s="73">
        <f t="shared" si="1316"/>
        <v>10</v>
      </c>
      <c r="AGP15" s="74">
        <f>AGK15+AGM15+AGO15</f>
        <v>7264</v>
      </c>
      <c r="AGQ15" s="75">
        <f t="shared" ref="AGQ15" si="1317">SUM(AGQ8:AGQ13)</f>
        <v>100</v>
      </c>
      <c r="AGR15" s="71">
        <f>SUM(AGR8:AGR14)</f>
        <v>3650</v>
      </c>
      <c r="AGS15" s="70">
        <f t="shared" ref="AGS15:AGV15" si="1318">SUM(AGS8:AGS13)</f>
        <v>100</v>
      </c>
      <c r="AGT15" s="71">
        <f t="shared" si="1318"/>
        <v>3596</v>
      </c>
      <c r="AGU15" s="72">
        <f t="shared" si="1318"/>
        <v>100</v>
      </c>
      <c r="AGV15" s="73">
        <f t="shared" si="1318"/>
        <v>10</v>
      </c>
      <c r="AGW15" s="74">
        <f>AGR15+AGT15+AGV15</f>
        <v>7256</v>
      </c>
      <c r="AGX15" s="75">
        <f t="shared" ref="AGX15" si="1319">SUM(AGX8:AGX13)</f>
        <v>100</v>
      </c>
      <c r="AGY15" s="71">
        <f>SUM(AGY8:AGY14)</f>
        <v>3648</v>
      </c>
      <c r="AGZ15" s="70">
        <f t="shared" ref="AGZ15:AHC15" si="1320">SUM(AGZ8:AGZ13)</f>
        <v>100</v>
      </c>
      <c r="AHA15" s="71">
        <f t="shared" si="1320"/>
        <v>3596</v>
      </c>
      <c r="AHB15" s="72">
        <f t="shared" si="1320"/>
        <v>100</v>
      </c>
      <c r="AHC15" s="73">
        <f t="shared" si="1320"/>
        <v>10</v>
      </c>
      <c r="AHD15" s="74">
        <f>AGY15+AHA15+AHC15</f>
        <v>7254</v>
      </c>
      <c r="AHE15" s="75">
        <f t="shared" ref="AHE15" si="1321">SUM(AHE8:AHE13)</f>
        <v>100</v>
      </c>
      <c r="AHF15" s="71">
        <f>SUM(AHF8:AHF14)</f>
        <v>3640</v>
      </c>
      <c r="AHG15" s="70">
        <f t="shared" ref="AHG15:AHJ15" si="1322">SUM(AHG8:AHG13)</f>
        <v>100</v>
      </c>
      <c r="AHH15" s="71">
        <f t="shared" si="1322"/>
        <v>3590</v>
      </c>
      <c r="AHI15" s="72">
        <f t="shared" si="1322"/>
        <v>100</v>
      </c>
      <c r="AHJ15" s="73">
        <f t="shared" si="1322"/>
        <v>10</v>
      </c>
      <c r="AHK15" s="74">
        <f>AHF15+AHH15+AHJ15</f>
        <v>7240</v>
      </c>
      <c r="AHL15" s="75">
        <f t="shared" ref="AHL15" si="1323">SUM(AHL8:AHL13)</f>
        <v>100</v>
      </c>
      <c r="AHM15" s="71">
        <f>SUM(AHM8:AHM14)</f>
        <v>3634</v>
      </c>
      <c r="AHN15" s="70">
        <f t="shared" ref="AHN15:AHQ15" si="1324">SUM(AHN8:AHN13)</f>
        <v>100</v>
      </c>
      <c r="AHO15" s="71">
        <f t="shared" si="1324"/>
        <v>3581</v>
      </c>
      <c r="AHP15" s="72">
        <f t="shared" si="1324"/>
        <v>100</v>
      </c>
      <c r="AHQ15" s="73">
        <f t="shared" si="1324"/>
        <v>10</v>
      </c>
      <c r="AHR15" s="74">
        <f>AHM15+AHO15+AHQ15</f>
        <v>7225</v>
      </c>
      <c r="AHS15" s="75">
        <f t="shared" ref="AHS15" si="1325">SUM(AHS8:AHS13)</f>
        <v>100</v>
      </c>
      <c r="AHT15" s="71">
        <f>SUM(AHT8:AHT14)</f>
        <v>3629</v>
      </c>
      <c r="AHU15" s="70">
        <f t="shared" ref="AHU15:AHX15" si="1326">SUM(AHU8:AHU13)</f>
        <v>100</v>
      </c>
      <c r="AHV15" s="71">
        <f t="shared" si="1326"/>
        <v>3580</v>
      </c>
      <c r="AHW15" s="72">
        <f t="shared" si="1326"/>
        <v>100</v>
      </c>
      <c r="AHX15" s="73">
        <f t="shared" si="1326"/>
        <v>10</v>
      </c>
      <c r="AHY15" s="74">
        <f>AHT15+AHV15+AHX15</f>
        <v>7219</v>
      </c>
      <c r="AHZ15" s="75">
        <f t="shared" ref="AHZ15" si="1327">SUM(AHZ8:AHZ13)</f>
        <v>100</v>
      </c>
      <c r="AIA15" s="71">
        <f>SUM(AIA8:AIA14)</f>
        <v>3627</v>
      </c>
      <c r="AIB15" s="70">
        <f t="shared" ref="AIB15:AIE15" si="1328">SUM(AIB8:AIB13)</f>
        <v>100</v>
      </c>
      <c r="AIC15" s="71">
        <f t="shared" si="1328"/>
        <v>3579</v>
      </c>
      <c r="AID15" s="72">
        <f t="shared" si="1328"/>
        <v>100</v>
      </c>
      <c r="AIE15" s="73">
        <f t="shared" si="1328"/>
        <v>10</v>
      </c>
      <c r="AIF15" s="74">
        <f>AIA15+AIC15+AIE15</f>
        <v>7216</v>
      </c>
      <c r="AIG15" s="75">
        <f t="shared" ref="AIG15" si="1329">SUM(AIG8:AIG13)</f>
        <v>100</v>
      </c>
      <c r="AIH15" s="71">
        <f>SUM(AIH8:AIH14)</f>
        <v>3625</v>
      </c>
      <c r="AII15" s="70">
        <f t="shared" ref="AII15:AIL15" si="1330">SUM(AII8:AII13)</f>
        <v>100</v>
      </c>
      <c r="AIJ15" s="71">
        <f t="shared" si="1330"/>
        <v>3577</v>
      </c>
      <c r="AIK15" s="72">
        <f t="shared" si="1330"/>
        <v>100</v>
      </c>
      <c r="AIL15" s="73">
        <f t="shared" si="1330"/>
        <v>10</v>
      </c>
      <c r="AIM15" s="74">
        <f>AIH15+AIJ15+AIL15</f>
        <v>7212</v>
      </c>
      <c r="AIN15" s="75">
        <f t="shared" ref="AIN15" si="1331">SUM(AIN8:AIN13)</f>
        <v>100</v>
      </c>
      <c r="AIO15" s="71">
        <f>SUM(AIO8:AIO14)</f>
        <v>3623</v>
      </c>
      <c r="AIP15" s="70">
        <f t="shared" ref="AIP15:AIS15" si="1332">SUM(AIP8:AIP13)</f>
        <v>100</v>
      </c>
      <c r="AIQ15" s="71">
        <f t="shared" si="1332"/>
        <v>3577</v>
      </c>
      <c r="AIR15" s="72">
        <f t="shared" si="1332"/>
        <v>100</v>
      </c>
      <c r="AIS15" s="73">
        <f t="shared" si="1332"/>
        <v>10</v>
      </c>
      <c r="AIT15" s="74">
        <f>AIO15+AIQ15+AIS15</f>
        <v>7210</v>
      </c>
      <c r="AIU15" s="75">
        <f t="shared" ref="AIU15" si="1333">SUM(AIU8:AIU13)</f>
        <v>100</v>
      </c>
      <c r="AIV15" s="71">
        <f>SUM(AIV8:AIV14)</f>
        <v>3620</v>
      </c>
      <c r="AIW15" s="70">
        <f t="shared" ref="AIW15:AIZ15" si="1334">SUM(AIW8:AIW13)</f>
        <v>100</v>
      </c>
      <c r="AIX15" s="71">
        <f t="shared" si="1334"/>
        <v>3576</v>
      </c>
      <c r="AIY15" s="72">
        <f t="shared" si="1334"/>
        <v>100</v>
      </c>
      <c r="AIZ15" s="73">
        <f t="shared" si="1334"/>
        <v>10</v>
      </c>
      <c r="AJA15" s="74">
        <f>AIV15+AIX15+AIZ15</f>
        <v>7206</v>
      </c>
      <c r="AJB15" s="75">
        <f t="shared" ref="AJB15" si="1335">SUM(AJB8:AJB13)</f>
        <v>100</v>
      </c>
      <c r="AJC15" s="71">
        <f>SUM(AJC8:AJC14)</f>
        <v>3619</v>
      </c>
      <c r="AJD15" s="70">
        <f t="shared" ref="AJD15:AJG15" si="1336">SUM(AJD8:AJD13)</f>
        <v>100</v>
      </c>
      <c r="AJE15" s="71">
        <f t="shared" si="1336"/>
        <v>3575</v>
      </c>
      <c r="AJF15" s="72">
        <f t="shared" si="1336"/>
        <v>100</v>
      </c>
      <c r="AJG15" s="73">
        <f t="shared" si="1336"/>
        <v>10</v>
      </c>
      <c r="AJH15" s="74">
        <f>AJC15+AJE15+AJG15</f>
        <v>7204</v>
      </c>
      <c r="AJI15" s="75">
        <f t="shared" ref="AJI15" si="1337">SUM(AJI8:AJI13)</f>
        <v>100</v>
      </c>
      <c r="AJJ15" s="71">
        <f>SUM(AJJ8:AJJ14)</f>
        <v>3617</v>
      </c>
      <c r="AJK15" s="70">
        <f t="shared" ref="AJK15:AJN15" si="1338">SUM(AJK8:AJK13)</f>
        <v>100</v>
      </c>
      <c r="AJL15" s="71">
        <f t="shared" si="1338"/>
        <v>3574</v>
      </c>
      <c r="AJM15" s="72">
        <f t="shared" si="1338"/>
        <v>100</v>
      </c>
      <c r="AJN15" s="73">
        <f t="shared" si="1338"/>
        <v>10</v>
      </c>
      <c r="AJO15" s="74">
        <f>AJJ15+AJL15+AJN15</f>
        <v>7201</v>
      </c>
      <c r="AJP15" s="75">
        <f t="shared" ref="AJP15" si="1339">SUM(AJP8:AJP13)</f>
        <v>100</v>
      </c>
      <c r="AJQ15" s="71">
        <f>SUM(AJQ8:AJQ14)</f>
        <v>3616</v>
      </c>
      <c r="AJR15" s="70">
        <f t="shared" ref="AJR15:AJU15" si="1340">SUM(AJR8:AJR13)</f>
        <v>100</v>
      </c>
      <c r="AJS15" s="71">
        <f t="shared" si="1340"/>
        <v>3573</v>
      </c>
      <c r="AJT15" s="72">
        <f t="shared" si="1340"/>
        <v>100</v>
      </c>
      <c r="AJU15" s="73">
        <f t="shared" si="1340"/>
        <v>10</v>
      </c>
      <c r="AJV15" s="74">
        <f>AJQ15+AJS15+AJU15</f>
        <v>7199</v>
      </c>
      <c r="AJW15" s="75">
        <f t="shared" ref="AJW15" si="1341">SUM(AJW8:AJW13)</f>
        <v>100</v>
      </c>
      <c r="AJX15" s="71">
        <f>SUM(AJX8:AJX14)</f>
        <v>3615</v>
      </c>
      <c r="AJY15" s="70">
        <f t="shared" ref="AJY15:AKB15" si="1342">SUM(AJY8:AJY13)</f>
        <v>100</v>
      </c>
      <c r="AJZ15" s="71">
        <f t="shared" si="1342"/>
        <v>3567</v>
      </c>
      <c r="AKA15" s="72">
        <f t="shared" si="1342"/>
        <v>100</v>
      </c>
      <c r="AKB15" s="73">
        <f t="shared" si="1342"/>
        <v>10</v>
      </c>
      <c r="AKC15" s="74">
        <f>AJX15+AJZ15+AKB15</f>
        <v>7192</v>
      </c>
      <c r="AKD15" s="75">
        <f t="shared" ref="AKD15" si="1343">SUM(AKD8:AKD13)</f>
        <v>100</v>
      </c>
      <c r="AKE15" s="71">
        <f>SUM(AKE8:AKE14)</f>
        <v>3614</v>
      </c>
      <c r="AKF15" s="70">
        <f t="shared" ref="AKF15:AKI15" si="1344">SUM(AKF8:AKF13)</f>
        <v>100</v>
      </c>
      <c r="AKG15" s="71">
        <f t="shared" si="1344"/>
        <v>3566</v>
      </c>
      <c r="AKH15" s="72">
        <f t="shared" si="1344"/>
        <v>100</v>
      </c>
      <c r="AKI15" s="73">
        <f t="shared" si="1344"/>
        <v>10</v>
      </c>
      <c r="AKJ15" s="74">
        <f>AKE15+AKG15+AKI15</f>
        <v>7190</v>
      </c>
      <c r="AKK15" s="75">
        <f t="shared" ref="AKK15" si="1345">SUM(AKK8:AKK13)</f>
        <v>100</v>
      </c>
      <c r="AKL15" s="71">
        <f>SUM(AKL8:AKL14)</f>
        <v>3613</v>
      </c>
      <c r="AKM15" s="70">
        <f t="shared" ref="AKM15:AKP15" si="1346">SUM(AKM8:AKM13)</f>
        <v>100</v>
      </c>
      <c r="AKN15" s="71">
        <f t="shared" si="1346"/>
        <v>3563</v>
      </c>
      <c r="AKO15" s="72">
        <f t="shared" si="1346"/>
        <v>100</v>
      </c>
      <c r="AKP15" s="73">
        <f t="shared" si="1346"/>
        <v>10</v>
      </c>
      <c r="AKQ15" s="74">
        <f>AKL15+AKN15+AKP15</f>
        <v>7186</v>
      </c>
      <c r="AKR15" s="75">
        <f t="shared" ref="AKR15" si="1347">SUM(AKR8:AKR13)</f>
        <v>100</v>
      </c>
      <c r="AKS15" s="71">
        <f>SUM(AKS8:AKS14)</f>
        <v>3613</v>
      </c>
      <c r="AKT15" s="70">
        <f t="shared" ref="AKT15:AKW15" si="1348">SUM(AKT8:AKT13)</f>
        <v>100</v>
      </c>
      <c r="AKU15" s="71">
        <f t="shared" si="1348"/>
        <v>3562</v>
      </c>
      <c r="AKV15" s="72">
        <f t="shared" si="1348"/>
        <v>100</v>
      </c>
      <c r="AKW15" s="73">
        <f t="shared" si="1348"/>
        <v>10</v>
      </c>
      <c r="AKX15" s="74">
        <f>AKS15+AKU15+AKW15</f>
        <v>7185</v>
      </c>
      <c r="AKY15" s="75">
        <f t="shared" ref="AKY15" si="1349">SUM(AKY8:AKY13)</f>
        <v>100</v>
      </c>
      <c r="AKZ15" s="71">
        <f>SUM(AKZ8:AKZ14)</f>
        <v>3609</v>
      </c>
      <c r="ALA15" s="70">
        <f t="shared" ref="ALA15:ALD15" si="1350">SUM(ALA8:ALA13)</f>
        <v>100</v>
      </c>
      <c r="ALB15" s="71">
        <f t="shared" si="1350"/>
        <v>3562</v>
      </c>
      <c r="ALC15" s="72">
        <f t="shared" si="1350"/>
        <v>100</v>
      </c>
      <c r="ALD15" s="73">
        <f t="shared" si="1350"/>
        <v>10</v>
      </c>
      <c r="ALE15" s="74">
        <f>AKZ15+ALB15+ALD15</f>
        <v>7181</v>
      </c>
      <c r="ALF15" s="75">
        <f t="shared" ref="ALF15" si="1351">SUM(ALF8:ALF13)</f>
        <v>100</v>
      </c>
      <c r="ALG15" s="71">
        <f>SUM(ALG8:ALG14)</f>
        <v>3609</v>
      </c>
      <c r="ALH15" s="70">
        <f t="shared" ref="ALH15:ALK15" si="1352">SUM(ALH8:ALH13)</f>
        <v>100</v>
      </c>
      <c r="ALI15" s="71">
        <f t="shared" si="1352"/>
        <v>3561</v>
      </c>
      <c r="ALJ15" s="72">
        <f t="shared" si="1352"/>
        <v>100</v>
      </c>
      <c r="ALK15" s="73">
        <f t="shared" si="1352"/>
        <v>10</v>
      </c>
      <c r="ALL15" s="74">
        <f>ALG15+ALI15+ALK15</f>
        <v>7180</v>
      </c>
      <c r="ALM15" s="75">
        <f t="shared" ref="ALM15" si="1353">SUM(ALM8:ALM13)</f>
        <v>100</v>
      </c>
      <c r="ALN15" s="71">
        <f>SUM(ALN8:ALN14)</f>
        <v>3607</v>
      </c>
      <c r="ALO15" s="70">
        <f t="shared" ref="ALO15:ALR15" si="1354">SUM(ALO8:ALO13)</f>
        <v>100</v>
      </c>
      <c r="ALP15" s="71">
        <f t="shared" si="1354"/>
        <v>3559</v>
      </c>
      <c r="ALQ15" s="72">
        <f t="shared" si="1354"/>
        <v>100</v>
      </c>
      <c r="ALR15" s="73">
        <f t="shared" si="1354"/>
        <v>10</v>
      </c>
      <c r="ALS15" s="74">
        <f>ALN15+ALP15+ALR15</f>
        <v>7176</v>
      </c>
      <c r="ALT15" s="75">
        <f t="shared" ref="ALT15" si="1355">SUM(ALT8:ALT13)</f>
        <v>100</v>
      </c>
      <c r="ALU15" s="71">
        <f>SUM(ALU8:ALU14)</f>
        <v>3605</v>
      </c>
      <c r="ALV15" s="70">
        <f t="shared" ref="ALV15:ALY15" si="1356">SUM(ALV8:ALV13)</f>
        <v>100</v>
      </c>
      <c r="ALW15" s="71">
        <f t="shared" si="1356"/>
        <v>3558</v>
      </c>
      <c r="ALX15" s="72">
        <f t="shared" si="1356"/>
        <v>100</v>
      </c>
      <c r="ALY15" s="73">
        <f t="shared" si="1356"/>
        <v>10</v>
      </c>
      <c r="ALZ15" s="74">
        <f>ALU15+ALW15+ALY15</f>
        <v>7173</v>
      </c>
      <c r="AMA15" s="75">
        <f t="shared" ref="AMA15" si="1357">SUM(AMA8:AMA13)</f>
        <v>100</v>
      </c>
      <c r="AMB15" s="71">
        <f>SUM(AMB8:AMB14)</f>
        <v>3604</v>
      </c>
      <c r="AMC15" s="70">
        <f t="shared" ref="AMC15:AMF15" si="1358">SUM(AMC8:AMC13)</f>
        <v>100</v>
      </c>
      <c r="AMD15" s="71">
        <f t="shared" si="1358"/>
        <v>3558</v>
      </c>
      <c r="AME15" s="72">
        <f t="shared" si="1358"/>
        <v>100</v>
      </c>
      <c r="AMF15" s="73">
        <f t="shared" si="1358"/>
        <v>10</v>
      </c>
      <c r="AMG15" s="74">
        <f>AMB15+AMD15+AMF15</f>
        <v>7172</v>
      </c>
      <c r="AMH15" s="75">
        <f t="shared" ref="AMH15" si="1359">SUM(AMH8:AMH13)</f>
        <v>100</v>
      </c>
      <c r="AMI15" s="71">
        <f>SUM(AMI8:AMI14)</f>
        <v>3601</v>
      </c>
      <c r="AMJ15" s="70">
        <f t="shared" ref="AMJ15:AMM15" si="1360">SUM(AMJ8:AMJ13)</f>
        <v>100</v>
      </c>
      <c r="AMK15" s="71">
        <f t="shared" si="1360"/>
        <v>3551</v>
      </c>
      <c r="AML15" s="72">
        <f t="shared" si="1360"/>
        <v>100</v>
      </c>
      <c r="AMM15" s="73">
        <f t="shared" si="1360"/>
        <v>10</v>
      </c>
      <c r="AMN15" s="74">
        <f>AMI15+AMK15+AMM15</f>
        <v>7162</v>
      </c>
      <c r="AMO15" s="75">
        <f t="shared" ref="AMO15" si="1361">SUM(AMO8:AMO13)</f>
        <v>100</v>
      </c>
      <c r="AMP15" s="71">
        <f>SUM(AMP8:AMP14)</f>
        <v>3601</v>
      </c>
      <c r="AMQ15" s="70">
        <f t="shared" ref="AMQ15:AMT15" si="1362">SUM(AMQ8:AMQ13)</f>
        <v>100</v>
      </c>
      <c r="AMR15" s="71">
        <f t="shared" si="1362"/>
        <v>3550</v>
      </c>
      <c r="AMS15" s="72">
        <f t="shared" si="1362"/>
        <v>100</v>
      </c>
      <c r="AMT15" s="73">
        <f t="shared" si="1362"/>
        <v>10</v>
      </c>
      <c r="AMU15" s="74">
        <f>AMP15+AMR15+AMT15</f>
        <v>7161</v>
      </c>
      <c r="AMV15" s="75">
        <f t="shared" ref="AMV15" si="1363">SUM(AMV8:AMV13)</f>
        <v>100</v>
      </c>
      <c r="AMW15" s="71">
        <f>SUM(AMW8:AMW14)</f>
        <v>3598</v>
      </c>
      <c r="AMX15" s="70">
        <f t="shared" ref="AMX15:ANA15" si="1364">SUM(AMX8:AMX13)</f>
        <v>100</v>
      </c>
      <c r="AMY15" s="71">
        <f t="shared" si="1364"/>
        <v>3549</v>
      </c>
      <c r="AMZ15" s="72">
        <f t="shared" si="1364"/>
        <v>100</v>
      </c>
      <c r="ANA15" s="73">
        <f t="shared" si="1364"/>
        <v>10</v>
      </c>
      <c r="ANB15" s="74">
        <f>AMW15+AMY15+ANA15</f>
        <v>7157</v>
      </c>
      <c r="ANC15" s="75">
        <f t="shared" ref="ANC15" si="1365">SUM(ANC8:ANC13)</f>
        <v>100</v>
      </c>
      <c r="AND15" s="71">
        <f>SUM(AND8:AND14)</f>
        <v>3597</v>
      </c>
      <c r="ANE15" s="70">
        <f t="shared" ref="ANE15:ANH15" si="1366">SUM(ANE8:ANE13)</f>
        <v>100</v>
      </c>
      <c r="ANF15" s="71">
        <f t="shared" si="1366"/>
        <v>3548</v>
      </c>
      <c r="ANG15" s="72">
        <f t="shared" si="1366"/>
        <v>100</v>
      </c>
      <c r="ANH15" s="73">
        <f t="shared" si="1366"/>
        <v>10</v>
      </c>
      <c r="ANI15" s="74">
        <f>AND15+ANF15+ANH15</f>
        <v>7155</v>
      </c>
      <c r="ANJ15" s="75">
        <f t="shared" ref="ANJ15" si="1367">SUM(ANJ8:ANJ13)</f>
        <v>100</v>
      </c>
      <c r="ANK15" s="71">
        <f>SUM(ANK8:ANK14)</f>
        <v>3588</v>
      </c>
      <c r="ANL15" s="70">
        <f t="shared" ref="ANL15:ANO15" si="1368">SUM(ANL8:ANL13)</f>
        <v>100</v>
      </c>
      <c r="ANM15" s="71">
        <f t="shared" si="1368"/>
        <v>3528</v>
      </c>
      <c r="ANN15" s="72">
        <f t="shared" si="1368"/>
        <v>100</v>
      </c>
      <c r="ANO15" s="73">
        <f t="shared" si="1368"/>
        <v>10</v>
      </c>
      <c r="ANP15" s="74">
        <f>ANK15+ANM15+ANO15</f>
        <v>7126</v>
      </c>
      <c r="ANQ15" s="75">
        <f t="shared" ref="ANQ15" si="1369">SUM(ANQ8:ANQ13)</f>
        <v>100</v>
      </c>
      <c r="ANR15" s="71">
        <f>SUM(ANR8:ANR14)</f>
        <v>3586</v>
      </c>
      <c r="ANS15" s="70">
        <f t="shared" ref="ANS15:ANV15" si="1370">SUM(ANS8:ANS13)</f>
        <v>100</v>
      </c>
      <c r="ANT15" s="71">
        <f t="shared" si="1370"/>
        <v>3526</v>
      </c>
      <c r="ANU15" s="72">
        <f t="shared" si="1370"/>
        <v>100</v>
      </c>
      <c r="ANV15" s="73">
        <f t="shared" si="1370"/>
        <v>10</v>
      </c>
      <c r="ANW15" s="74">
        <f>ANR15+ANT15+ANV15</f>
        <v>7122</v>
      </c>
      <c r="ANX15" s="75">
        <f t="shared" ref="ANX15" si="1371">SUM(ANX8:ANX13)</f>
        <v>100</v>
      </c>
      <c r="ANY15" s="71">
        <f>SUM(ANY8:ANY14)</f>
        <v>3586</v>
      </c>
      <c r="ANZ15" s="70">
        <f t="shared" ref="ANZ15:AOC15" si="1372">SUM(ANZ8:ANZ13)</f>
        <v>100</v>
      </c>
      <c r="AOA15" s="71">
        <f t="shared" si="1372"/>
        <v>3525</v>
      </c>
      <c r="AOB15" s="72">
        <f t="shared" si="1372"/>
        <v>100</v>
      </c>
      <c r="AOC15" s="73">
        <f t="shared" si="1372"/>
        <v>10</v>
      </c>
      <c r="AOD15" s="74">
        <f>ANY15+AOA15+AOC15</f>
        <v>7121</v>
      </c>
      <c r="AOE15" s="75">
        <f t="shared" ref="AOE15" si="1373">SUM(AOE8:AOE13)</f>
        <v>100</v>
      </c>
      <c r="AOF15" s="71">
        <f>SUM(AOF8:AOF14)</f>
        <v>3582</v>
      </c>
      <c r="AOG15" s="70">
        <f t="shared" ref="AOG15:AOJ15" si="1374">SUM(AOG8:AOG13)</f>
        <v>100</v>
      </c>
      <c r="AOH15" s="71">
        <f t="shared" si="1374"/>
        <v>3522</v>
      </c>
      <c r="AOI15" s="72">
        <f t="shared" si="1374"/>
        <v>100</v>
      </c>
      <c r="AOJ15" s="73">
        <f t="shared" si="1374"/>
        <v>10</v>
      </c>
      <c r="AOK15" s="74">
        <f>AOF15+AOH15+AOJ15</f>
        <v>7114</v>
      </c>
      <c r="AOL15" s="75">
        <f t="shared" ref="AOL15" si="1375">SUM(AOL8:AOL13)</f>
        <v>100</v>
      </c>
      <c r="AOM15" s="71">
        <f>SUM(AOM8:AOM14)</f>
        <v>3582</v>
      </c>
      <c r="AON15" s="70">
        <f t="shared" ref="AON15:AOQ15" si="1376">SUM(AON8:AON13)</f>
        <v>100</v>
      </c>
      <c r="AOO15" s="71">
        <f t="shared" si="1376"/>
        <v>3522</v>
      </c>
      <c r="AOP15" s="72">
        <f t="shared" si="1376"/>
        <v>100</v>
      </c>
      <c r="AOQ15" s="73">
        <f t="shared" si="1376"/>
        <v>10</v>
      </c>
      <c r="AOR15" s="74">
        <f>AOM15+AOO15+AOQ15</f>
        <v>7114</v>
      </c>
      <c r="AOS15" s="75">
        <f t="shared" ref="AOS15" si="1377">SUM(AOS8:AOS13)</f>
        <v>100</v>
      </c>
      <c r="AOT15" s="71">
        <f>SUM(AOT8:AOT14)</f>
        <v>3582</v>
      </c>
      <c r="AOU15" s="70">
        <f t="shared" ref="AOU15:AOX15" si="1378">SUM(AOU8:AOU13)</f>
        <v>100</v>
      </c>
      <c r="AOV15" s="71">
        <f t="shared" si="1378"/>
        <v>3522</v>
      </c>
      <c r="AOW15" s="72">
        <f t="shared" si="1378"/>
        <v>100</v>
      </c>
      <c r="AOX15" s="73">
        <f t="shared" si="1378"/>
        <v>10</v>
      </c>
      <c r="AOY15" s="74">
        <f>AOT15+AOV15+AOX15</f>
        <v>7114</v>
      </c>
      <c r="AOZ15" s="75">
        <f t="shared" ref="AOZ15" si="1379">SUM(AOZ8:AOZ13)</f>
        <v>100</v>
      </c>
      <c r="APA15" s="71">
        <f>SUM(APA8:APA14)</f>
        <v>3582</v>
      </c>
      <c r="APB15" s="70">
        <f t="shared" ref="APB15:APE15" si="1380">SUM(APB8:APB13)</f>
        <v>100</v>
      </c>
      <c r="APC15" s="71">
        <f t="shared" si="1380"/>
        <v>3522</v>
      </c>
      <c r="APD15" s="72">
        <f t="shared" si="1380"/>
        <v>100</v>
      </c>
      <c r="APE15" s="73">
        <f t="shared" si="1380"/>
        <v>10</v>
      </c>
      <c r="APF15" s="74">
        <f>APA15+APC15+APE15</f>
        <v>7114</v>
      </c>
      <c r="APG15" s="75">
        <f t="shared" ref="APG15" si="1381">SUM(APG8:APG13)</f>
        <v>100</v>
      </c>
      <c r="APH15" s="71">
        <f>SUM(APH8:APH14)</f>
        <v>3570</v>
      </c>
      <c r="API15" s="70">
        <f t="shared" ref="API15:APL15" si="1382">SUM(API8:API13)</f>
        <v>100</v>
      </c>
      <c r="APJ15" s="71">
        <f t="shared" si="1382"/>
        <v>3501</v>
      </c>
      <c r="APK15" s="72">
        <f t="shared" si="1382"/>
        <v>100</v>
      </c>
      <c r="APL15" s="73">
        <f t="shared" si="1382"/>
        <v>9</v>
      </c>
      <c r="APM15" s="74">
        <f>APH15+APJ15+APL15</f>
        <v>7080</v>
      </c>
      <c r="APN15" s="75">
        <f t="shared" ref="APN15" si="1383">SUM(APN8:APN13)</f>
        <v>100</v>
      </c>
      <c r="APO15" s="71">
        <f>SUM(APO8:APO14)</f>
        <v>3567</v>
      </c>
      <c r="APP15" s="70">
        <f t="shared" ref="APP15:APS15" si="1384">SUM(APP8:APP13)</f>
        <v>100</v>
      </c>
      <c r="APQ15" s="71">
        <f t="shared" si="1384"/>
        <v>3501</v>
      </c>
      <c r="APR15" s="72">
        <f t="shared" si="1384"/>
        <v>100</v>
      </c>
      <c r="APS15" s="73">
        <f t="shared" si="1384"/>
        <v>9</v>
      </c>
      <c r="APT15" s="74">
        <f>APO15+APQ15+APS15</f>
        <v>7077</v>
      </c>
      <c r="APU15" s="75">
        <f t="shared" ref="APU15" si="1385">SUM(APU8:APU13)</f>
        <v>100</v>
      </c>
      <c r="APV15" s="71">
        <f>SUM(APV8:APV14)</f>
        <v>3566</v>
      </c>
      <c r="APW15" s="70">
        <f t="shared" ref="APW15:APZ15" si="1386">SUM(APW8:APW13)</f>
        <v>100</v>
      </c>
      <c r="APX15" s="71">
        <f t="shared" si="1386"/>
        <v>3501</v>
      </c>
      <c r="APY15" s="72">
        <f t="shared" si="1386"/>
        <v>100</v>
      </c>
      <c r="APZ15" s="73">
        <f t="shared" si="1386"/>
        <v>9</v>
      </c>
      <c r="AQA15" s="74">
        <f>APV15+APX15+APZ15</f>
        <v>7076</v>
      </c>
      <c r="AQB15" s="75">
        <f t="shared" ref="AQB15" si="1387">SUM(AQB8:AQB13)</f>
        <v>100</v>
      </c>
      <c r="AQC15" s="71">
        <f>SUM(AQC8:AQC14)</f>
        <v>3566</v>
      </c>
      <c r="AQD15" s="70">
        <f t="shared" ref="AQD15:AQG15" si="1388">SUM(AQD8:AQD13)</f>
        <v>100</v>
      </c>
      <c r="AQE15" s="71">
        <f t="shared" si="1388"/>
        <v>3498</v>
      </c>
      <c r="AQF15" s="72">
        <f t="shared" si="1388"/>
        <v>100</v>
      </c>
      <c r="AQG15" s="73">
        <f t="shared" si="1388"/>
        <v>9</v>
      </c>
      <c r="AQH15" s="74">
        <f>AQC15+AQE15+AQG15</f>
        <v>7073</v>
      </c>
      <c r="AQI15" s="75">
        <f t="shared" ref="AQI15" si="1389">SUM(AQI8:AQI13)</f>
        <v>100</v>
      </c>
      <c r="AQJ15" s="71">
        <f>SUM(AQJ8:AQJ14)</f>
        <v>3566</v>
      </c>
      <c r="AQK15" s="70">
        <f t="shared" ref="AQK15:AQN15" si="1390">SUM(AQK8:AQK13)</f>
        <v>100</v>
      </c>
      <c r="AQL15" s="71">
        <f t="shared" si="1390"/>
        <v>3497</v>
      </c>
      <c r="AQM15" s="72">
        <f t="shared" si="1390"/>
        <v>100</v>
      </c>
      <c r="AQN15" s="73">
        <f t="shared" si="1390"/>
        <v>9</v>
      </c>
      <c r="AQO15" s="74">
        <f>AQJ15+AQL15+AQN15</f>
        <v>7072</v>
      </c>
      <c r="AQP15" s="75">
        <f t="shared" ref="AQP15" si="1391">SUM(AQP8:AQP13)</f>
        <v>100</v>
      </c>
      <c r="AQQ15" s="71">
        <f>SUM(AQQ8:AQQ14)</f>
        <v>3565</v>
      </c>
      <c r="AQR15" s="70">
        <f t="shared" ref="AQR15:AQU15" si="1392">SUM(AQR8:AQR13)</f>
        <v>100</v>
      </c>
      <c r="AQS15" s="71">
        <f t="shared" si="1392"/>
        <v>3496</v>
      </c>
      <c r="AQT15" s="72">
        <f t="shared" si="1392"/>
        <v>100</v>
      </c>
      <c r="AQU15" s="73">
        <f t="shared" si="1392"/>
        <v>9</v>
      </c>
      <c r="AQV15" s="74">
        <f>AQQ15+AQS15+AQU15</f>
        <v>7070</v>
      </c>
      <c r="AQW15" s="75">
        <f t="shared" ref="AQW15" si="1393">SUM(AQW8:AQW13)</f>
        <v>100</v>
      </c>
      <c r="AQX15" s="71">
        <f>SUM(AQX8:AQX14)</f>
        <v>3563</v>
      </c>
      <c r="AQY15" s="70">
        <f t="shared" ref="AQY15:ARB15" si="1394">SUM(AQY8:AQY13)</f>
        <v>100</v>
      </c>
      <c r="AQZ15" s="71">
        <f t="shared" si="1394"/>
        <v>3496</v>
      </c>
      <c r="ARA15" s="72">
        <f t="shared" si="1394"/>
        <v>100</v>
      </c>
      <c r="ARB15" s="73">
        <f t="shared" si="1394"/>
        <v>9</v>
      </c>
      <c r="ARC15" s="74">
        <f>AQX15+AQZ15+ARB15</f>
        <v>7068</v>
      </c>
      <c r="ARD15" s="75">
        <f t="shared" ref="ARD15" si="1395">SUM(ARD8:ARD13)</f>
        <v>100</v>
      </c>
      <c r="ARE15" s="71">
        <f>SUM(ARE8:ARE14)</f>
        <v>3563</v>
      </c>
      <c r="ARF15" s="70">
        <f t="shared" ref="ARF15:ARI15" si="1396">SUM(ARF8:ARF13)</f>
        <v>100</v>
      </c>
      <c r="ARG15" s="71">
        <f t="shared" si="1396"/>
        <v>3495</v>
      </c>
      <c r="ARH15" s="72">
        <f t="shared" si="1396"/>
        <v>100</v>
      </c>
      <c r="ARI15" s="73">
        <f t="shared" si="1396"/>
        <v>9</v>
      </c>
      <c r="ARJ15" s="74">
        <f>ARE15+ARG15+ARI15</f>
        <v>7067</v>
      </c>
      <c r="ARK15" s="75">
        <f t="shared" ref="ARK15" si="1397">SUM(ARK8:ARK13)</f>
        <v>100</v>
      </c>
      <c r="ARL15" s="71">
        <f>SUM(ARL8:ARL14)</f>
        <v>3563</v>
      </c>
      <c r="ARM15" s="70">
        <f t="shared" ref="ARM15:ARP15" si="1398">SUM(ARM8:ARM13)</f>
        <v>100</v>
      </c>
      <c r="ARN15" s="71">
        <f t="shared" si="1398"/>
        <v>3494</v>
      </c>
      <c r="ARO15" s="72">
        <f t="shared" si="1398"/>
        <v>100</v>
      </c>
      <c r="ARP15" s="73">
        <f t="shared" si="1398"/>
        <v>9</v>
      </c>
      <c r="ARQ15" s="74">
        <f>ARL15+ARN15+ARP15</f>
        <v>7066</v>
      </c>
      <c r="ARR15" s="75">
        <f t="shared" ref="ARR15" si="1399">SUM(ARR8:ARR13)</f>
        <v>100</v>
      </c>
      <c r="ARS15" s="71">
        <f>SUM(ARS8:ARS14)</f>
        <v>3563</v>
      </c>
      <c r="ART15" s="70">
        <f t="shared" ref="ART15:ARW15" si="1400">SUM(ART8:ART13)</f>
        <v>100</v>
      </c>
      <c r="ARU15" s="71">
        <f t="shared" si="1400"/>
        <v>3491</v>
      </c>
      <c r="ARV15" s="72">
        <f t="shared" si="1400"/>
        <v>100</v>
      </c>
      <c r="ARW15" s="73">
        <f t="shared" si="1400"/>
        <v>9</v>
      </c>
      <c r="ARX15" s="74">
        <f>ARS15+ARU15+ARW15</f>
        <v>7063</v>
      </c>
      <c r="ARY15" s="75">
        <f t="shared" ref="ARY15" si="1401">SUM(ARY8:ARY13)</f>
        <v>100</v>
      </c>
      <c r="ARZ15" s="71">
        <f>SUM(ARZ8:ARZ14)</f>
        <v>3561</v>
      </c>
      <c r="ASA15" s="70">
        <f t="shared" ref="ASA15:ASD15" si="1402">SUM(ASA8:ASA13)</f>
        <v>100</v>
      </c>
      <c r="ASB15" s="71">
        <f t="shared" si="1402"/>
        <v>3492</v>
      </c>
      <c r="ASC15" s="72">
        <f t="shared" si="1402"/>
        <v>100</v>
      </c>
      <c r="ASD15" s="73">
        <f t="shared" si="1402"/>
        <v>9</v>
      </c>
      <c r="ASE15" s="74">
        <f>ARZ15+ASB15+ASD15</f>
        <v>7062</v>
      </c>
      <c r="ASF15" s="75">
        <f t="shared" ref="ASF15" si="1403">SUM(ASF8:ASF13)</f>
        <v>100</v>
      </c>
      <c r="ASG15" s="71">
        <f>SUM(ASG8:ASG14)</f>
        <v>3561</v>
      </c>
      <c r="ASH15" s="70">
        <f t="shared" ref="ASH15:ASK15" si="1404">SUM(ASH8:ASH13)</f>
        <v>100</v>
      </c>
      <c r="ASI15" s="71">
        <f t="shared" si="1404"/>
        <v>3491</v>
      </c>
      <c r="ASJ15" s="72">
        <f t="shared" si="1404"/>
        <v>100</v>
      </c>
      <c r="ASK15" s="73">
        <f t="shared" si="1404"/>
        <v>9</v>
      </c>
      <c r="ASL15" s="74">
        <f>ASG15+ASI15+ASK15</f>
        <v>7061</v>
      </c>
      <c r="ASM15" s="75">
        <f t="shared" ref="ASM15" si="1405">SUM(ASM8:ASM13)</f>
        <v>100</v>
      </c>
      <c r="ASN15" s="71">
        <f>SUM(ASN8:ASN14)</f>
        <v>3560</v>
      </c>
      <c r="ASO15" s="70">
        <f t="shared" ref="ASO15:ASR15" si="1406">SUM(ASO8:ASO13)</f>
        <v>100</v>
      </c>
      <c r="ASP15" s="71">
        <f t="shared" si="1406"/>
        <v>3490</v>
      </c>
      <c r="ASQ15" s="72">
        <f t="shared" si="1406"/>
        <v>100</v>
      </c>
      <c r="ASR15" s="73">
        <f t="shared" si="1406"/>
        <v>9</v>
      </c>
      <c r="ASS15" s="74">
        <f>ASN15+ASP15+ASR15</f>
        <v>7059</v>
      </c>
      <c r="AST15" s="75">
        <f t="shared" ref="AST15" si="1407">SUM(AST8:AST13)</f>
        <v>100</v>
      </c>
      <c r="ASU15" s="71">
        <f>SUM(ASU8:ASU14)</f>
        <v>3559</v>
      </c>
      <c r="ASV15" s="70">
        <f t="shared" ref="ASV15:ASY15" si="1408">SUM(ASV8:ASV13)</f>
        <v>100</v>
      </c>
      <c r="ASW15" s="71">
        <f t="shared" si="1408"/>
        <v>3490</v>
      </c>
      <c r="ASX15" s="72">
        <f t="shared" si="1408"/>
        <v>100</v>
      </c>
      <c r="ASY15" s="73">
        <f t="shared" si="1408"/>
        <v>9</v>
      </c>
      <c r="ASZ15" s="74">
        <f>ASU15+ASW15+ASY15</f>
        <v>7058</v>
      </c>
      <c r="ATA15" s="75">
        <f t="shared" ref="ATA15" si="1409">SUM(ATA8:ATA13)</f>
        <v>100</v>
      </c>
      <c r="ATB15" s="71">
        <f>SUM(ATB8:ATB14)</f>
        <v>3559</v>
      </c>
      <c r="ATC15" s="70">
        <f t="shared" ref="ATC15:ATF15" si="1410">SUM(ATC8:ATC13)</f>
        <v>100</v>
      </c>
      <c r="ATD15" s="71">
        <f t="shared" si="1410"/>
        <v>3489</v>
      </c>
      <c r="ATE15" s="72">
        <f t="shared" si="1410"/>
        <v>100</v>
      </c>
      <c r="ATF15" s="73">
        <f t="shared" si="1410"/>
        <v>9</v>
      </c>
      <c r="ATG15" s="74">
        <f>ATB15+ATD15+ATF15</f>
        <v>7057</v>
      </c>
      <c r="ATH15" s="75">
        <f t="shared" ref="ATH15" si="1411">SUM(ATH8:ATH13)</f>
        <v>100</v>
      </c>
      <c r="ATI15" s="71">
        <f>SUM(ATI8:ATI14)</f>
        <v>3558</v>
      </c>
      <c r="ATJ15" s="70">
        <f t="shared" ref="ATJ15:ATM15" si="1412">SUM(ATJ8:ATJ13)</f>
        <v>100</v>
      </c>
      <c r="ATK15" s="71">
        <f t="shared" si="1412"/>
        <v>3489</v>
      </c>
      <c r="ATL15" s="72">
        <f t="shared" si="1412"/>
        <v>100</v>
      </c>
      <c r="ATM15" s="73">
        <f t="shared" si="1412"/>
        <v>9</v>
      </c>
      <c r="ATN15" s="74">
        <f>ATI15+ATK15+ATM15</f>
        <v>7056</v>
      </c>
      <c r="ATO15" s="75">
        <f t="shared" ref="ATO15" si="1413">SUM(ATO8:ATO13)</f>
        <v>100</v>
      </c>
      <c r="ATP15" s="71">
        <f>SUM(ATP8:ATP14)</f>
        <v>3555</v>
      </c>
      <c r="ATQ15" s="70">
        <f t="shared" ref="ATQ15:ATT15" si="1414">SUM(ATQ8:ATQ13)</f>
        <v>100</v>
      </c>
      <c r="ATR15" s="71">
        <f t="shared" si="1414"/>
        <v>3486</v>
      </c>
      <c r="ATS15" s="72">
        <f t="shared" si="1414"/>
        <v>100</v>
      </c>
      <c r="ATT15" s="73">
        <f t="shared" si="1414"/>
        <v>9</v>
      </c>
      <c r="ATU15" s="74">
        <f>ATP15+ATR15+ATT15</f>
        <v>7050</v>
      </c>
      <c r="ATV15" s="75">
        <f t="shared" ref="ATV15" si="1415">SUM(ATV8:ATV13)</f>
        <v>100</v>
      </c>
      <c r="ATW15" s="71">
        <f>SUM(ATW8:ATW14)</f>
        <v>3554</v>
      </c>
      <c r="ATX15" s="70">
        <f t="shared" ref="ATX15:AUA15" si="1416">SUM(ATX8:ATX13)</f>
        <v>100</v>
      </c>
      <c r="ATY15" s="71">
        <f t="shared" si="1416"/>
        <v>3483</v>
      </c>
      <c r="ATZ15" s="72">
        <f t="shared" si="1416"/>
        <v>100</v>
      </c>
      <c r="AUA15" s="73">
        <f t="shared" si="1416"/>
        <v>9</v>
      </c>
      <c r="AUB15" s="74">
        <f>ATW15+ATY15+AUA15</f>
        <v>7046</v>
      </c>
      <c r="AUC15" s="75">
        <f t="shared" ref="AUC15" si="1417">SUM(AUC8:AUC13)</f>
        <v>100</v>
      </c>
      <c r="AUD15" s="71">
        <f>SUM(AUD8:AUD14)</f>
        <v>3552</v>
      </c>
      <c r="AUE15" s="70">
        <f t="shared" ref="AUE15:AUH15" si="1418">SUM(AUE8:AUE13)</f>
        <v>100</v>
      </c>
      <c r="AUF15" s="71">
        <f t="shared" si="1418"/>
        <v>3478</v>
      </c>
      <c r="AUG15" s="72">
        <f t="shared" si="1418"/>
        <v>100</v>
      </c>
      <c r="AUH15" s="73">
        <f t="shared" si="1418"/>
        <v>9</v>
      </c>
      <c r="AUI15" s="74">
        <f>AUD15+AUF15+AUH15</f>
        <v>7039</v>
      </c>
      <c r="AUJ15" s="75">
        <f t="shared" ref="AUJ15" si="1419">SUM(AUJ8:AUJ13)</f>
        <v>100</v>
      </c>
      <c r="AUK15" s="71">
        <f>SUM(AUK8:AUK14)</f>
        <v>3551</v>
      </c>
      <c r="AUL15" s="70">
        <f t="shared" ref="AUL15:AUO15" si="1420">SUM(AUL8:AUL13)</f>
        <v>100</v>
      </c>
      <c r="AUM15" s="71">
        <f t="shared" si="1420"/>
        <v>3477</v>
      </c>
      <c r="AUN15" s="72">
        <f t="shared" si="1420"/>
        <v>100</v>
      </c>
      <c r="AUO15" s="73">
        <f t="shared" si="1420"/>
        <v>9</v>
      </c>
      <c r="AUP15" s="74">
        <f>AUK15+AUM15+AUO15</f>
        <v>7037</v>
      </c>
      <c r="AUQ15" s="75">
        <f t="shared" ref="AUQ15" si="1421">SUM(AUQ8:AUQ13)</f>
        <v>100</v>
      </c>
      <c r="AUR15" s="71">
        <f>SUM(AUR8:AUR14)</f>
        <v>3549</v>
      </c>
      <c r="AUS15" s="70">
        <f t="shared" ref="AUS15:AUV15" si="1422">SUM(AUS8:AUS13)</f>
        <v>100</v>
      </c>
      <c r="AUT15" s="71">
        <f t="shared" si="1422"/>
        <v>3474</v>
      </c>
      <c r="AUU15" s="72">
        <f t="shared" si="1422"/>
        <v>100</v>
      </c>
      <c r="AUV15" s="73">
        <f t="shared" si="1422"/>
        <v>9</v>
      </c>
      <c r="AUW15" s="74">
        <f>AUR15+AUT15+AUV15</f>
        <v>7032</v>
      </c>
      <c r="AUX15" s="75">
        <f t="shared" ref="AUX15" si="1423">SUM(AUX8:AUX13)</f>
        <v>100</v>
      </c>
      <c r="AUY15" s="71">
        <f>SUM(AUY8:AUY14)</f>
        <v>3548</v>
      </c>
      <c r="AUZ15" s="70">
        <f t="shared" ref="AUZ15:AVC15" si="1424">SUM(AUZ8:AUZ13)</f>
        <v>100</v>
      </c>
      <c r="AVA15" s="71">
        <f t="shared" si="1424"/>
        <v>3472</v>
      </c>
      <c r="AVB15" s="72">
        <f t="shared" si="1424"/>
        <v>100</v>
      </c>
      <c r="AVC15" s="73">
        <f t="shared" si="1424"/>
        <v>9</v>
      </c>
      <c r="AVD15" s="74">
        <f>AUY15+AVA15+AVC15</f>
        <v>7029</v>
      </c>
      <c r="AVE15" s="75">
        <f t="shared" ref="AVE15" si="1425">SUM(AVE8:AVE13)</f>
        <v>100</v>
      </c>
      <c r="AVF15" s="71">
        <f>SUM(AVF8:AVF14)</f>
        <v>3542</v>
      </c>
      <c r="AVG15" s="70">
        <f t="shared" ref="AVG15:AVJ15" si="1426">SUM(AVG8:AVG13)</f>
        <v>100</v>
      </c>
      <c r="AVH15" s="71">
        <f t="shared" si="1426"/>
        <v>3466</v>
      </c>
      <c r="AVI15" s="72">
        <f t="shared" si="1426"/>
        <v>100</v>
      </c>
      <c r="AVJ15" s="73">
        <f t="shared" si="1426"/>
        <v>9</v>
      </c>
      <c r="AVK15" s="74">
        <f>AVF15+AVH15+AVJ15</f>
        <v>7017</v>
      </c>
      <c r="AVL15" s="75">
        <f t="shared" ref="AVL15" si="1427">SUM(AVL8:AVL13)</f>
        <v>100</v>
      </c>
      <c r="AVM15" s="71">
        <f>SUM(AVM8:AVM14)</f>
        <v>3543</v>
      </c>
      <c r="AVN15" s="70">
        <f t="shared" ref="AVN15:AVQ15" si="1428">SUM(AVN8:AVN13)</f>
        <v>100</v>
      </c>
      <c r="AVO15" s="71">
        <f t="shared" si="1428"/>
        <v>3464</v>
      </c>
      <c r="AVP15" s="72">
        <f t="shared" si="1428"/>
        <v>100</v>
      </c>
      <c r="AVQ15" s="73">
        <f t="shared" si="1428"/>
        <v>9</v>
      </c>
      <c r="AVR15" s="74">
        <f>AVM15+AVO15+AVQ15</f>
        <v>7016</v>
      </c>
      <c r="AVS15" s="75">
        <f t="shared" ref="AVS15" si="1429">SUM(AVS8:AVS13)</f>
        <v>100</v>
      </c>
      <c r="AVT15" s="71">
        <f>SUM(AVT8:AVT14)</f>
        <v>3541</v>
      </c>
      <c r="AVU15" s="70">
        <f t="shared" ref="AVU15:AVX15" si="1430">SUM(AVU8:AVU13)</f>
        <v>100</v>
      </c>
      <c r="AVV15" s="71">
        <f t="shared" si="1430"/>
        <v>3461</v>
      </c>
      <c r="AVW15" s="72">
        <f t="shared" si="1430"/>
        <v>100</v>
      </c>
      <c r="AVX15" s="73">
        <f t="shared" si="1430"/>
        <v>9</v>
      </c>
      <c r="AVY15" s="74">
        <f>AVT15+AVV15+AVX15</f>
        <v>7011</v>
      </c>
      <c r="AVZ15" s="75">
        <f t="shared" ref="AVZ15" si="1431">SUM(AVZ8:AVZ13)</f>
        <v>100</v>
      </c>
      <c r="AWA15" s="71">
        <f>SUM(AWA8:AWA14)</f>
        <v>3540</v>
      </c>
      <c r="AWB15" s="70">
        <f t="shared" ref="AWB15:AWE15" si="1432">SUM(AWB8:AWB13)</f>
        <v>100</v>
      </c>
      <c r="AWC15" s="71">
        <f t="shared" si="1432"/>
        <v>3460</v>
      </c>
      <c r="AWD15" s="72">
        <f t="shared" si="1432"/>
        <v>100</v>
      </c>
      <c r="AWE15" s="73">
        <f t="shared" si="1432"/>
        <v>9</v>
      </c>
      <c r="AWF15" s="74">
        <f>AWA15+AWC15+AWE15</f>
        <v>7009</v>
      </c>
      <c r="AWG15" s="75">
        <f t="shared" ref="AWG15" si="1433">SUM(AWG8:AWG13)</f>
        <v>100</v>
      </c>
      <c r="AWH15" s="71">
        <f>SUM(AWH8:AWH14)</f>
        <v>3539</v>
      </c>
      <c r="AWI15" s="70">
        <f t="shared" ref="AWI15:AWL15" si="1434">SUM(AWI8:AWI13)</f>
        <v>100</v>
      </c>
      <c r="AWJ15" s="71">
        <f t="shared" si="1434"/>
        <v>3459</v>
      </c>
      <c r="AWK15" s="72">
        <f t="shared" si="1434"/>
        <v>100</v>
      </c>
      <c r="AWL15" s="73">
        <f t="shared" si="1434"/>
        <v>9</v>
      </c>
      <c r="AWM15" s="74">
        <f>AWH15+AWJ15+AWL15</f>
        <v>7007</v>
      </c>
      <c r="AWN15" s="75">
        <f t="shared" ref="AWN15" si="1435">SUM(AWN8:AWN13)</f>
        <v>100</v>
      </c>
      <c r="AWO15" s="71">
        <f>SUM(AWO8:AWO14)</f>
        <v>3534</v>
      </c>
      <c r="AWP15" s="70">
        <f t="shared" ref="AWP15:AWS15" si="1436">SUM(AWP8:AWP13)</f>
        <v>100</v>
      </c>
      <c r="AWQ15" s="71">
        <f t="shared" si="1436"/>
        <v>3454</v>
      </c>
      <c r="AWR15" s="72">
        <f t="shared" si="1436"/>
        <v>100</v>
      </c>
      <c r="AWS15" s="73">
        <f t="shared" si="1436"/>
        <v>9</v>
      </c>
      <c r="AWT15" s="74">
        <f>AWO15+AWQ15+AWS15</f>
        <v>6997</v>
      </c>
      <c r="AWU15" s="75">
        <f t="shared" ref="AWU15" si="1437">SUM(AWU8:AWU13)</f>
        <v>100</v>
      </c>
      <c r="AWV15" s="71">
        <f>SUM(AWV8:AWV14)</f>
        <v>3531</v>
      </c>
      <c r="AWW15" s="70">
        <f t="shared" ref="AWW15:AWZ15" si="1438">SUM(AWW8:AWW13)</f>
        <v>100</v>
      </c>
      <c r="AWX15" s="71">
        <f t="shared" si="1438"/>
        <v>3452</v>
      </c>
      <c r="AWY15" s="72">
        <f t="shared" si="1438"/>
        <v>100</v>
      </c>
      <c r="AWZ15" s="73">
        <f t="shared" si="1438"/>
        <v>9</v>
      </c>
      <c r="AXA15" s="74">
        <f>AWV15+AWX15+AWZ15</f>
        <v>6992</v>
      </c>
      <c r="AXB15" s="75">
        <f t="shared" ref="AXB15" si="1439">SUM(AXB8:AXB13)</f>
        <v>100</v>
      </c>
      <c r="AXC15" s="71">
        <f>SUM(AXC8:AXC14)</f>
        <v>3528</v>
      </c>
      <c r="AXD15" s="70">
        <f t="shared" ref="AXD15:AXG15" si="1440">SUM(AXD8:AXD13)</f>
        <v>100</v>
      </c>
      <c r="AXE15" s="71">
        <f t="shared" si="1440"/>
        <v>3449</v>
      </c>
      <c r="AXF15" s="72">
        <f t="shared" si="1440"/>
        <v>100</v>
      </c>
      <c r="AXG15" s="73">
        <f t="shared" si="1440"/>
        <v>9</v>
      </c>
      <c r="AXH15" s="74">
        <f>AXC15+AXE15+AXG15</f>
        <v>6986</v>
      </c>
      <c r="AXI15" s="75">
        <f t="shared" ref="AXI15" si="1441">SUM(AXI8:AXI13)</f>
        <v>100</v>
      </c>
      <c r="AXJ15" s="71">
        <f>SUM(AXJ8:AXJ14)</f>
        <v>3527</v>
      </c>
      <c r="AXK15" s="70">
        <f t="shared" ref="AXK15:AXN15" si="1442">SUM(AXK8:AXK13)</f>
        <v>100</v>
      </c>
      <c r="AXL15" s="71">
        <f t="shared" si="1442"/>
        <v>3448</v>
      </c>
      <c r="AXM15" s="72">
        <f t="shared" si="1442"/>
        <v>100</v>
      </c>
      <c r="AXN15" s="73">
        <f t="shared" si="1442"/>
        <v>9</v>
      </c>
      <c r="AXO15" s="74">
        <f>AXJ15+AXL15+AXN15</f>
        <v>6984</v>
      </c>
      <c r="AXP15" s="75">
        <f t="shared" ref="AXP15" si="1443">SUM(AXP8:AXP13)</f>
        <v>100</v>
      </c>
      <c r="AXQ15" s="71">
        <f>SUM(AXQ8:AXQ14)</f>
        <v>3526</v>
      </c>
      <c r="AXR15" s="70">
        <f t="shared" ref="AXR15:AXU15" si="1444">SUM(AXR8:AXR13)</f>
        <v>100</v>
      </c>
      <c r="AXS15" s="71">
        <f t="shared" si="1444"/>
        <v>3445</v>
      </c>
      <c r="AXT15" s="72">
        <f t="shared" si="1444"/>
        <v>100</v>
      </c>
      <c r="AXU15" s="73">
        <f t="shared" si="1444"/>
        <v>9</v>
      </c>
      <c r="AXV15" s="74">
        <f>AXQ15+AXS15+AXU15</f>
        <v>6980</v>
      </c>
      <c r="AXW15" s="75">
        <f t="shared" ref="AXW15" si="1445">SUM(AXW8:AXW13)</f>
        <v>100</v>
      </c>
      <c r="AXX15" s="71">
        <f>SUM(AXX8:AXX14)</f>
        <v>3512</v>
      </c>
      <c r="AXY15" s="70">
        <f t="shared" ref="AXY15:AYB15" si="1446">SUM(AXY8:AXY13)</f>
        <v>100</v>
      </c>
      <c r="AXZ15" s="71">
        <f t="shared" si="1446"/>
        <v>3435</v>
      </c>
      <c r="AYA15" s="72">
        <f t="shared" si="1446"/>
        <v>100</v>
      </c>
      <c r="AYB15" s="73">
        <f t="shared" si="1446"/>
        <v>20</v>
      </c>
      <c r="AYC15" s="74">
        <f>AXX15+AXZ15+AYB15</f>
        <v>6967</v>
      </c>
      <c r="AYD15" s="75">
        <f t="shared" ref="AYD15" si="1447">SUM(AYD8:AYD13)</f>
        <v>100</v>
      </c>
      <c r="AYE15" s="71">
        <f>SUM(AYE8:AYE14)</f>
        <v>3512</v>
      </c>
      <c r="AYF15" s="70">
        <f t="shared" ref="AYF15:AYI15" si="1448">SUM(AYF8:AYF13)</f>
        <v>100</v>
      </c>
      <c r="AYG15" s="71">
        <f t="shared" si="1448"/>
        <v>3435</v>
      </c>
      <c r="AYH15" s="72">
        <f t="shared" si="1448"/>
        <v>100</v>
      </c>
      <c r="AYI15" s="73">
        <f t="shared" si="1448"/>
        <v>20</v>
      </c>
      <c r="AYJ15" s="74">
        <f>AYE15+AYG15+AYI15</f>
        <v>6967</v>
      </c>
      <c r="AYK15" s="75">
        <f t="shared" ref="AYK15" si="1449">SUM(AYK8:AYK13)</f>
        <v>100</v>
      </c>
      <c r="AYL15" s="71">
        <f>SUM(AYL8:AYL14)</f>
        <v>3491</v>
      </c>
      <c r="AYM15" s="70">
        <f t="shared" ref="AYM15:AYP15" si="1450">SUM(AYM8:AYM13)</f>
        <v>100</v>
      </c>
      <c r="AYN15" s="71">
        <f t="shared" si="1450"/>
        <v>3420</v>
      </c>
      <c r="AYO15" s="72">
        <f t="shared" si="1450"/>
        <v>100</v>
      </c>
      <c r="AYP15" s="73">
        <f t="shared" si="1450"/>
        <v>20</v>
      </c>
      <c r="AYQ15" s="74">
        <f>AYL15+AYN15+AYP15</f>
        <v>6931</v>
      </c>
      <c r="AYR15" s="75">
        <f t="shared" ref="AYR15" si="1451">SUM(AYR8:AYR13)</f>
        <v>100</v>
      </c>
      <c r="AYS15" s="71">
        <f>SUM(AYS8:AYS14)</f>
        <v>3485</v>
      </c>
      <c r="AYT15" s="70">
        <f t="shared" ref="AYT15:AYW15" si="1452">SUM(AYT8:AYT13)</f>
        <v>100</v>
      </c>
      <c r="AYU15" s="71">
        <f t="shared" si="1452"/>
        <v>3413</v>
      </c>
      <c r="AYV15" s="72">
        <f t="shared" si="1452"/>
        <v>100</v>
      </c>
      <c r="AYW15" s="73">
        <f t="shared" si="1452"/>
        <v>20</v>
      </c>
      <c r="AYX15" s="74">
        <f>AYS15+AYU15+AYW15</f>
        <v>6918</v>
      </c>
      <c r="AYY15" s="75">
        <f t="shared" ref="AYY15" si="1453">SUM(AYY8:AYY13)</f>
        <v>100</v>
      </c>
      <c r="AYZ15" s="71">
        <f>SUM(AYZ8:AYZ14)</f>
        <v>3485</v>
      </c>
      <c r="AZA15" s="70">
        <f t="shared" ref="AZA15:AZD15" si="1454">SUM(AZA8:AZA13)</f>
        <v>100</v>
      </c>
      <c r="AZB15" s="71">
        <f t="shared" si="1454"/>
        <v>3412</v>
      </c>
      <c r="AZC15" s="72">
        <f t="shared" si="1454"/>
        <v>100</v>
      </c>
      <c r="AZD15" s="73">
        <f t="shared" si="1454"/>
        <v>20</v>
      </c>
      <c r="AZE15" s="74">
        <f>AYZ15+AZB15+AZD15</f>
        <v>6917</v>
      </c>
      <c r="AZF15" s="75">
        <f t="shared" ref="AZF15" si="1455">SUM(AZF8:AZF13)</f>
        <v>100</v>
      </c>
      <c r="AZG15" s="71">
        <f>SUM(AZG8:AZG14)</f>
        <v>3484</v>
      </c>
      <c r="AZH15" s="70">
        <f t="shared" ref="AZH15:AZK15" si="1456">SUM(AZH8:AZH13)</f>
        <v>100</v>
      </c>
      <c r="AZI15" s="71">
        <f t="shared" si="1456"/>
        <v>3406</v>
      </c>
      <c r="AZJ15" s="72">
        <f t="shared" si="1456"/>
        <v>100</v>
      </c>
      <c r="AZK15" s="73">
        <f t="shared" si="1456"/>
        <v>20</v>
      </c>
      <c r="AZL15" s="74">
        <f>AZG15+AZI15+AZK15</f>
        <v>6910</v>
      </c>
      <c r="AZM15" s="75">
        <f t="shared" ref="AZM15" si="1457">SUM(AZM8:AZM13)</f>
        <v>100</v>
      </c>
      <c r="AZN15" s="71">
        <f>SUM(AZN8:AZN14)</f>
        <v>3484</v>
      </c>
      <c r="AZO15" s="70">
        <f t="shared" ref="AZO15:AZR15" si="1458">SUM(AZO8:AZO13)</f>
        <v>100</v>
      </c>
      <c r="AZP15" s="71">
        <f t="shared" si="1458"/>
        <v>3406</v>
      </c>
      <c r="AZQ15" s="72">
        <f t="shared" si="1458"/>
        <v>100</v>
      </c>
      <c r="AZR15" s="73">
        <f t="shared" si="1458"/>
        <v>20</v>
      </c>
      <c r="AZS15" s="74">
        <f>AZN15+AZP15+AZR15</f>
        <v>6910</v>
      </c>
      <c r="AZT15" s="75">
        <f t="shared" ref="AZT15" si="1459">SUM(AZT8:AZT13)</f>
        <v>100</v>
      </c>
      <c r="AZU15" s="71">
        <f>SUM(AZU8:AZU14)</f>
        <v>3480</v>
      </c>
      <c r="AZV15" s="70">
        <f t="shared" ref="AZV15:AZY15" si="1460">SUM(AZV8:AZV13)</f>
        <v>100</v>
      </c>
      <c r="AZW15" s="71">
        <f t="shared" si="1460"/>
        <v>3405</v>
      </c>
      <c r="AZX15" s="72">
        <f t="shared" si="1460"/>
        <v>100</v>
      </c>
      <c r="AZY15" s="73">
        <f t="shared" si="1460"/>
        <v>20</v>
      </c>
      <c r="AZZ15" s="74">
        <f>AZU15+AZW15+AZY15</f>
        <v>6905</v>
      </c>
      <c r="BAA15" s="75">
        <f t="shared" ref="BAA15" si="1461">SUM(BAA8:BAA13)</f>
        <v>100</v>
      </c>
      <c r="BAB15" s="71">
        <f>SUM(BAB8:BAB14)</f>
        <v>3476</v>
      </c>
      <c r="BAC15" s="70">
        <f t="shared" ref="BAC15:BAH15" si="1462">SUM(BAC8:BAC13)</f>
        <v>100</v>
      </c>
      <c r="BAD15" s="71">
        <f t="shared" si="1462"/>
        <v>3404</v>
      </c>
      <c r="BAE15" s="72">
        <f t="shared" si="1462"/>
        <v>100</v>
      </c>
      <c r="BAF15" s="73">
        <f t="shared" si="1462"/>
        <v>17</v>
      </c>
      <c r="BAG15" s="74">
        <f>BAB15+BAD15+BAF15</f>
        <v>6897</v>
      </c>
      <c r="BAH15" s="75">
        <f t="shared" si="1462"/>
        <v>100</v>
      </c>
      <c r="BAI15" s="71">
        <f>SUM(BAI8:BAI14)</f>
        <v>3471</v>
      </c>
      <c r="BAJ15" s="70">
        <f t="shared" ref="BAJ15:BAO15" si="1463">SUM(BAJ8:BAJ13)</f>
        <v>100</v>
      </c>
      <c r="BAK15" s="71">
        <f t="shared" si="1463"/>
        <v>3403</v>
      </c>
      <c r="BAL15" s="72">
        <f t="shared" si="1463"/>
        <v>100</v>
      </c>
      <c r="BAM15" s="73">
        <f t="shared" si="1463"/>
        <v>16</v>
      </c>
      <c r="BAN15" s="71">
        <f t="shared" si="1463"/>
        <v>6890</v>
      </c>
      <c r="BAO15" s="75">
        <f t="shared" si="1463"/>
        <v>100</v>
      </c>
      <c r="BAP15" s="71">
        <f>SUM(BAP8:BAP14)</f>
        <v>3467</v>
      </c>
      <c r="BAQ15" s="70">
        <f t="shared" ref="BAQ15:BAV15" si="1464">SUM(BAQ8:BAQ13)</f>
        <v>100</v>
      </c>
      <c r="BAR15" s="71">
        <f t="shared" si="1464"/>
        <v>3399</v>
      </c>
      <c r="BAS15" s="72">
        <f t="shared" si="1464"/>
        <v>100</v>
      </c>
      <c r="BAT15" s="73">
        <f t="shared" si="1464"/>
        <v>16</v>
      </c>
      <c r="BAU15" s="71">
        <f t="shared" si="1464"/>
        <v>6882</v>
      </c>
      <c r="BAV15" s="75">
        <f t="shared" si="1464"/>
        <v>100</v>
      </c>
      <c r="BAW15" s="71">
        <f>SUM(BAW8:BAW14)</f>
        <v>3464</v>
      </c>
      <c r="BAX15" s="70">
        <f t="shared" ref="BAX15:BBC15" si="1465">SUM(BAX8:BAX13)</f>
        <v>100</v>
      </c>
      <c r="BAY15" s="71">
        <f t="shared" si="1465"/>
        <v>3392</v>
      </c>
      <c r="BAZ15" s="72">
        <f t="shared" si="1465"/>
        <v>100</v>
      </c>
      <c r="BBA15" s="73">
        <f t="shared" si="1465"/>
        <v>16</v>
      </c>
      <c r="BBB15" s="71">
        <f t="shared" si="1465"/>
        <v>6872</v>
      </c>
      <c r="BBC15" s="75">
        <f t="shared" si="1465"/>
        <v>100</v>
      </c>
      <c r="BBD15" s="71">
        <f>SUM(BBD8:BBD14)</f>
        <v>3461</v>
      </c>
      <c r="BBE15" s="70">
        <f t="shared" ref="BBE15:BBJ15" si="1466">SUM(BBE8:BBE13)</f>
        <v>100</v>
      </c>
      <c r="BBF15" s="71">
        <f t="shared" si="1466"/>
        <v>3387</v>
      </c>
      <c r="BBG15" s="72">
        <f t="shared" si="1466"/>
        <v>100</v>
      </c>
      <c r="BBH15" s="73">
        <f t="shared" si="1466"/>
        <v>11</v>
      </c>
      <c r="BBI15" s="71">
        <f t="shared" si="1466"/>
        <v>6859</v>
      </c>
      <c r="BBJ15" s="75">
        <f t="shared" si="1466"/>
        <v>100</v>
      </c>
      <c r="BBK15" s="71">
        <f>SUM(BBK8:BBK14)</f>
        <v>3457</v>
      </c>
      <c r="BBL15" s="70">
        <f t="shared" ref="BBL15:BBQ15" si="1467">SUM(BBL8:BBL13)</f>
        <v>100</v>
      </c>
      <c r="BBM15" s="71">
        <f t="shared" si="1467"/>
        <v>3380</v>
      </c>
      <c r="BBN15" s="72">
        <f t="shared" si="1467"/>
        <v>100</v>
      </c>
      <c r="BBO15" s="73">
        <f t="shared" si="1467"/>
        <v>11</v>
      </c>
      <c r="BBP15" s="71">
        <f t="shared" si="1467"/>
        <v>6848</v>
      </c>
      <c r="BBQ15" s="75">
        <f t="shared" si="1467"/>
        <v>100</v>
      </c>
      <c r="BBR15" s="71">
        <f>SUM(BBR8:BBR14)</f>
        <v>3451</v>
      </c>
      <c r="BBS15" s="70">
        <f t="shared" ref="BBS15:BBX15" si="1468">SUM(BBS8:BBS13)</f>
        <v>100</v>
      </c>
      <c r="BBT15" s="71">
        <f t="shared" si="1468"/>
        <v>3377</v>
      </c>
      <c r="BBU15" s="72">
        <f t="shared" si="1468"/>
        <v>100</v>
      </c>
      <c r="BBV15" s="73">
        <f t="shared" si="1468"/>
        <v>11</v>
      </c>
      <c r="BBW15" s="71">
        <f t="shared" si="1468"/>
        <v>6839</v>
      </c>
      <c r="BBX15" s="75">
        <f t="shared" si="1468"/>
        <v>100</v>
      </c>
      <c r="BBY15" s="71">
        <f>SUM(BBY8:BBY14)</f>
        <v>3450</v>
      </c>
      <c r="BBZ15" s="70">
        <f t="shared" ref="BBZ15:BCE15" si="1469">SUM(BBZ8:BBZ13)</f>
        <v>100</v>
      </c>
      <c r="BCA15" s="71">
        <f t="shared" si="1469"/>
        <v>3371</v>
      </c>
      <c r="BCB15" s="72">
        <f t="shared" si="1469"/>
        <v>100</v>
      </c>
      <c r="BCC15" s="73">
        <f t="shared" si="1469"/>
        <v>11</v>
      </c>
      <c r="BCD15" s="71">
        <f t="shared" si="1469"/>
        <v>6832</v>
      </c>
      <c r="BCE15" s="75">
        <f t="shared" si="1469"/>
        <v>100</v>
      </c>
      <c r="BCF15" s="71">
        <f>SUM(BCF8:BCF14)</f>
        <v>3442</v>
      </c>
      <c r="BCG15" s="70">
        <f t="shared" ref="BCG15:BCL15" si="1470">SUM(BCG8:BCG13)</f>
        <v>100</v>
      </c>
      <c r="BCH15" s="71">
        <f t="shared" si="1470"/>
        <v>3363</v>
      </c>
      <c r="BCI15" s="72">
        <f t="shared" si="1470"/>
        <v>100</v>
      </c>
      <c r="BCJ15" s="73">
        <f t="shared" si="1470"/>
        <v>11</v>
      </c>
      <c r="BCK15" s="71">
        <f t="shared" si="1470"/>
        <v>6816</v>
      </c>
      <c r="BCL15" s="75">
        <f t="shared" si="1470"/>
        <v>100</v>
      </c>
      <c r="BCM15" s="71">
        <f>SUM(BCM8:BCM14)</f>
        <v>3430</v>
      </c>
      <c r="BCN15" s="70">
        <f t="shared" ref="BCN15:BCS15" si="1471">SUM(BCN8:BCN13)</f>
        <v>100</v>
      </c>
      <c r="BCO15" s="71">
        <f t="shared" si="1471"/>
        <v>3355</v>
      </c>
      <c r="BCP15" s="72">
        <f t="shared" si="1471"/>
        <v>100</v>
      </c>
      <c r="BCQ15" s="73">
        <f t="shared" si="1471"/>
        <v>11</v>
      </c>
      <c r="BCR15" s="71">
        <f t="shared" si="1471"/>
        <v>6796</v>
      </c>
      <c r="BCS15" s="75">
        <f t="shared" si="1471"/>
        <v>100</v>
      </c>
      <c r="BCT15" s="71">
        <f>SUM(BCT8:BCT14)</f>
        <v>3425</v>
      </c>
      <c r="BCU15" s="70">
        <f t="shared" ref="BCU15:BCZ15" si="1472">SUM(BCU8:BCU13)</f>
        <v>100</v>
      </c>
      <c r="BCV15" s="71">
        <f t="shared" si="1472"/>
        <v>3347</v>
      </c>
      <c r="BCW15" s="72">
        <f t="shared" si="1472"/>
        <v>100</v>
      </c>
      <c r="BCX15" s="73">
        <f t="shared" si="1472"/>
        <v>11</v>
      </c>
      <c r="BCY15" s="71">
        <f t="shared" si="1472"/>
        <v>6783</v>
      </c>
      <c r="BCZ15" s="75">
        <f t="shared" si="1472"/>
        <v>100</v>
      </c>
      <c r="BDA15" s="71">
        <f>SUM(BDA8:BDA14)</f>
        <v>3417</v>
      </c>
      <c r="BDB15" s="70">
        <f t="shared" ref="BDB15:BDG15" si="1473">SUM(BDB8:BDB13)</f>
        <v>100</v>
      </c>
      <c r="BDC15" s="71">
        <f t="shared" si="1473"/>
        <v>3340</v>
      </c>
      <c r="BDD15" s="72">
        <f t="shared" si="1473"/>
        <v>100</v>
      </c>
      <c r="BDE15" s="73">
        <f t="shared" si="1473"/>
        <v>11</v>
      </c>
      <c r="BDF15" s="71">
        <f t="shared" si="1473"/>
        <v>6768</v>
      </c>
      <c r="BDG15" s="75">
        <f t="shared" si="1473"/>
        <v>100</v>
      </c>
      <c r="BDH15" s="71">
        <f>SUM(BDH8:BDH14)</f>
        <v>3410</v>
      </c>
      <c r="BDI15" s="70">
        <f t="shared" ref="BDI15:BDN15" si="1474">SUM(BDI8:BDI13)</f>
        <v>100</v>
      </c>
      <c r="BDJ15" s="71">
        <f t="shared" si="1474"/>
        <v>3333</v>
      </c>
      <c r="BDK15" s="72">
        <f t="shared" si="1474"/>
        <v>100</v>
      </c>
      <c r="BDL15" s="73">
        <f t="shared" si="1474"/>
        <v>11</v>
      </c>
      <c r="BDM15" s="71">
        <f t="shared" si="1474"/>
        <v>6754</v>
      </c>
      <c r="BDN15" s="75">
        <f t="shared" si="1474"/>
        <v>100</v>
      </c>
      <c r="BDO15" s="71">
        <f>SUM(BDO8:BDO14)</f>
        <v>3406</v>
      </c>
      <c r="BDP15" s="70">
        <f t="shared" ref="BDP15:BDU15" si="1475">SUM(BDP8:BDP13)</f>
        <v>100</v>
      </c>
      <c r="BDQ15" s="71">
        <f t="shared" si="1475"/>
        <v>3323</v>
      </c>
      <c r="BDR15" s="72">
        <f t="shared" si="1475"/>
        <v>100</v>
      </c>
      <c r="BDS15" s="73">
        <f t="shared" si="1475"/>
        <v>11</v>
      </c>
      <c r="BDT15" s="71">
        <f t="shared" si="1475"/>
        <v>6740</v>
      </c>
      <c r="BDU15" s="75">
        <f t="shared" si="1475"/>
        <v>100</v>
      </c>
      <c r="BDV15" s="71">
        <f>SUM(BDV8:BDV14)</f>
        <v>3397</v>
      </c>
      <c r="BDW15" s="70">
        <f t="shared" ref="BDW15:BEB15" si="1476">SUM(BDW8:BDW13)</f>
        <v>100</v>
      </c>
      <c r="BDX15" s="71">
        <f t="shared" si="1476"/>
        <v>3315</v>
      </c>
      <c r="BDY15" s="72">
        <f t="shared" si="1476"/>
        <v>100</v>
      </c>
      <c r="BDZ15" s="73">
        <f t="shared" si="1476"/>
        <v>11</v>
      </c>
      <c r="BEA15" s="71">
        <f t="shared" si="1476"/>
        <v>6723</v>
      </c>
      <c r="BEB15" s="75">
        <f t="shared" si="1476"/>
        <v>100</v>
      </c>
      <c r="BEC15" s="71">
        <f>SUM(BEC8:BEC14)</f>
        <v>3387</v>
      </c>
      <c r="BED15" s="70">
        <f t="shared" ref="BED15:BEI15" si="1477">SUM(BED8:BED13)</f>
        <v>100</v>
      </c>
      <c r="BEE15" s="71">
        <f t="shared" si="1477"/>
        <v>3304</v>
      </c>
      <c r="BEF15" s="72">
        <f t="shared" si="1477"/>
        <v>100</v>
      </c>
      <c r="BEG15" s="73">
        <f t="shared" si="1477"/>
        <v>11</v>
      </c>
      <c r="BEH15" s="71">
        <f t="shared" si="1477"/>
        <v>6702</v>
      </c>
      <c r="BEI15" s="75">
        <f t="shared" si="1477"/>
        <v>100</v>
      </c>
      <c r="BEJ15" s="71">
        <f>SUM(BEJ8:BEJ14)</f>
        <v>3374</v>
      </c>
      <c r="BEK15" s="70">
        <f t="shared" ref="BEK15:BEP15" si="1478">SUM(BEK8:BEK13)</f>
        <v>100</v>
      </c>
      <c r="BEL15" s="71">
        <f t="shared" si="1478"/>
        <v>3294</v>
      </c>
      <c r="BEM15" s="72">
        <f t="shared" si="1478"/>
        <v>100</v>
      </c>
      <c r="BEN15" s="73">
        <f t="shared" si="1478"/>
        <v>11</v>
      </c>
      <c r="BEO15" s="71">
        <f t="shared" si="1478"/>
        <v>6679</v>
      </c>
      <c r="BEP15" s="75">
        <f t="shared" si="1478"/>
        <v>100</v>
      </c>
      <c r="BEQ15" s="71">
        <f>SUM(BEQ8:BEQ14)</f>
        <v>3363</v>
      </c>
      <c r="BER15" s="70">
        <f t="shared" ref="BER15:BEW15" si="1479">SUM(BER8:BER13)</f>
        <v>100</v>
      </c>
      <c r="BES15" s="71">
        <f t="shared" si="1479"/>
        <v>3279</v>
      </c>
      <c r="BET15" s="72">
        <f t="shared" si="1479"/>
        <v>100</v>
      </c>
      <c r="BEU15" s="73">
        <f t="shared" si="1479"/>
        <v>11</v>
      </c>
      <c r="BEV15" s="71">
        <f t="shared" si="1479"/>
        <v>6653</v>
      </c>
      <c r="BEW15" s="75">
        <f t="shared" si="1479"/>
        <v>100</v>
      </c>
      <c r="BEX15" s="71">
        <f>SUM(BEX8:BEX14)</f>
        <v>3351</v>
      </c>
      <c r="BEY15" s="70">
        <f t="shared" ref="BEY15:BFD15" si="1480">SUM(BEY8:BEY13)</f>
        <v>100</v>
      </c>
      <c r="BEZ15" s="71">
        <f t="shared" si="1480"/>
        <v>3274</v>
      </c>
      <c r="BFA15" s="72">
        <f t="shared" si="1480"/>
        <v>100</v>
      </c>
      <c r="BFB15" s="73">
        <f t="shared" si="1480"/>
        <v>11</v>
      </c>
      <c r="BFC15" s="71">
        <f t="shared" si="1480"/>
        <v>6636</v>
      </c>
      <c r="BFD15" s="75">
        <f t="shared" si="1480"/>
        <v>100</v>
      </c>
      <c r="BFE15" s="71">
        <f>SUM(BFE8:BFE14)</f>
        <v>3342</v>
      </c>
      <c r="BFF15" s="70">
        <f t="shared" ref="BFF15:BFK15" si="1481">SUM(BFF8:BFF13)</f>
        <v>100</v>
      </c>
      <c r="BFG15" s="71">
        <f t="shared" si="1481"/>
        <v>3261</v>
      </c>
      <c r="BFH15" s="72">
        <f t="shared" si="1481"/>
        <v>100</v>
      </c>
      <c r="BFI15" s="73">
        <f t="shared" si="1481"/>
        <v>11</v>
      </c>
      <c r="BFJ15" s="71">
        <f t="shared" si="1481"/>
        <v>6614</v>
      </c>
      <c r="BFK15" s="75">
        <f t="shared" si="1481"/>
        <v>100</v>
      </c>
      <c r="BFL15" s="71">
        <f>SUM(BFL8:BFL14)</f>
        <v>3323</v>
      </c>
      <c r="BFM15" s="70">
        <f t="shared" ref="BFM15:BFR15" si="1482">SUM(BFM8:BFM13)</f>
        <v>100</v>
      </c>
      <c r="BFN15" s="71">
        <f t="shared" si="1482"/>
        <v>3245</v>
      </c>
      <c r="BFO15" s="72">
        <f t="shared" si="1482"/>
        <v>100</v>
      </c>
      <c r="BFP15" s="73">
        <f t="shared" si="1482"/>
        <v>11</v>
      </c>
      <c r="BFQ15" s="71">
        <f t="shared" si="1482"/>
        <v>6579</v>
      </c>
      <c r="BFR15" s="75">
        <f t="shared" si="1482"/>
        <v>100</v>
      </c>
      <c r="BFS15" s="71">
        <f>SUM(BFS8:BFS14)</f>
        <v>3316</v>
      </c>
      <c r="BFT15" s="70">
        <f t="shared" ref="BFT15:BFY15" si="1483">SUM(BFT8:BFT13)</f>
        <v>100</v>
      </c>
      <c r="BFU15" s="71">
        <f t="shared" si="1483"/>
        <v>3233</v>
      </c>
      <c r="BFV15" s="72">
        <f t="shared" si="1483"/>
        <v>100</v>
      </c>
      <c r="BFW15" s="73">
        <f t="shared" si="1483"/>
        <v>11</v>
      </c>
      <c r="BFX15" s="71">
        <f t="shared" si="1483"/>
        <v>6560</v>
      </c>
      <c r="BFY15" s="75">
        <f t="shared" si="1483"/>
        <v>100</v>
      </c>
      <c r="BFZ15" s="71">
        <f>SUM(BFZ8:BFZ14)</f>
        <v>3302</v>
      </c>
      <c r="BGA15" s="70">
        <f t="shared" ref="BGA15:BGF15" si="1484">SUM(BGA8:BGA13)</f>
        <v>100</v>
      </c>
      <c r="BGB15" s="71">
        <f t="shared" si="1484"/>
        <v>3224</v>
      </c>
      <c r="BGC15" s="72">
        <f t="shared" si="1484"/>
        <v>100</v>
      </c>
      <c r="BGD15" s="73">
        <f t="shared" si="1484"/>
        <v>11</v>
      </c>
      <c r="BGE15" s="71">
        <f t="shared" si="1484"/>
        <v>6537</v>
      </c>
      <c r="BGF15" s="75">
        <f t="shared" si="1484"/>
        <v>100</v>
      </c>
      <c r="BGG15" s="71">
        <f>SUM(BGG8:BGG14)</f>
        <v>3288</v>
      </c>
      <c r="BGH15" s="70">
        <f t="shared" ref="BGH15:BGM15" si="1485">SUM(BGH8:BGH13)</f>
        <v>100</v>
      </c>
      <c r="BGI15" s="71">
        <f t="shared" si="1485"/>
        <v>3210</v>
      </c>
      <c r="BGJ15" s="72">
        <f t="shared" si="1485"/>
        <v>100</v>
      </c>
      <c r="BGK15" s="73">
        <f t="shared" si="1485"/>
        <v>11</v>
      </c>
      <c r="BGL15" s="71">
        <f t="shared" si="1485"/>
        <v>6509</v>
      </c>
      <c r="BGM15" s="75">
        <f t="shared" si="1485"/>
        <v>100</v>
      </c>
      <c r="BGN15" s="71">
        <f>SUM(BGN8:BGN14)</f>
        <v>3271</v>
      </c>
      <c r="BGO15" s="70">
        <f t="shared" ref="BGO15:BGT15" si="1486">SUM(BGO8:BGO13)</f>
        <v>100</v>
      </c>
      <c r="BGP15" s="71">
        <f t="shared" si="1486"/>
        <v>3200</v>
      </c>
      <c r="BGQ15" s="72">
        <f t="shared" si="1486"/>
        <v>100</v>
      </c>
      <c r="BGR15" s="73">
        <f t="shared" si="1486"/>
        <v>11</v>
      </c>
      <c r="BGS15" s="71">
        <f t="shared" si="1486"/>
        <v>6482</v>
      </c>
      <c r="BGT15" s="75">
        <f t="shared" si="1486"/>
        <v>100</v>
      </c>
      <c r="BGU15" s="71">
        <f>SUM(BGU8:BGU14)</f>
        <v>3256</v>
      </c>
      <c r="BGV15" s="70">
        <f t="shared" ref="BGV15:BHA15" si="1487">SUM(BGV8:BGV13)</f>
        <v>100</v>
      </c>
      <c r="BGW15" s="71">
        <f t="shared" si="1487"/>
        <v>3191</v>
      </c>
      <c r="BGX15" s="72">
        <f t="shared" si="1487"/>
        <v>100</v>
      </c>
      <c r="BGY15" s="73">
        <f t="shared" si="1487"/>
        <v>11</v>
      </c>
      <c r="BGZ15" s="71">
        <f t="shared" si="1487"/>
        <v>6458</v>
      </c>
      <c r="BHA15" s="75">
        <f t="shared" si="1487"/>
        <v>100</v>
      </c>
      <c r="BHB15" s="71">
        <f>SUM(BHB8:BHB14)</f>
        <v>3242</v>
      </c>
      <c r="BHC15" s="70">
        <f t="shared" ref="BHC15:BHH15" si="1488">SUM(BHC8:BHC13)</f>
        <v>100</v>
      </c>
      <c r="BHD15" s="71">
        <f t="shared" si="1488"/>
        <v>3183</v>
      </c>
      <c r="BHE15" s="72">
        <f t="shared" si="1488"/>
        <v>100</v>
      </c>
      <c r="BHF15" s="73">
        <f t="shared" si="1488"/>
        <v>11</v>
      </c>
      <c r="BHG15" s="71">
        <f t="shared" si="1488"/>
        <v>6436</v>
      </c>
      <c r="BHH15" s="75">
        <f t="shared" si="1488"/>
        <v>100</v>
      </c>
      <c r="BHI15" s="71">
        <f>SUM(BHI8:BHI14)</f>
        <v>3229</v>
      </c>
      <c r="BHJ15" s="70">
        <f t="shared" ref="BHJ15:BHO15" si="1489">SUM(BHJ8:BHJ13)</f>
        <v>100</v>
      </c>
      <c r="BHK15" s="71">
        <f t="shared" si="1489"/>
        <v>3164</v>
      </c>
      <c r="BHL15" s="72">
        <f t="shared" si="1489"/>
        <v>100</v>
      </c>
      <c r="BHM15" s="73">
        <f t="shared" si="1489"/>
        <v>11</v>
      </c>
      <c r="BHN15" s="71">
        <f t="shared" si="1489"/>
        <v>6404</v>
      </c>
      <c r="BHO15" s="75">
        <f t="shared" si="1489"/>
        <v>100</v>
      </c>
      <c r="BHP15" s="71">
        <f>SUM(BHP8:BHP14)</f>
        <v>3211</v>
      </c>
      <c r="BHQ15" s="70">
        <f t="shared" ref="BHQ15:BHV15" si="1490">SUM(BHQ8:BHQ13)</f>
        <v>100</v>
      </c>
      <c r="BHR15" s="71">
        <f t="shared" si="1490"/>
        <v>3146</v>
      </c>
      <c r="BHS15" s="72">
        <f t="shared" si="1490"/>
        <v>100</v>
      </c>
      <c r="BHT15" s="73">
        <f t="shared" si="1490"/>
        <v>11</v>
      </c>
      <c r="BHU15" s="71">
        <f t="shared" si="1490"/>
        <v>6368</v>
      </c>
      <c r="BHV15" s="75">
        <f t="shared" si="1490"/>
        <v>100</v>
      </c>
      <c r="BHW15" s="71">
        <f>SUM(BHW8:BHW14)</f>
        <v>3190</v>
      </c>
      <c r="BHX15" s="70">
        <f t="shared" ref="BHX15:BIC15" si="1491">SUM(BHX8:BHX13)</f>
        <v>100</v>
      </c>
      <c r="BHY15" s="71">
        <f t="shared" si="1491"/>
        <v>3124</v>
      </c>
      <c r="BHZ15" s="72">
        <f t="shared" si="1491"/>
        <v>100</v>
      </c>
      <c r="BIA15" s="73">
        <f t="shared" si="1491"/>
        <v>11</v>
      </c>
      <c r="BIB15" s="71">
        <f t="shared" si="1491"/>
        <v>6325</v>
      </c>
      <c r="BIC15" s="75">
        <f t="shared" si="1491"/>
        <v>100</v>
      </c>
      <c r="BID15" s="71">
        <f>SUM(BID8:BID14)</f>
        <v>3173</v>
      </c>
      <c r="BIE15" s="70">
        <f t="shared" ref="BIE15:BIJ15" si="1492">SUM(BIE8:BIE13)</f>
        <v>100</v>
      </c>
      <c r="BIF15" s="71">
        <f t="shared" si="1492"/>
        <v>3098</v>
      </c>
      <c r="BIG15" s="72">
        <f t="shared" si="1492"/>
        <v>100</v>
      </c>
      <c r="BIH15" s="73">
        <f t="shared" si="1492"/>
        <v>12</v>
      </c>
      <c r="BII15" s="71">
        <f t="shared" si="1492"/>
        <v>6283</v>
      </c>
      <c r="BIJ15" s="75">
        <f t="shared" si="1492"/>
        <v>100</v>
      </c>
      <c r="BIK15" s="71">
        <f>SUM(BIK8:BIK14)</f>
        <v>3151</v>
      </c>
      <c r="BIL15" s="70">
        <f t="shared" ref="BIL15:BIQ15" si="1493">SUM(BIL8:BIL13)</f>
        <v>100</v>
      </c>
      <c r="BIM15" s="71">
        <f t="shared" si="1493"/>
        <v>3072</v>
      </c>
      <c r="BIN15" s="72">
        <f t="shared" si="1493"/>
        <v>100</v>
      </c>
      <c r="BIO15" s="73">
        <f t="shared" si="1493"/>
        <v>12</v>
      </c>
      <c r="BIP15" s="71">
        <f t="shared" si="1493"/>
        <v>6235</v>
      </c>
      <c r="BIQ15" s="75">
        <f t="shared" si="1493"/>
        <v>100</v>
      </c>
      <c r="BIR15" s="71">
        <f>SUM(BIR8:BIR14)</f>
        <v>3131</v>
      </c>
      <c r="BIS15" s="70">
        <f t="shared" ref="BIS15:BIX15" si="1494">SUM(BIS8:BIS13)</f>
        <v>100</v>
      </c>
      <c r="BIT15" s="71">
        <f t="shared" si="1494"/>
        <v>3057</v>
      </c>
      <c r="BIU15" s="72">
        <f t="shared" si="1494"/>
        <v>100</v>
      </c>
      <c r="BIV15" s="73">
        <f t="shared" si="1494"/>
        <v>12</v>
      </c>
      <c r="BIW15" s="71">
        <f t="shared" si="1494"/>
        <v>6200</v>
      </c>
      <c r="BIX15" s="75">
        <f t="shared" si="1494"/>
        <v>100</v>
      </c>
      <c r="BIY15" s="71">
        <f>SUM(BIY8:BIY14)</f>
        <v>3112</v>
      </c>
      <c r="BIZ15" s="70">
        <f t="shared" ref="BIZ15:BJE15" si="1495">SUM(BIZ8:BIZ13)</f>
        <v>100</v>
      </c>
      <c r="BJA15" s="71">
        <f t="shared" si="1495"/>
        <v>3043</v>
      </c>
      <c r="BJB15" s="72">
        <f t="shared" si="1495"/>
        <v>100</v>
      </c>
      <c r="BJC15" s="73">
        <f t="shared" si="1495"/>
        <v>12</v>
      </c>
      <c r="BJD15" s="71">
        <f t="shared" si="1495"/>
        <v>6167</v>
      </c>
      <c r="BJE15" s="75">
        <f t="shared" si="1495"/>
        <v>100</v>
      </c>
      <c r="BJF15" s="71">
        <f>SUM(BJF8:BJF14)</f>
        <v>3088</v>
      </c>
      <c r="BJG15" s="70">
        <f t="shared" ref="BJG15:BJL15" si="1496">SUM(BJG8:BJG13)</f>
        <v>100</v>
      </c>
      <c r="BJH15" s="71">
        <f t="shared" si="1496"/>
        <v>3020</v>
      </c>
      <c r="BJI15" s="72">
        <f t="shared" si="1496"/>
        <v>100</v>
      </c>
      <c r="BJJ15" s="73">
        <f t="shared" si="1496"/>
        <v>12</v>
      </c>
      <c r="BJK15" s="71">
        <f t="shared" si="1496"/>
        <v>6120</v>
      </c>
      <c r="BJL15" s="75">
        <f t="shared" si="1496"/>
        <v>100</v>
      </c>
      <c r="BJM15" s="71">
        <f>SUM(BJM8:BJM14)</f>
        <v>3069</v>
      </c>
      <c r="BJN15" s="70">
        <f t="shared" ref="BJN15:BJS15" si="1497">SUM(BJN8:BJN13)</f>
        <v>100</v>
      </c>
      <c r="BJO15" s="71">
        <f t="shared" si="1497"/>
        <v>3005</v>
      </c>
      <c r="BJP15" s="72">
        <f t="shared" si="1497"/>
        <v>100</v>
      </c>
      <c r="BJQ15" s="73">
        <f t="shared" si="1497"/>
        <v>12</v>
      </c>
      <c r="BJR15" s="71">
        <f t="shared" si="1497"/>
        <v>6086</v>
      </c>
      <c r="BJS15" s="75">
        <f t="shared" si="1497"/>
        <v>100</v>
      </c>
      <c r="BJT15" s="71">
        <f>SUM(BJT8:BJT14)</f>
        <v>3037</v>
      </c>
      <c r="BJU15" s="70">
        <f t="shared" ref="BJU15:BJZ15" si="1498">SUM(BJU8:BJU13)</f>
        <v>100</v>
      </c>
      <c r="BJV15" s="71">
        <f t="shared" si="1498"/>
        <v>2959</v>
      </c>
      <c r="BJW15" s="72">
        <f t="shared" si="1498"/>
        <v>100</v>
      </c>
      <c r="BJX15" s="73">
        <f t="shared" si="1498"/>
        <v>12</v>
      </c>
      <c r="BJY15" s="71">
        <f t="shared" si="1498"/>
        <v>6008</v>
      </c>
      <c r="BJZ15" s="75">
        <f t="shared" si="1498"/>
        <v>100</v>
      </c>
      <c r="BKA15" s="71">
        <f>SUM(BKA8:BKA14)</f>
        <v>3007</v>
      </c>
      <c r="BKB15" s="70">
        <f t="shared" ref="BKB15:BKG15" si="1499">SUM(BKB8:BKB13)</f>
        <v>100</v>
      </c>
      <c r="BKC15" s="71">
        <f t="shared" si="1499"/>
        <v>2933</v>
      </c>
      <c r="BKD15" s="72">
        <f t="shared" si="1499"/>
        <v>100</v>
      </c>
      <c r="BKE15" s="73">
        <f t="shared" si="1499"/>
        <v>12</v>
      </c>
      <c r="BKF15" s="71">
        <f t="shared" si="1499"/>
        <v>5952</v>
      </c>
      <c r="BKG15" s="75">
        <f t="shared" si="1499"/>
        <v>100</v>
      </c>
      <c r="BKH15" s="71">
        <f>SUM(BKH8:BKH14)</f>
        <v>2866</v>
      </c>
      <c r="BKI15" s="70">
        <f t="shared" ref="BKI15:BKN15" si="1500">SUM(BKI8:BKI13)</f>
        <v>100</v>
      </c>
      <c r="BKJ15" s="71">
        <f t="shared" si="1500"/>
        <v>2778</v>
      </c>
      <c r="BKK15" s="72">
        <f t="shared" si="1500"/>
        <v>100</v>
      </c>
      <c r="BKL15" s="73">
        <f t="shared" si="1500"/>
        <v>12</v>
      </c>
      <c r="BKM15" s="71">
        <f t="shared" si="1500"/>
        <v>5656</v>
      </c>
      <c r="BKN15" s="75">
        <f t="shared" si="1500"/>
        <v>100</v>
      </c>
      <c r="BKO15" s="71">
        <f>SUM(BKO8:BKO14)</f>
        <v>2832</v>
      </c>
      <c r="BKP15" s="70">
        <f t="shared" ref="BKP15:BKU15" si="1501">SUM(BKP8:BKP13)</f>
        <v>100</v>
      </c>
      <c r="BKQ15" s="71">
        <f t="shared" si="1501"/>
        <v>2741</v>
      </c>
      <c r="BKR15" s="72">
        <f t="shared" si="1501"/>
        <v>100</v>
      </c>
      <c r="BKS15" s="73">
        <f t="shared" si="1501"/>
        <v>12</v>
      </c>
      <c r="BKT15" s="71">
        <f t="shared" si="1501"/>
        <v>5585</v>
      </c>
      <c r="BKU15" s="75">
        <f t="shared" si="1501"/>
        <v>100</v>
      </c>
      <c r="BKV15" s="71">
        <f>SUM(BKV8:BKV14)</f>
        <v>2805</v>
      </c>
      <c r="BKW15" s="70">
        <f t="shared" ref="BKW15:BLB15" si="1502">SUM(BKW8:BKW13)</f>
        <v>100</v>
      </c>
      <c r="BKX15" s="71">
        <f t="shared" si="1502"/>
        <v>2714</v>
      </c>
      <c r="BKY15" s="72">
        <f t="shared" si="1502"/>
        <v>100</v>
      </c>
      <c r="BKZ15" s="73">
        <f t="shared" si="1502"/>
        <v>12</v>
      </c>
      <c r="BLA15" s="71">
        <f t="shared" si="1502"/>
        <v>5531</v>
      </c>
      <c r="BLB15" s="75">
        <f t="shared" si="1502"/>
        <v>100</v>
      </c>
      <c r="BLC15" s="71">
        <f>SUM(BLC8:BLC14)</f>
        <v>2780</v>
      </c>
      <c r="BLD15" s="70">
        <f t="shared" ref="BLD15:BLI15" si="1503">SUM(BLD8:BLD13)</f>
        <v>100</v>
      </c>
      <c r="BLE15" s="71">
        <f t="shared" si="1503"/>
        <v>2682</v>
      </c>
      <c r="BLF15" s="72">
        <f t="shared" si="1503"/>
        <v>100</v>
      </c>
      <c r="BLG15" s="73">
        <f t="shared" si="1503"/>
        <v>12</v>
      </c>
      <c r="BLH15" s="71">
        <f t="shared" si="1503"/>
        <v>5474</v>
      </c>
      <c r="BLI15" s="75">
        <f t="shared" si="1503"/>
        <v>100</v>
      </c>
      <c r="BLJ15" s="71">
        <f>SUM(BLJ8:BLJ14)</f>
        <v>2758</v>
      </c>
      <c r="BLK15" s="70">
        <f t="shared" ref="BLK15:BLP15" si="1504">SUM(BLK8:BLK13)</f>
        <v>100</v>
      </c>
      <c r="BLL15" s="71">
        <f t="shared" si="1504"/>
        <v>2668</v>
      </c>
      <c r="BLM15" s="72">
        <f t="shared" si="1504"/>
        <v>100</v>
      </c>
      <c r="BLN15" s="73">
        <f t="shared" si="1504"/>
        <v>12</v>
      </c>
      <c r="BLO15" s="71">
        <f t="shared" si="1504"/>
        <v>5438</v>
      </c>
      <c r="BLP15" s="75">
        <f t="shared" si="1504"/>
        <v>100</v>
      </c>
      <c r="BLQ15" s="71">
        <f>SUM(BLQ8:BLQ14)</f>
        <v>2730</v>
      </c>
      <c r="BLR15" s="70">
        <f t="shared" ref="BLR15:BLW15" si="1505">SUM(BLR8:BLR13)</f>
        <v>100</v>
      </c>
      <c r="BLS15" s="71">
        <f t="shared" si="1505"/>
        <v>2618</v>
      </c>
      <c r="BLT15" s="72">
        <f t="shared" si="1505"/>
        <v>100</v>
      </c>
      <c r="BLU15" s="73">
        <f t="shared" si="1505"/>
        <v>12</v>
      </c>
      <c r="BLV15" s="71">
        <f t="shared" si="1505"/>
        <v>5360</v>
      </c>
      <c r="BLW15" s="75">
        <f t="shared" si="1505"/>
        <v>100</v>
      </c>
      <c r="BLX15" s="71">
        <f>SUM(BLX8:BLX14)</f>
        <v>2696</v>
      </c>
      <c r="BLY15" s="70">
        <f t="shared" ref="BLY15:BMD15" si="1506">SUM(BLY8:BLY13)</f>
        <v>100</v>
      </c>
      <c r="BLZ15" s="71">
        <f t="shared" si="1506"/>
        <v>2586</v>
      </c>
      <c r="BMA15" s="72">
        <f t="shared" si="1506"/>
        <v>100</v>
      </c>
      <c r="BMB15" s="73">
        <f t="shared" si="1506"/>
        <v>12</v>
      </c>
      <c r="BMC15" s="71">
        <f t="shared" si="1506"/>
        <v>5294</v>
      </c>
      <c r="BMD15" s="75">
        <f t="shared" si="1506"/>
        <v>100</v>
      </c>
      <c r="BME15" s="71">
        <f>SUM(BME8:BME14)</f>
        <v>2650</v>
      </c>
      <c r="BMF15" s="70">
        <f t="shared" ref="BMF15:BMK15" si="1507">SUM(BMF8:BMF13)</f>
        <v>100</v>
      </c>
      <c r="BMG15" s="71">
        <f t="shared" si="1507"/>
        <v>2532</v>
      </c>
      <c r="BMH15" s="72">
        <f t="shared" si="1507"/>
        <v>100</v>
      </c>
      <c r="BMI15" s="73">
        <f t="shared" si="1507"/>
        <v>12</v>
      </c>
      <c r="BMJ15" s="71">
        <f t="shared" si="1507"/>
        <v>5194</v>
      </c>
      <c r="BMK15" s="75">
        <f t="shared" si="1507"/>
        <v>100</v>
      </c>
      <c r="BML15" s="71">
        <f>SUM(BML8:BML14)</f>
        <v>2612</v>
      </c>
      <c r="BMM15" s="70">
        <f t="shared" ref="BMM15:BMR15" si="1508">SUM(BMM8:BMM13)</f>
        <v>100</v>
      </c>
      <c r="BMN15" s="71">
        <f t="shared" si="1508"/>
        <v>2494</v>
      </c>
      <c r="BMO15" s="72">
        <f t="shared" si="1508"/>
        <v>100</v>
      </c>
      <c r="BMP15" s="73">
        <f t="shared" si="1508"/>
        <v>12</v>
      </c>
      <c r="BMQ15" s="71">
        <f t="shared" si="1508"/>
        <v>5118</v>
      </c>
      <c r="BMR15" s="75">
        <f t="shared" si="1508"/>
        <v>100</v>
      </c>
      <c r="BMS15" s="71">
        <f>SUM(BMS8:BMS14)</f>
        <v>2576</v>
      </c>
      <c r="BMT15" s="70">
        <f t="shared" ref="BMT15:BMY15" si="1509">SUM(BMT8:BMT13)</f>
        <v>100</v>
      </c>
      <c r="BMU15" s="71">
        <f t="shared" si="1509"/>
        <v>2453</v>
      </c>
      <c r="BMV15" s="72">
        <f t="shared" si="1509"/>
        <v>100</v>
      </c>
      <c r="BMW15" s="73">
        <f t="shared" si="1509"/>
        <v>12</v>
      </c>
      <c r="BMX15" s="71">
        <f t="shared" si="1509"/>
        <v>5041</v>
      </c>
      <c r="BMY15" s="75">
        <f t="shared" si="1509"/>
        <v>100</v>
      </c>
      <c r="BMZ15" s="71">
        <f>SUM(BMZ8:BMZ14)</f>
        <v>2524</v>
      </c>
      <c r="BNA15" s="70">
        <f t="shared" ref="BNA15:BNF15" si="1510">SUM(BNA8:BNA13)</f>
        <v>100</v>
      </c>
      <c r="BNB15" s="71">
        <f t="shared" si="1510"/>
        <v>2388</v>
      </c>
      <c r="BNC15" s="72">
        <f t="shared" si="1510"/>
        <v>100</v>
      </c>
      <c r="BND15" s="73">
        <f t="shared" si="1510"/>
        <v>12</v>
      </c>
      <c r="BNE15" s="71">
        <f t="shared" si="1510"/>
        <v>4924</v>
      </c>
      <c r="BNF15" s="75">
        <f t="shared" si="1510"/>
        <v>100</v>
      </c>
      <c r="BNG15" s="71">
        <f>SUM(BNG8:BNG14)</f>
        <v>2479</v>
      </c>
      <c r="BNH15" s="70">
        <f t="shared" ref="BNH15:BNM15" si="1511">SUM(BNH8:BNH13)</f>
        <v>100</v>
      </c>
      <c r="BNI15" s="71">
        <f t="shared" si="1511"/>
        <v>2320</v>
      </c>
      <c r="BNJ15" s="72">
        <f t="shared" si="1511"/>
        <v>99.999999999999986</v>
      </c>
      <c r="BNK15" s="73">
        <f t="shared" si="1511"/>
        <v>12</v>
      </c>
      <c r="BNL15" s="71">
        <f t="shared" si="1511"/>
        <v>4811</v>
      </c>
      <c r="BNM15" s="75">
        <f t="shared" si="1511"/>
        <v>100</v>
      </c>
      <c r="BNN15" s="71">
        <f>SUM(BNN8:BNN14)</f>
        <v>2402</v>
      </c>
      <c r="BNO15" s="70">
        <f t="shared" ref="BNO15:BNT15" si="1512">SUM(BNO8:BNO13)</f>
        <v>100</v>
      </c>
      <c r="BNP15" s="71">
        <f t="shared" si="1512"/>
        <v>2210</v>
      </c>
      <c r="BNQ15" s="72">
        <f t="shared" si="1512"/>
        <v>100</v>
      </c>
      <c r="BNR15" s="73">
        <f t="shared" si="1512"/>
        <v>14</v>
      </c>
      <c r="BNS15" s="71">
        <f t="shared" si="1512"/>
        <v>4626</v>
      </c>
      <c r="BNT15" s="75">
        <f t="shared" si="1512"/>
        <v>100</v>
      </c>
      <c r="BNU15" s="71">
        <f>SUM(BNU8:BNU14)</f>
        <v>2314</v>
      </c>
      <c r="BNV15" s="70">
        <f t="shared" ref="BNV15:BQG15" si="1513">SUM(BNV8:BNV13)</f>
        <v>100</v>
      </c>
      <c r="BNW15" s="71">
        <f t="shared" si="1513"/>
        <v>2128</v>
      </c>
      <c r="BNX15" s="72">
        <f t="shared" si="1513"/>
        <v>100</v>
      </c>
      <c r="BNY15" s="73">
        <f t="shared" si="1513"/>
        <v>15</v>
      </c>
      <c r="BNZ15" s="71">
        <f t="shared" si="1513"/>
        <v>4457</v>
      </c>
      <c r="BOA15" s="75">
        <f t="shared" si="1513"/>
        <v>100</v>
      </c>
      <c r="BOB15" s="76">
        <f t="shared" si="1513"/>
        <v>2237</v>
      </c>
      <c r="BOC15" s="70">
        <f t="shared" si="1513"/>
        <v>100</v>
      </c>
      <c r="BOD15" s="71">
        <f t="shared" si="1513"/>
        <v>2043</v>
      </c>
      <c r="BOE15" s="72">
        <f t="shared" si="1513"/>
        <v>100</v>
      </c>
      <c r="BOF15" s="73">
        <f t="shared" si="1513"/>
        <v>15</v>
      </c>
      <c r="BOG15" s="71">
        <f t="shared" si="1513"/>
        <v>4295</v>
      </c>
      <c r="BOH15" s="75">
        <f t="shared" si="1513"/>
        <v>100</v>
      </c>
      <c r="BOI15" s="76">
        <f t="shared" si="1513"/>
        <v>2183</v>
      </c>
      <c r="BOJ15" s="70">
        <f t="shared" si="1513"/>
        <v>100</v>
      </c>
      <c r="BOK15" s="71">
        <f t="shared" si="1513"/>
        <v>1987</v>
      </c>
      <c r="BOL15" s="72">
        <f t="shared" si="1513"/>
        <v>100</v>
      </c>
      <c r="BOM15" s="73">
        <f t="shared" si="1513"/>
        <v>15</v>
      </c>
      <c r="BON15" s="71">
        <f t="shared" si="1513"/>
        <v>4185</v>
      </c>
      <c r="BOO15" s="75">
        <f t="shared" si="1513"/>
        <v>100</v>
      </c>
      <c r="BOP15" s="76">
        <f t="shared" si="1513"/>
        <v>2135</v>
      </c>
      <c r="BOQ15" s="70">
        <f t="shared" si="1513"/>
        <v>100</v>
      </c>
      <c r="BOR15" s="71">
        <f t="shared" si="1513"/>
        <v>1929</v>
      </c>
      <c r="BOS15" s="72">
        <f t="shared" si="1513"/>
        <v>100</v>
      </c>
      <c r="BOT15" s="73">
        <f t="shared" si="1513"/>
        <v>15</v>
      </c>
      <c r="BOU15" s="71">
        <f t="shared" si="1513"/>
        <v>4079</v>
      </c>
      <c r="BOV15" s="75">
        <f t="shared" si="1513"/>
        <v>100</v>
      </c>
      <c r="BOW15" s="76">
        <f t="shared" si="1513"/>
        <v>2073</v>
      </c>
      <c r="BOX15" s="70">
        <f t="shared" si="1513"/>
        <v>100</v>
      </c>
      <c r="BOY15" s="71">
        <f t="shared" si="1513"/>
        <v>1852</v>
      </c>
      <c r="BOZ15" s="72">
        <f t="shared" si="1513"/>
        <v>100</v>
      </c>
      <c r="BPA15" s="73">
        <f t="shared" si="1513"/>
        <v>14</v>
      </c>
      <c r="BPB15" s="71">
        <f t="shared" si="1513"/>
        <v>3939</v>
      </c>
      <c r="BPC15" s="75">
        <f t="shared" si="1513"/>
        <v>100</v>
      </c>
      <c r="BPD15" s="76">
        <f t="shared" si="1513"/>
        <v>1979</v>
      </c>
      <c r="BPE15" s="70">
        <f t="shared" si="1513"/>
        <v>100</v>
      </c>
      <c r="BPF15" s="71">
        <f t="shared" si="1513"/>
        <v>1739</v>
      </c>
      <c r="BPG15" s="72">
        <f t="shared" si="1513"/>
        <v>100</v>
      </c>
      <c r="BPH15" s="73">
        <f t="shared" si="1513"/>
        <v>14</v>
      </c>
      <c r="BPI15" s="71">
        <f t="shared" si="1513"/>
        <v>3732</v>
      </c>
      <c r="BPJ15" s="75">
        <f t="shared" si="1513"/>
        <v>100</v>
      </c>
      <c r="BPK15" s="76">
        <f t="shared" si="1513"/>
        <v>1863</v>
      </c>
      <c r="BPL15" s="70">
        <f t="shared" si="1513"/>
        <v>100</v>
      </c>
      <c r="BPM15" s="71">
        <f t="shared" si="1513"/>
        <v>1645</v>
      </c>
      <c r="BPN15" s="72">
        <f t="shared" si="1513"/>
        <v>100</v>
      </c>
      <c r="BPO15" s="73">
        <f t="shared" si="1513"/>
        <v>14</v>
      </c>
      <c r="BPP15" s="71">
        <f t="shared" si="1513"/>
        <v>3522</v>
      </c>
      <c r="BPQ15" s="75">
        <f t="shared" si="1513"/>
        <v>100</v>
      </c>
      <c r="BPR15" s="76">
        <f t="shared" si="1513"/>
        <v>1719</v>
      </c>
      <c r="BPS15" s="70">
        <f t="shared" si="1513"/>
        <v>100</v>
      </c>
      <c r="BPT15" s="71">
        <f t="shared" si="1513"/>
        <v>1460</v>
      </c>
      <c r="BPU15" s="72">
        <f t="shared" si="1513"/>
        <v>100</v>
      </c>
      <c r="BPV15" s="73">
        <f t="shared" si="1513"/>
        <v>12</v>
      </c>
      <c r="BPW15" s="71">
        <f t="shared" si="1513"/>
        <v>3191</v>
      </c>
      <c r="BPX15" s="75">
        <f t="shared" si="1513"/>
        <v>100</v>
      </c>
      <c r="BPY15" s="76">
        <f t="shared" si="1513"/>
        <v>1654</v>
      </c>
      <c r="BPZ15" s="70">
        <f t="shared" si="1513"/>
        <v>100</v>
      </c>
      <c r="BQA15" s="71">
        <f t="shared" si="1513"/>
        <v>1401</v>
      </c>
      <c r="BQB15" s="72">
        <f t="shared" si="1513"/>
        <v>100</v>
      </c>
      <c r="BQC15" s="73">
        <f t="shared" si="1513"/>
        <v>12</v>
      </c>
      <c r="BQD15" s="71">
        <f t="shared" si="1513"/>
        <v>3067</v>
      </c>
      <c r="BQE15" s="75">
        <f t="shared" si="1513"/>
        <v>100</v>
      </c>
      <c r="BQF15" s="76">
        <f t="shared" si="1513"/>
        <v>1578</v>
      </c>
      <c r="BQG15" s="70">
        <f t="shared" si="1513"/>
        <v>100</v>
      </c>
      <c r="BQH15" s="71">
        <f t="shared" ref="BQH15:BSS15" si="1514">SUM(BQH8:BQH13)</f>
        <v>1310</v>
      </c>
      <c r="BQI15" s="72">
        <f t="shared" si="1514"/>
        <v>100</v>
      </c>
      <c r="BQJ15" s="73">
        <f t="shared" si="1514"/>
        <v>12</v>
      </c>
      <c r="BQK15" s="71">
        <f t="shared" si="1514"/>
        <v>2900</v>
      </c>
      <c r="BQL15" s="75">
        <f t="shared" si="1514"/>
        <v>100</v>
      </c>
      <c r="BQM15" s="76">
        <f t="shared" si="1514"/>
        <v>1482</v>
      </c>
      <c r="BQN15" s="70">
        <f t="shared" si="1514"/>
        <v>100</v>
      </c>
      <c r="BQO15" s="71">
        <f t="shared" si="1514"/>
        <v>1214</v>
      </c>
      <c r="BQP15" s="72">
        <f t="shared" si="1514"/>
        <v>100</v>
      </c>
      <c r="BQQ15" s="73">
        <f t="shared" si="1514"/>
        <v>12</v>
      </c>
      <c r="BQR15" s="71">
        <f t="shared" si="1514"/>
        <v>2708</v>
      </c>
      <c r="BQS15" s="75">
        <f t="shared" si="1514"/>
        <v>100</v>
      </c>
      <c r="BQT15" s="76">
        <f t="shared" si="1514"/>
        <v>1389</v>
      </c>
      <c r="BQU15" s="70">
        <f t="shared" si="1514"/>
        <v>100</v>
      </c>
      <c r="BQV15" s="71">
        <f t="shared" si="1514"/>
        <v>1127</v>
      </c>
      <c r="BQW15" s="72">
        <f t="shared" si="1514"/>
        <v>100</v>
      </c>
      <c r="BQX15" s="73">
        <f t="shared" si="1514"/>
        <v>12</v>
      </c>
      <c r="BQY15" s="71">
        <f t="shared" si="1514"/>
        <v>2528</v>
      </c>
      <c r="BQZ15" s="75">
        <f t="shared" si="1514"/>
        <v>100</v>
      </c>
      <c r="BRA15" s="76">
        <f t="shared" si="1514"/>
        <v>1285</v>
      </c>
      <c r="BRB15" s="70">
        <f t="shared" si="1514"/>
        <v>100</v>
      </c>
      <c r="BRC15" s="71">
        <f t="shared" si="1514"/>
        <v>1015</v>
      </c>
      <c r="BRD15" s="72">
        <f t="shared" si="1514"/>
        <v>100</v>
      </c>
      <c r="BRE15" s="73">
        <f t="shared" si="1514"/>
        <v>12</v>
      </c>
      <c r="BRF15" s="71">
        <f t="shared" si="1514"/>
        <v>2312</v>
      </c>
      <c r="BRG15" s="75">
        <f t="shared" si="1514"/>
        <v>100</v>
      </c>
      <c r="BRH15" s="76">
        <f t="shared" si="1514"/>
        <v>1179</v>
      </c>
      <c r="BRI15" s="70">
        <f t="shared" si="1514"/>
        <v>100</v>
      </c>
      <c r="BRJ15" s="71">
        <f t="shared" si="1514"/>
        <v>1179</v>
      </c>
      <c r="BRK15" s="72">
        <f t="shared" si="1514"/>
        <v>100</v>
      </c>
      <c r="BRL15" s="73">
        <f t="shared" si="1514"/>
        <v>12</v>
      </c>
      <c r="BRM15" s="71">
        <f t="shared" si="1514"/>
        <v>2103</v>
      </c>
      <c r="BRN15" s="75">
        <f t="shared" si="1514"/>
        <v>100</v>
      </c>
      <c r="BRO15" s="76">
        <f t="shared" si="1514"/>
        <v>1087</v>
      </c>
      <c r="BRP15" s="70">
        <f t="shared" si="1514"/>
        <v>100</v>
      </c>
      <c r="BRQ15" s="71">
        <f t="shared" si="1514"/>
        <v>815</v>
      </c>
      <c r="BRR15" s="72">
        <f t="shared" si="1514"/>
        <v>100</v>
      </c>
      <c r="BRS15" s="73">
        <f t="shared" si="1514"/>
        <v>12</v>
      </c>
      <c r="BRT15" s="71">
        <f t="shared" si="1514"/>
        <v>1914</v>
      </c>
      <c r="BRU15" s="75">
        <f t="shared" si="1514"/>
        <v>99.999999999999986</v>
      </c>
      <c r="BRV15" s="76">
        <f t="shared" si="1514"/>
        <v>1007</v>
      </c>
      <c r="BRW15" s="70">
        <f t="shared" si="1514"/>
        <v>100</v>
      </c>
      <c r="BRX15" s="71">
        <f t="shared" si="1514"/>
        <v>748</v>
      </c>
      <c r="BRY15" s="72">
        <f t="shared" si="1514"/>
        <v>100</v>
      </c>
      <c r="BRZ15" s="73">
        <f t="shared" si="1514"/>
        <v>16</v>
      </c>
      <c r="BSA15" s="71">
        <f t="shared" si="1514"/>
        <v>1771</v>
      </c>
      <c r="BSB15" s="75">
        <f t="shared" si="1514"/>
        <v>100</v>
      </c>
      <c r="BSC15" s="76">
        <f t="shared" si="1514"/>
        <v>915</v>
      </c>
      <c r="BSD15" s="70">
        <f t="shared" si="1514"/>
        <v>100</v>
      </c>
      <c r="BSE15" s="71">
        <f t="shared" si="1514"/>
        <v>679</v>
      </c>
      <c r="BSF15" s="72">
        <f t="shared" si="1514"/>
        <v>100</v>
      </c>
      <c r="BSG15" s="73">
        <f t="shared" si="1514"/>
        <v>16</v>
      </c>
      <c r="BSH15" s="71">
        <f t="shared" si="1514"/>
        <v>1610</v>
      </c>
      <c r="BSI15" s="75">
        <f t="shared" si="1514"/>
        <v>100</v>
      </c>
      <c r="BSJ15" s="76">
        <f t="shared" si="1514"/>
        <v>820</v>
      </c>
      <c r="BSK15" s="70">
        <f t="shared" si="1514"/>
        <v>100</v>
      </c>
      <c r="BSL15" s="71">
        <f t="shared" si="1514"/>
        <v>591</v>
      </c>
      <c r="BSM15" s="72">
        <f t="shared" si="1514"/>
        <v>100</v>
      </c>
      <c r="BSN15" s="73">
        <f t="shared" si="1514"/>
        <v>16</v>
      </c>
      <c r="BSO15" s="71">
        <f t="shared" si="1514"/>
        <v>1427</v>
      </c>
      <c r="BSP15" s="75">
        <f t="shared" si="1514"/>
        <v>100</v>
      </c>
      <c r="BSQ15" s="76">
        <f t="shared" si="1514"/>
        <v>736</v>
      </c>
      <c r="BSR15" s="70">
        <f t="shared" si="1514"/>
        <v>100</v>
      </c>
      <c r="BSS15" s="71">
        <f t="shared" si="1514"/>
        <v>519</v>
      </c>
      <c r="BST15" s="72">
        <f t="shared" ref="BST15:BVE15" si="1515">SUM(BST8:BST13)</f>
        <v>100</v>
      </c>
      <c r="BSU15" s="73">
        <f t="shared" si="1515"/>
        <v>11</v>
      </c>
      <c r="BSV15" s="71">
        <f t="shared" si="1515"/>
        <v>1266</v>
      </c>
      <c r="BSW15" s="75">
        <f t="shared" si="1515"/>
        <v>100</v>
      </c>
      <c r="BSX15" s="76">
        <f t="shared" si="1515"/>
        <v>647</v>
      </c>
      <c r="BSY15" s="70">
        <f t="shared" si="1515"/>
        <v>100</v>
      </c>
      <c r="BSZ15" s="71">
        <f t="shared" si="1515"/>
        <v>473</v>
      </c>
      <c r="BTA15" s="72">
        <f t="shared" si="1515"/>
        <v>100</v>
      </c>
      <c r="BTB15" s="73">
        <f t="shared" si="1515"/>
        <v>9</v>
      </c>
      <c r="BTC15" s="71">
        <f t="shared" si="1515"/>
        <v>1129</v>
      </c>
      <c r="BTD15" s="75">
        <f t="shared" si="1515"/>
        <v>100</v>
      </c>
      <c r="BTE15" s="76">
        <f t="shared" si="1515"/>
        <v>576</v>
      </c>
      <c r="BTF15" s="70">
        <f t="shared" si="1515"/>
        <v>100</v>
      </c>
      <c r="BTG15" s="71">
        <f t="shared" si="1515"/>
        <v>415</v>
      </c>
      <c r="BTH15" s="72">
        <f t="shared" si="1515"/>
        <v>100</v>
      </c>
      <c r="BTI15" s="73">
        <f t="shared" si="1515"/>
        <v>6</v>
      </c>
      <c r="BTJ15" s="71">
        <f t="shared" si="1515"/>
        <v>997</v>
      </c>
      <c r="BTK15" s="75">
        <f t="shared" si="1515"/>
        <v>100</v>
      </c>
      <c r="BTL15" s="76">
        <f t="shared" si="1515"/>
        <v>478</v>
      </c>
      <c r="BTM15" s="70">
        <f t="shared" si="1515"/>
        <v>100</v>
      </c>
      <c r="BTN15" s="71">
        <f t="shared" si="1515"/>
        <v>343</v>
      </c>
      <c r="BTO15" s="72">
        <f t="shared" si="1515"/>
        <v>100</v>
      </c>
      <c r="BTP15" s="73">
        <f t="shared" si="1515"/>
        <v>4</v>
      </c>
      <c r="BTQ15" s="71">
        <f t="shared" si="1515"/>
        <v>825</v>
      </c>
      <c r="BTR15" s="75">
        <f t="shared" si="1515"/>
        <v>100</v>
      </c>
      <c r="BTS15" s="76">
        <f t="shared" si="1515"/>
        <v>412</v>
      </c>
      <c r="BTT15" s="70">
        <f t="shared" si="1515"/>
        <v>100</v>
      </c>
      <c r="BTU15" s="71">
        <f t="shared" si="1515"/>
        <v>287</v>
      </c>
      <c r="BTV15" s="72">
        <f t="shared" si="1515"/>
        <v>100</v>
      </c>
      <c r="BTW15" s="73">
        <f t="shared" si="1515"/>
        <v>4</v>
      </c>
      <c r="BTX15" s="71">
        <f t="shared" si="1515"/>
        <v>703</v>
      </c>
      <c r="BTY15" s="75">
        <f t="shared" si="1515"/>
        <v>100</v>
      </c>
      <c r="BTZ15" s="76">
        <f t="shared" si="1515"/>
        <v>395</v>
      </c>
      <c r="BUA15" s="70">
        <f t="shared" si="1515"/>
        <v>99.999999999999986</v>
      </c>
      <c r="BUB15" s="71">
        <f t="shared" si="1515"/>
        <v>273</v>
      </c>
      <c r="BUC15" s="72">
        <f t="shared" si="1515"/>
        <v>100</v>
      </c>
      <c r="BUD15" s="73">
        <f t="shared" si="1515"/>
        <v>4</v>
      </c>
      <c r="BUE15" s="71">
        <f t="shared" si="1515"/>
        <v>672</v>
      </c>
      <c r="BUF15" s="72">
        <f t="shared" si="1515"/>
        <v>100</v>
      </c>
      <c r="BUG15" s="76">
        <f t="shared" si="1515"/>
        <v>346</v>
      </c>
      <c r="BUH15" s="70">
        <f t="shared" si="1515"/>
        <v>100</v>
      </c>
      <c r="BUI15" s="71">
        <f t="shared" si="1515"/>
        <v>234</v>
      </c>
      <c r="BUJ15" s="72">
        <f t="shared" si="1515"/>
        <v>100</v>
      </c>
      <c r="BUK15" s="73">
        <f t="shared" si="1515"/>
        <v>4</v>
      </c>
      <c r="BUL15" s="71">
        <f t="shared" si="1515"/>
        <v>584</v>
      </c>
      <c r="BUM15" s="75">
        <f t="shared" si="1515"/>
        <v>100</v>
      </c>
      <c r="BUN15" s="76">
        <f t="shared" si="1515"/>
        <v>294</v>
      </c>
      <c r="BUO15" s="70">
        <f t="shared" si="1515"/>
        <v>100</v>
      </c>
      <c r="BUP15" s="71">
        <f t="shared" si="1515"/>
        <v>190</v>
      </c>
      <c r="BUQ15" s="72">
        <f t="shared" si="1515"/>
        <v>100</v>
      </c>
      <c r="BUR15" s="73">
        <f t="shared" si="1515"/>
        <v>2</v>
      </c>
      <c r="BUS15" s="71">
        <f t="shared" si="1515"/>
        <v>486</v>
      </c>
      <c r="BUT15" s="75">
        <f t="shared" si="1515"/>
        <v>100</v>
      </c>
      <c r="BUU15" s="76">
        <f t="shared" si="1515"/>
        <v>249</v>
      </c>
      <c r="BUV15" s="70">
        <f t="shared" si="1515"/>
        <v>100</v>
      </c>
      <c r="BUW15" s="71">
        <f t="shared" si="1515"/>
        <v>153</v>
      </c>
      <c r="BUX15" s="72">
        <f t="shared" si="1515"/>
        <v>100</v>
      </c>
      <c r="BUY15" s="73">
        <f t="shared" si="1515"/>
        <v>2</v>
      </c>
      <c r="BUZ15" s="71">
        <f t="shared" si="1515"/>
        <v>404</v>
      </c>
      <c r="BVA15" s="75">
        <f t="shared" si="1515"/>
        <v>100</v>
      </c>
      <c r="BVB15" s="76">
        <f t="shared" si="1515"/>
        <v>204</v>
      </c>
      <c r="BVC15" s="70">
        <f t="shared" si="1515"/>
        <v>100</v>
      </c>
      <c r="BVD15" s="71">
        <f t="shared" si="1515"/>
        <v>125</v>
      </c>
      <c r="BVE15" s="72">
        <f t="shared" si="1515"/>
        <v>100</v>
      </c>
      <c r="BVF15" s="73">
        <f t="shared" ref="BVF15:BXQ15" si="1516">SUM(BVF8:BVF13)</f>
        <v>2</v>
      </c>
      <c r="BVG15" s="71">
        <f t="shared" si="1516"/>
        <v>331</v>
      </c>
      <c r="BVH15" s="75">
        <f t="shared" si="1516"/>
        <v>100.00000000000001</v>
      </c>
      <c r="BVI15" s="76">
        <f t="shared" si="1516"/>
        <v>156</v>
      </c>
      <c r="BVJ15" s="70">
        <f t="shared" si="1516"/>
        <v>100</v>
      </c>
      <c r="BVK15" s="71">
        <f t="shared" si="1516"/>
        <v>98</v>
      </c>
      <c r="BVL15" s="72">
        <f t="shared" si="1516"/>
        <v>99.999999999999986</v>
      </c>
      <c r="BVM15" s="73">
        <f t="shared" si="1516"/>
        <v>2</v>
      </c>
      <c r="BVN15" s="71">
        <f t="shared" si="1516"/>
        <v>256</v>
      </c>
      <c r="BVO15" s="75">
        <f t="shared" si="1516"/>
        <v>100</v>
      </c>
      <c r="BVP15" s="76">
        <f t="shared" si="1516"/>
        <v>114</v>
      </c>
      <c r="BVQ15" s="70">
        <f t="shared" si="1516"/>
        <v>100</v>
      </c>
      <c r="BVR15" s="71">
        <f t="shared" si="1516"/>
        <v>82</v>
      </c>
      <c r="BVS15" s="72">
        <f t="shared" si="1516"/>
        <v>100</v>
      </c>
      <c r="BVT15" s="73">
        <f t="shared" si="1516"/>
        <v>2</v>
      </c>
      <c r="BVU15" s="71">
        <f t="shared" si="1516"/>
        <v>198</v>
      </c>
      <c r="BVV15" s="75">
        <f t="shared" si="1516"/>
        <v>100</v>
      </c>
      <c r="BVW15" s="76">
        <f t="shared" si="1516"/>
        <v>72</v>
      </c>
      <c r="BVX15" s="70">
        <f t="shared" si="1516"/>
        <v>100</v>
      </c>
      <c r="BVY15" s="71">
        <f t="shared" si="1516"/>
        <v>61</v>
      </c>
      <c r="BVZ15" s="72">
        <f t="shared" si="1516"/>
        <v>100</v>
      </c>
      <c r="BWA15" s="73">
        <f t="shared" si="1516"/>
        <v>2</v>
      </c>
      <c r="BWB15" s="71">
        <f t="shared" si="1516"/>
        <v>135</v>
      </c>
      <c r="BWC15" s="75">
        <f t="shared" si="1516"/>
        <v>100</v>
      </c>
      <c r="BWD15" s="76">
        <f t="shared" si="1516"/>
        <v>57</v>
      </c>
      <c r="BWE15" s="70">
        <f t="shared" si="1516"/>
        <v>100</v>
      </c>
      <c r="BWF15" s="71">
        <f t="shared" si="1516"/>
        <v>51</v>
      </c>
      <c r="BWG15" s="72">
        <f t="shared" si="1516"/>
        <v>100</v>
      </c>
      <c r="BWH15" s="73">
        <f t="shared" si="1516"/>
        <v>2</v>
      </c>
      <c r="BWI15" s="71">
        <f t="shared" si="1516"/>
        <v>110</v>
      </c>
      <c r="BWJ15" s="75">
        <f t="shared" si="1516"/>
        <v>100</v>
      </c>
      <c r="BWK15" s="76">
        <f t="shared" si="1516"/>
        <v>43</v>
      </c>
      <c r="BWL15" s="70">
        <f t="shared" si="1516"/>
        <v>100</v>
      </c>
      <c r="BWM15" s="71">
        <f t="shared" si="1516"/>
        <v>41</v>
      </c>
      <c r="BWN15" s="72">
        <f t="shared" si="1516"/>
        <v>100</v>
      </c>
      <c r="BWO15" s="73">
        <f t="shared" si="1516"/>
        <v>2</v>
      </c>
      <c r="BWP15" s="71">
        <f t="shared" si="1516"/>
        <v>86</v>
      </c>
      <c r="BWQ15" s="75">
        <f t="shared" si="1516"/>
        <v>100</v>
      </c>
      <c r="BWR15" s="76">
        <f t="shared" si="1516"/>
        <v>32</v>
      </c>
      <c r="BWS15" s="70">
        <f t="shared" si="1516"/>
        <v>100</v>
      </c>
      <c r="BWT15" s="71">
        <f t="shared" si="1516"/>
        <v>31</v>
      </c>
      <c r="BWU15" s="72">
        <f t="shared" si="1516"/>
        <v>100</v>
      </c>
      <c r="BWV15" s="73">
        <f t="shared" si="1516"/>
        <v>1</v>
      </c>
      <c r="BWW15" s="71">
        <f t="shared" si="1516"/>
        <v>64</v>
      </c>
      <c r="BWX15" s="75">
        <f t="shared" si="1516"/>
        <v>100</v>
      </c>
      <c r="BWY15" s="76">
        <f t="shared" si="1516"/>
        <v>20</v>
      </c>
      <c r="BWZ15" s="70">
        <f t="shared" si="1516"/>
        <v>100</v>
      </c>
      <c r="BXA15" s="71">
        <f t="shared" si="1516"/>
        <v>22</v>
      </c>
      <c r="BXB15" s="72">
        <f t="shared" si="1516"/>
        <v>100</v>
      </c>
      <c r="BXC15" s="73">
        <f t="shared" si="1516"/>
        <v>0</v>
      </c>
      <c r="BXD15" s="71">
        <f t="shared" si="1516"/>
        <v>42</v>
      </c>
      <c r="BXE15" s="75">
        <f t="shared" si="1516"/>
        <v>100</v>
      </c>
      <c r="BXF15" s="76">
        <f t="shared" si="1516"/>
        <v>15</v>
      </c>
      <c r="BXG15" s="70">
        <f t="shared" si="1516"/>
        <v>100</v>
      </c>
      <c r="BXH15" s="71">
        <f t="shared" si="1516"/>
        <v>14</v>
      </c>
      <c r="BXI15" s="72">
        <f t="shared" si="1516"/>
        <v>100</v>
      </c>
      <c r="BXJ15" s="73">
        <f t="shared" si="1516"/>
        <v>0</v>
      </c>
      <c r="BXK15" s="71">
        <f t="shared" si="1516"/>
        <v>29</v>
      </c>
      <c r="BXL15" s="75">
        <f t="shared" si="1516"/>
        <v>100</v>
      </c>
      <c r="BXM15" s="76">
        <f t="shared" si="1516"/>
        <v>11</v>
      </c>
      <c r="BXN15" s="70">
        <f t="shared" si="1516"/>
        <v>100</v>
      </c>
      <c r="BXO15" s="71">
        <f t="shared" si="1516"/>
        <v>11</v>
      </c>
      <c r="BXP15" s="72">
        <f t="shared" si="1516"/>
        <v>100</v>
      </c>
      <c r="BXQ15" s="73">
        <f t="shared" si="1516"/>
        <v>0</v>
      </c>
      <c r="BXR15" s="71">
        <f t="shared" ref="BXR15:BZC15" si="1517">SUM(BXR8:BXR13)</f>
        <v>22</v>
      </c>
      <c r="BXS15" s="75">
        <f t="shared" si="1517"/>
        <v>100</v>
      </c>
      <c r="BXT15" s="76">
        <f t="shared" si="1517"/>
        <v>8</v>
      </c>
      <c r="BXU15" s="70">
        <f t="shared" si="1517"/>
        <v>100</v>
      </c>
      <c r="BXV15" s="71">
        <f t="shared" si="1517"/>
        <v>7</v>
      </c>
      <c r="BXW15" s="72">
        <f t="shared" si="1517"/>
        <v>100</v>
      </c>
      <c r="BXX15" s="73">
        <f t="shared" si="1517"/>
        <v>0</v>
      </c>
      <c r="BXY15" s="71">
        <f t="shared" si="1517"/>
        <v>15</v>
      </c>
      <c r="BXZ15" s="75">
        <f t="shared" si="1517"/>
        <v>100</v>
      </c>
      <c r="BYA15" s="76">
        <f t="shared" si="1517"/>
        <v>7</v>
      </c>
      <c r="BYB15" s="70">
        <f t="shared" si="1517"/>
        <v>100</v>
      </c>
      <c r="BYC15" s="71">
        <f t="shared" si="1517"/>
        <v>5</v>
      </c>
      <c r="BYD15" s="72">
        <f t="shared" si="1517"/>
        <v>100</v>
      </c>
      <c r="BYE15" s="73">
        <f t="shared" si="1517"/>
        <v>0</v>
      </c>
      <c r="BYF15" s="71">
        <f t="shared" si="1517"/>
        <v>12</v>
      </c>
      <c r="BYG15" s="75">
        <f t="shared" si="1517"/>
        <v>100</v>
      </c>
      <c r="BYH15" s="76">
        <f t="shared" si="1517"/>
        <v>3</v>
      </c>
      <c r="BYI15" s="70">
        <f t="shared" si="1517"/>
        <v>99.999999999999986</v>
      </c>
      <c r="BYJ15" s="71">
        <f t="shared" si="1517"/>
        <v>4</v>
      </c>
      <c r="BYK15" s="72">
        <f t="shared" si="1517"/>
        <v>100</v>
      </c>
      <c r="BYL15" s="73">
        <f t="shared" si="1517"/>
        <v>0</v>
      </c>
      <c r="BYM15" s="71">
        <f t="shared" si="1517"/>
        <v>7</v>
      </c>
      <c r="BYN15" s="75">
        <f t="shared" si="1517"/>
        <v>100</v>
      </c>
      <c r="BYO15" s="76">
        <f t="shared" si="1517"/>
        <v>2</v>
      </c>
      <c r="BYP15" s="70">
        <f t="shared" si="1517"/>
        <v>100</v>
      </c>
      <c r="BYQ15" s="71">
        <f t="shared" si="1517"/>
        <v>3</v>
      </c>
      <c r="BYR15" s="72">
        <f t="shared" si="1517"/>
        <v>100</v>
      </c>
      <c r="BYS15" s="73">
        <f t="shared" si="1517"/>
        <v>0</v>
      </c>
      <c r="BYT15" s="71">
        <f t="shared" si="1517"/>
        <v>5</v>
      </c>
      <c r="BYU15" s="75">
        <f t="shared" si="1517"/>
        <v>100</v>
      </c>
      <c r="BYV15" s="76">
        <f t="shared" si="1517"/>
        <v>1</v>
      </c>
      <c r="BYW15" s="70">
        <f t="shared" si="1517"/>
        <v>100</v>
      </c>
      <c r="BYX15" s="71">
        <f t="shared" si="1517"/>
        <v>3</v>
      </c>
      <c r="BYY15" s="72">
        <f t="shared" si="1517"/>
        <v>100</v>
      </c>
      <c r="BYZ15" s="73">
        <f t="shared" si="1517"/>
        <v>0</v>
      </c>
      <c r="BZA15" s="71">
        <f t="shared" si="1517"/>
        <v>4</v>
      </c>
      <c r="BZB15" s="75">
        <f t="shared" si="1517"/>
        <v>100</v>
      </c>
      <c r="BZC15" s="76">
        <f t="shared" si="1517"/>
        <v>0</v>
      </c>
      <c r="BZD15" s="63">
        <v>0</v>
      </c>
      <c r="BZE15" s="71">
        <f>SUM(BZE8:BZE13)</f>
        <v>1</v>
      </c>
      <c r="BZF15" s="72">
        <f>SUM(BZF8:BZF13)</f>
        <v>100</v>
      </c>
      <c r="BZG15" s="73">
        <f>SUM(BZG8:BZG13)</f>
        <v>0</v>
      </c>
      <c r="BZH15" s="71">
        <f>SUM(BZH8:BZH13)</f>
        <v>1</v>
      </c>
      <c r="BZI15" s="75">
        <f>SUM(BZI8:BZI13)</f>
        <v>100</v>
      </c>
    </row>
    <row r="16" spans="1:2037" s="78" customFormat="1" ht="14.5" x14ac:dyDescent="0.35">
      <c r="A16" s="98"/>
      <c r="B16" s="65"/>
      <c r="C16" s="67"/>
      <c r="D16" s="67"/>
      <c r="E16" s="67"/>
      <c r="F16" s="67"/>
      <c r="G16" s="77"/>
      <c r="H16" s="302"/>
      <c r="I16" s="302"/>
      <c r="J16" s="302"/>
      <c r="K16" s="302"/>
      <c r="L16" s="303"/>
      <c r="M16" s="302"/>
      <c r="N16" s="304"/>
      <c r="O16" s="302"/>
      <c r="P16" s="302"/>
      <c r="Q16" s="302"/>
      <c r="R16" s="302"/>
      <c r="S16" s="303"/>
      <c r="T16" s="302"/>
      <c r="U16" s="304"/>
      <c r="V16" s="302"/>
      <c r="W16" s="302"/>
      <c r="X16" s="302"/>
      <c r="Y16" s="302"/>
      <c r="Z16" s="303"/>
      <c r="AA16" s="302"/>
      <c r="AB16" s="304"/>
      <c r="AC16" s="302"/>
      <c r="AD16" s="302"/>
      <c r="AE16" s="302"/>
      <c r="AF16" s="302"/>
      <c r="AG16" s="303"/>
      <c r="AH16" s="302"/>
      <c r="AI16" s="304"/>
      <c r="AJ16" s="302"/>
      <c r="AK16" s="302"/>
      <c r="AL16" s="302"/>
      <c r="AM16" s="302"/>
      <c r="AN16" s="303"/>
      <c r="AO16" s="302"/>
      <c r="AP16" s="304"/>
      <c r="AQ16" s="302"/>
      <c r="AR16" s="302"/>
      <c r="AS16" s="302"/>
      <c r="AT16" s="302"/>
      <c r="AU16" s="303"/>
      <c r="AV16" s="302"/>
      <c r="AW16" s="304"/>
      <c r="AX16" s="302"/>
      <c r="AY16" s="302"/>
      <c r="AZ16" s="302"/>
      <c r="BA16" s="302"/>
      <c r="BB16" s="303"/>
      <c r="BC16" s="302"/>
      <c r="BD16" s="304"/>
      <c r="BE16" s="302"/>
      <c r="BF16" s="302"/>
      <c r="BG16" s="302"/>
      <c r="BH16" s="302"/>
      <c r="BI16" s="303"/>
      <c r="BJ16" s="302"/>
      <c r="BK16" s="304"/>
      <c r="BL16" s="302"/>
      <c r="BM16" s="302"/>
      <c r="BN16" s="302"/>
      <c r="BO16" s="302"/>
      <c r="BP16" s="303"/>
      <c r="BQ16" s="302"/>
      <c r="BR16" s="304"/>
      <c r="BS16" s="302"/>
      <c r="BT16" s="302"/>
      <c r="BU16" s="302"/>
      <c r="BV16" s="302"/>
      <c r="BW16" s="303"/>
      <c r="BX16" s="302"/>
      <c r="BY16" s="304"/>
      <c r="BZ16" s="302"/>
      <c r="CA16" s="302"/>
      <c r="CB16" s="302"/>
      <c r="CC16" s="302"/>
      <c r="CD16" s="303"/>
      <c r="CE16" s="302"/>
      <c r="CF16" s="304"/>
      <c r="CG16" s="302"/>
      <c r="CH16" s="302"/>
      <c r="CI16" s="302"/>
      <c r="CJ16" s="302"/>
      <c r="CK16" s="303"/>
      <c r="CL16" s="302"/>
      <c r="CM16" s="304"/>
      <c r="CN16" s="302"/>
      <c r="CO16" s="302"/>
      <c r="CP16" s="302"/>
      <c r="CQ16" s="302"/>
      <c r="CR16" s="303"/>
      <c r="CS16" s="302"/>
      <c r="CT16" s="304"/>
      <c r="CU16" s="302"/>
      <c r="CV16" s="302"/>
      <c r="CW16" s="302"/>
      <c r="CX16" s="302"/>
      <c r="CY16" s="303"/>
      <c r="CZ16" s="302"/>
      <c r="DA16" s="304"/>
      <c r="DB16" s="302"/>
      <c r="DC16" s="302"/>
      <c r="DD16" s="302"/>
      <c r="DE16" s="302"/>
      <c r="DF16" s="303"/>
      <c r="DG16" s="302"/>
      <c r="DH16" s="304"/>
      <c r="DI16" s="67"/>
      <c r="DJ16" s="67"/>
      <c r="DK16" s="67"/>
      <c r="DL16" s="67"/>
      <c r="DM16" s="69"/>
      <c r="DN16" s="67"/>
      <c r="DO16" s="77"/>
      <c r="DP16" s="67"/>
      <c r="DQ16" s="67"/>
      <c r="DR16" s="67"/>
      <c r="DS16" s="67"/>
      <c r="DT16" s="69"/>
      <c r="DU16" s="67"/>
      <c r="DV16" s="77"/>
      <c r="DW16" s="67"/>
      <c r="DX16" s="67"/>
      <c r="DY16" s="67"/>
      <c r="DZ16" s="67"/>
      <c r="EA16" s="69"/>
      <c r="EB16" s="67"/>
      <c r="EC16" s="77"/>
      <c r="ED16" s="67"/>
      <c r="EE16" s="67"/>
      <c r="EF16" s="67"/>
      <c r="EG16" s="67"/>
      <c r="EH16" s="69"/>
      <c r="EI16" s="67"/>
      <c r="EJ16" s="77"/>
      <c r="EK16" s="67"/>
      <c r="EL16" s="67"/>
      <c r="EM16" s="67"/>
      <c r="EN16" s="67"/>
      <c r="EO16" s="69"/>
      <c r="EP16" s="67"/>
      <c r="EQ16" s="77"/>
      <c r="ER16" s="67"/>
      <c r="ES16" s="67"/>
      <c r="ET16" s="67"/>
      <c r="EU16" s="67"/>
      <c r="EV16" s="69"/>
      <c r="EW16" s="67"/>
      <c r="EX16" s="77"/>
      <c r="EY16" s="67"/>
      <c r="EZ16" s="67"/>
      <c r="FA16" s="67"/>
      <c r="FB16" s="67"/>
      <c r="FC16" s="69"/>
      <c r="FD16" s="67"/>
      <c r="FE16" s="77"/>
      <c r="FF16" s="67"/>
      <c r="FG16" s="67"/>
      <c r="FH16" s="67"/>
      <c r="FI16" s="67"/>
      <c r="FJ16" s="69"/>
      <c r="FK16" s="67"/>
      <c r="FL16" s="77"/>
      <c r="FM16" s="67"/>
      <c r="FN16" s="67"/>
      <c r="FO16" s="67"/>
      <c r="FP16" s="67"/>
      <c r="FQ16" s="69"/>
      <c r="FR16" s="67"/>
      <c r="FS16" s="77"/>
      <c r="FT16" s="67"/>
      <c r="FU16" s="67"/>
      <c r="FV16" s="67"/>
      <c r="FW16" s="67"/>
      <c r="FX16" s="69"/>
      <c r="FY16" s="67"/>
      <c r="FZ16" s="77"/>
      <c r="GA16" s="67"/>
      <c r="GB16" s="67"/>
      <c r="GC16" s="67"/>
      <c r="GD16" s="67"/>
      <c r="GE16" s="69"/>
      <c r="GF16" s="67"/>
      <c r="GG16" s="77"/>
      <c r="GH16" s="67"/>
      <c r="GI16" s="67"/>
      <c r="GJ16" s="67"/>
      <c r="GK16" s="67"/>
      <c r="GL16" s="69"/>
      <c r="GM16" s="67"/>
      <c r="GN16" s="77"/>
      <c r="GO16" s="67"/>
      <c r="GP16" s="67"/>
      <c r="GQ16" s="67"/>
      <c r="GR16" s="67"/>
      <c r="GS16" s="69"/>
      <c r="GT16" s="67"/>
      <c r="GU16" s="77"/>
      <c r="GV16" s="67"/>
      <c r="GW16" s="67"/>
      <c r="GX16" s="67"/>
      <c r="GY16" s="67"/>
      <c r="GZ16" s="69"/>
      <c r="HA16" s="67"/>
      <c r="HB16" s="77"/>
      <c r="HC16" s="67"/>
      <c r="HD16" s="67"/>
      <c r="HE16" s="67"/>
      <c r="HF16" s="67"/>
      <c r="HG16" s="69"/>
      <c r="HH16" s="67"/>
      <c r="HI16" s="77"/>
      <c r="HJ16" s="67"/>
      <c r="HK16" s="67"/>
      <c r="HL16" s="67"/>
      <c r="HM16" s="67"/>
      <c r="HN16" s="69"/>
      <c r="HO16" s="67"/>
      <c r="HP16" s="77"/>
      <c r="HQ16" s="67"/>
      <c r="HR16" s="67"/>
      <c r="HS16" s="67"/>
      <c r="HT16" s="67"/>
      <c r="HU16" s="69"/>
      <c r="HV16" s="67"/>
      <c r="HW16" s="77"/>
      <c r="HX16" s="67"/>
      <c r="HY16" s="67"/>
      <c r="HZ16" s="67"/>
      <c r="IA16" s="67"/>
      <c r="IB16" s="69"/>
      <c r="IC16" s="67"/>
      <c r="ID16" s="77"/>
      <c r="IE16" s="67"/>
      <c r="IF16" s="67"/>
      <c r="IG16" s="67"/>
      <c r="IH16" s="67"/>
      <c r="II16" s="69"/>
      <c r="IJ16" s="67"/>
      <c r="IK16" s="77"/>
      <c r="IL16" s="67"/>
      <c r="IM16" s="67"/>
      <c r="IN16" s="67"/>
      <c r="IO16" s="67"/>
      <c r="IP16" s="69"/>
      <c r="IQ16" s="67"/>
      <c r="IR16" s="77"/>
      <c r="IS16" s="67"/>
      <c r="IT16" s="67"/>
      <c r="IU16" s="67"/>
      <c r="IV16" s="67"/>
      <c r="IW16" s="69"/>
      <c r="IX16" s="67"/>
      <c r="IY16" s="77"/>
      <c r="IZ16" s="67"/>
      <c r="JA16" s="67"/>
      <c r="JB16" s="67"/>
      <c r="JC16" s="67"/>
      <c r="JD16" s="69"/>
      <c r="JE16" s="67"/>
      <c r="JF16" s="77"/>
      <c r="JG16" s="67"/>
      <c r="JH16" s="67"/>
      <c r="JI16" s="67"/>
      <c r="JJ16" s="67"/>
      <c r="JK16" s="69"/>
      <c r="JL16" s="67"/>
      <c r="JM16" s="77"/>
      <c r="JN16" s="67"/>
      <c r="JO16" s="67"/>
      <c r="JP16" s="67"/>
      <c r="JQ16" s="67"/>
      <c r="JR16" s="69"/>
      <c r="JS16" s="67"/>
      <c r="JT16" s="77"/>
      <c r="JU16" s="67"/>
      <c r="JV16" s="67"/>
      <c r="JW16" s="67"/>
      <c r="JX16" s="67"/>
      <c r="JY16" s="69"/>
      <c r="JZ16" s="67"/>
      <c r="KA16" s="77"/>
      <c r="KB16" s="67"/>
      <c r="KC16" s="67"/>
      <c r="KD16" s="67"/>
      <c r="KE16" s="67"/>
      <c r="KF16" s="69"/>
      <c r="KG16" s="67"/>
      <c r="KH16" s="77"/>
      <c r="KI16" s="67"/>
      <c r="KJ16" s="67"/>
      <c r="KK16" s="67"/>
      <c r="KL16" s="67"/>
      <c r="KM16" s="69"/>
      <c r="KN16" s="67"/>
      <c r="KO16" s="77"/>
      <c r="KP16" s="67"/>
      <c r="KQ16" s="67"/>
      <c r="KR16" s="67"/>
      <c r="KS16" s="67"/>
      <c r="KT16" s="69"/>
      <c r="KU16" s="67"/>
      <c r="KV16" s="77"/>
      <c r="KW16" s="67"/>
      <c r="KX16" s="67"/>
      <c r="KY16" s="67"/>
      <c r="KZ16" s="67"/>
      <c r="LA16" s="69"/>
      <c r="LB16" s="67"/>
      <c r="LC16" s="77"/>
      <c r="LD16" s="67"/>
      <c r="LE16" s="67"/>
      <c r="LF16" s="67"/>
      <c r="LG16" s="67"/>
      <c r="LH16" s="69"/>
      <c r="LI16" s="67"/>
      <c r="LJ16" s="77"/>
      <c r="LK16" s="67"/>
      <c r="LL16" s="67"/>
      <c r="LM16" s="67"/>
      <c r="LN16" s="67"/>
      <c r="LO16" s="69"/>
      <c r="LP16" s="67"/>
      <c r="LQ16" s="77"/>
      <c r="LR16" s="67"/>
      <c r="LS16" s="67"/>
      <c r="LT16" s="67"/>
      <c r="LU16" s="67"/>
      <c r="LV16" s="69"/>
      <c r="LW16" s="67"/>
      <c r="LX16" s="77"/>
      <c r="LY16" s="67"/>
      <c r="LZ16" s="67"/>
      <c r="MA16" s="67"/>
      <c r="MB16" s="67"/>
      <c r="MC16" s="69"/>
      <c r="MD16" s="67"/>
      <c r="ME16" s="77"/>
      <c r="MF16" s="67"/>
      <c r="MG16" s="67"/>
      <c r="MH16" s="67"/>
      <c r="MI16" s="67"/>
      <c r="MJ16" s="69"/>
      <c r="MK16" s="67"/>
      <c r="ML16" s="77"/>
      <c r="MM16" s="67"/>
      <c r="MN16" s="67"/>
      <c r="MO16" s="67"/>
      <c r="MP16" s="67"/>
      <c r="MQ16" s="69"/>
      <c r="MR16" s="67"/>
      <c r="MS16" s="77"/>
      <c r="MT16" s="67"/>
      <c r="MU16" s="67"/>
      <c r="MV16" s="67"/>
      <c r="MW16" s="67"/>
      <c r="MX16" s="69"/>
      <c r="MY16" s="67"/>
      <c r="MZ16" s="77"/>
      <c r="NA16" s="67"/>
      <c r="NB16" s="67"/>
      <c r="NC16" s="67"/>
      <c r="ND16" s="67"/>
      <c r="NE16" s="69"/>
      <c r="NF16" s="67"/>
      <c r="NG16" s="77"/>
      <c r="NH16" s="67"/>
      <c r="NI16" s="67"/>
      <c r="NJ16" s="67"/>
      <c r="NK16" s="67"/>
      <c r="NL16" s="69"/>
      <c r="NM16" s="67"/>
      <c r="NN16" s="77"/>
      <c r="NO16" s="67"/>
      <c r="NP16" s="67"/>
      <c r="NQ16" s="67"/>
      <c r="NR16" s="67"/>
      <c r="NS16" s="69"/>
      <c r="NT16" s="67"/>
      <c r="NU16" s="77"/>
      <c r="NV16" s="67"/>
      <c r="NW16" s="67"/>
      <c r="NX16" s="67"/>
      <c r="NY16" s="67"/>
      <c r="NZ16" s="69"/>
      <c r="OA16" s="67"/>
      <c r="OB16" s="77"/>
      <c r="OC16" s="67"/>
      <c r="OD16" s="67"/>
      <c r="OE16" s="67"/>
      <c r="OF16" s="67"/>
      <c r="OG16" s="69"/>
      <c r="OH16" s="67"/>
      <c r="OI16" s="77"/>
      <c r="OJ16" s="67"/>
      <c r="OK16" s="67"/>
      <c r="OL16" s="67"/>
      <c r="OM16" s="67"/>
      <c r="ON16" s="69"/>
      <c r="OO16" s="67"/>
      <c r="OP16" s="77"/>
      <c r="OQ16" s="67"/>
      <c r="OR16" s="67"/>
      <c r="OS16" s="67"/>
      <c r="OT16" s="67"/>
      <c r="OU16" s="69"/>
      <c r="OV16" s="67"/>
      <c r="OW16" s="77"/>
      <c r="OX16" s="67"/>
      <c r="OY16" s="67"/>
      <c r="OZ16" s="67"/>
      <c r="PA16" s="67"/>
      <c r="PB16" s="69"/>
      <c r="PC16" s="67"/>
      <c r="PD16" s="77"/>
      <c r="PE16" s="67"/>
      <c r="PF16" s="67"/>
      <c r="PG16" s="67"/>
      <c r="PH16" s="67"/>
      <c r="PI16" s="69"/>
      <c r="PJ16" s="67"/>
      <c r="PK16" s="77"/>
      <c r="PL16" s="67"/>
      <c r="PM16" s="67"/>
      <c r="PN16" s="67"/>
      <c r="PO16" s="67"/>
      <c r="PP16" s="69"/>
      <c r="PQ16" s="67"/>
      <c r="PR16" s="77"/>
      <c r="PS16" s="67"/>
      <c r="PT16" s="67"/>
      <c r="PU16" s="67"/>
      <c r="PV16" s="67"/>
      <c r="PW16" s="69"/>
      <c r="PX16" s="67"/>
      <c r="PY16" s="77"/>
      <c r="PZ16" s="67"/>
      <c r="QA16" s="67"/>
      <c r="QB16" s="67"/>
      <c r="QC16" s="67"/>
      <c r="QD16" s="69"/>
      <c r="QE16" s="67"/>
      <c r="QF16" s="77"/>
      <c r="QG16" s="67"/>
      <c r="QH16" s="67"/>
      <c r="QI16" s="67"/>
      <c r="QJ16" s="67"/>
      <c r="QK16" s="69"/>
      <c r="QL16" s="67"/>
      <c r="QM16" s="77"/>
      <c r="QN16" s="67"/>
      <c r="QO16" s="67"/>
      <c r="QP16" s="67"/>
      <c r="QQ16" s="67"/>
      <c r="QR16" s="69"/>
      <c r="QS16" s="67"/>
      <c r="QT16" s="77"/>
      <c r="QU16" s="67"/>
      <c r="QV16" s="67"/>
      <c r="QW16" s="67"/>
      <c r="QX16" s="67"/>
      <c r="QY16" s="69"/>
      <c r="QZ16" s="67"/>
      <c r="RA16" s="77"/>
      <c r="RB16" s="67"/>
      <c r="RC16" s="67"/>
      <c r="RD16" s="67"/>
      <c r="RE16" s="67"/>
      <c r="RF16" s="69"/>
      <c r="RG16" s="67"/>
      <c r="RH16" s="77"/>
      <c r="RI16" s="67"/>
      <c r="RJ16" s="67"/>
      <c r="RK16" s="67"/>
      <c r="RL16" s="67"/>
      <c r="RM16" s="69"/>
      <c r="RN16" s="67"/>
      <c r="RO16" s="77"/>
      <c r="RP16" s="67"/>
      <c r="RQ16" s="67"/>
      <c r="RR16" s="67"/>
      <c r="RS16" s="67"/>
      <c r="RT16" s="69"/>
      <c r="RU16" s="67"/>
      <c r="RV16" s="77"/>
      <c r="RW16" s="67"/>
      <c r="RX16" s="67"/>
      <c r="RY16" s="67"/>
      <c r="RZ16" s="67"/>
      <c r="SA16" s="69"/>
      <c r="SB16" s="67"/>
      <c r="SC16" s="77"/>
      <c r="SD16" s="67"/>
      <c r="SE16" s="67"/>
      <c r="SF16" s="67"/>
      <c r="SG16" s="67"/>
      <c r="SH16" s="69"/>
      <c r="SI16" s="67"/>
      <c r="SJ16" s="77"/>
      <c r="SK16" s="67"/>
      <c r="SL16" s="67"/>
      <c r="SM16" s="67"/>
      <c r="SN16" s="67"/>
      <c r="SO16" s="69"/>
      <c r="SP16" s="67"/>
      <c r="SQ16" s="77"/>
      <c r="SR16" s="67"/>
      <c r="SS16" s="67"/>
      <c r="ST16" s="67"/>
      <c r="SU16" s="67"/>
      <c r="SV16" s="69"/>
      <c r="SW16" s="67"/>
      <c r="SX16" s="77"/>
      <c r="SY16" s="67"/>
      <c r="SZ16" s="67"/>
      <c r="TA16" s="67"/>
      <c r="TB16" s="67"/>
      <c r="TC16" s="69"/>
      <c r="TD16" s="67"/>
      <c r="TE16" s="77"/>
      <c r="TF16" s="67"/>
      <c r="TG16" s="67"/>
      <c r="TH16" s="67"/>
      <c r="TI16" s="67"/>
      <c r="TJ16" s="69"/>
      <c r="TK16" s="67"/>
      <c r="TL16" s="77"/>
      <c r="TM16" s="67"/>
      <c r="TN16" s="67"/>
      <c r="TO16" s="67"/>
      <c r="TP16" s="67"/>
      <c r="TQ16" s="69"/>
      <c r="TR16" s="67"/>
      <c r="TS16" s="77"/>
      <c r="TT16" s="67"/>
      <c r="TU16" s="67"/>
      <c r="TV16" s="67"/>
      <c r="TW16" s="67"/>
      <c r="TX16" s="69"/>
      <c r="TY16" s="67"/>
      <c r="TZ16" s="77"/>
      <c r="UA16" s="67"/>
      <c r="UB16" s="67"/>
      <c r="UC16" s="67"/>
      <c r="UD16" s="67"/>
      <c r="UE16" s="69"/>
      <c r="UF16" s="67"/>
      <c r="UG16" s="77"/>
      <c r="UH16" s="67"/>
      <c r="UI16" s="67"/>
      <c r="UJ16" s="67"/>
      <c r="UK16" s="67"/>
      <c r="UL16" s="69"/>
      <c r="UM16" s="67"/>
      <c r="UN16" s="77"/>
      <c r="UO16" s="67"/>
      <c r="UP16" s="67"/>
      <c r="UQ16" s="67"/>
      <c r="UR16" s="67"/>
      <c r="US16" s="69"/>
      <c r="UT16" s="67"/>
      <c r="UU16" s="77"/>
      <c r="UV16" s="67"/>
      <c r="UW16" s="67"/>
      <c r="UX16" s="67"/>
      <c r="UY16" s="67"/>
      <c r="UZ16" s="69"/>
      <c r="VA16" s="67"/>
      <c r="VB16" s="77"/>
      <c r="VC16" s="67"/>
      <c r="VD16" s="67"/>
      <c r="VE16" s="67"/>
      <c r="VF16" s="67"/>
      <c r="VG16" s="69"/>
      <c r="VH16" s="67"/>
      <c r="VI16" s="77"/>
      <c r="VJ16" s="67"/>
      <c r="VK16" s="67"/>
      <c r="VL16" s="67"/>
      <c r="VM16" s="67"/>
      <c r="VN16" s="69"/>
      <c r="VO16" s="67"/>
      <c r="VP16" s="77"/>
      <c r="VQ16" s="67"/>
      <c r="VR16" s="67"/>
      <c r="VS16" s="67"/>
      <c r="VT16" s="67"/>
      <c r="VU16" s="69"/>
      <c r="VV16" s="67"/>
      <c r="VW16" s="77"/>
      <c r="VX16" s="67"/>
      <c r="VY16" s="67"/>
      <c r="VZ16" s="67"/>
      <c r="WA16" s="67"/>
      <c r="WB16" s="69"/>
      <c r="WC16" s="67"/>
      <c r="WD16" s="77"/>
      <c r="WE16" s="67"/>
      <c r="WF16" s="67"/>
      <c r="WG16" s="67"/>
      <c r="WH16" s="67"/>
      <c r="WI16" s="69"/>
      <c r="WJ16" s="67"/>
      <c r="WK16" s="77"/>
      <c r="WL16" s="67"/>
      <c r="WM16" s="67"/>
      <c r="WN16" s="67"/>
      <c r="WO16" s="67"/>
      <c r="WP16" s="69"/>
      <c r="WQ16" s="67"/>
      <c r="WR16" s="77"/>
      <c r="WS16" s="67"/>
      <c r="WT16" s="67"/>
      <c r="WU16" s="67"/>
      <c r="WV16" s="67"/>
      <c r="WW16" s="69"/>
      <c r="WX16" s="67"/>
      <c r="WY16" s="77"/>
      <c r="WZ16" s="67"/>
      <c r="XA16" s="67"/>
      <c r="XB16" s="67"/>
      <c r="XC16" s="67"/>
      <c r="XD16" s="69"/>
      <c r="XE16" s="67"/>
      <c r="XF16" s="77"/>
      <c r="XG16" s="67"/>
      <c r="XH16" s="67"/>
      <c r="XI16" s="67"/>
      <c r="XJ16" s="67"/>
      <c r="XK16" s="69"/>
      <c r="XL16" s="67"/>
      <c r="XM16" s="77"/>
      <c r="XN16" s="67"/>
      <c r="XO16" s="67"/>
      <c r="XP16" s="67"/>
      <c r="XQ16" s="67"/>
      <c r="XR16" s="69"/>
      <c r="XS16" s="67"/>
      <c r="XT16" s="77"/>
      <c r="XU16" s="67"/>
      <c r="XV16" s="67"/>
      <c r="XW16" s="67"/>
      <c r="XX16" s="67"/>
      <c r="XY16" s="69"/>
      <c r="XZ16" s="67"/>
      <c r="YA16" s="77"/>
      <c r="YB16" s="67"/>
      <c r="YC16" s="67"/>
      <c r="YD16" s="67"/>
      <c r="YE16" s="67"/>
      <c r="YF16" s="69"/>
      <c r="YG16" s="67"/>
      <c r="YH16" s="77"/>
      <c r="YI16" s="67"/>
      <c r="YJ16" s="67"/>
      <c r="YK16" s="67"/>
      <c r="YL16" s="67"/>
      <c r="YM16" s="69"/>
      <c r="YN16" s="67"/>
      <c r="YO16" s="77"/>
      <c r="YP16" s="67"/>
      <c r="YQ16" s="67"/>
      <c r="YR16" s="67"/>
      <c r="YS16" s="67"/>
      <c r="YT16" s="69"/>
      <c r="YU16" s="67"/>
      <c r="YV16" s="77"/>
      <c r="YW16" s="67"/>
      <c r="YX16" s="67"/>
      <c r="YY16" s="67"/>
      <c r="YZ16" s="67"/>
      <c r="ZA16" s="69"/>
      <c r="ZB16" s="67"/>
      <c r="ZC16" s="77"/>
      <c r="ZD16" s="67"/>
      <c r="ZE16" s="67"/>
      <c r="ZF16" s="67"/>
      <c r="ZG16" s="67"/>
      <c r="ZH16" s="69"/>
      <c r="ZI16" s="67"/>
      <c r="ZJ16" s="77"/>
      <c r="ZK16" s="67"/>
      <c r="ZL16" s="67"/>
      <c r="ZM16" s="67"/>
      <c r="ZN16" s="67"/>
      <c r="ZO16" s="69"/>
      <c r="ZP16" s="67"/>
      <c r="ZQ16" s="77"/>
      <c r="ZR16" s="67"/>
      <c r="ZS16" s="67"/>
      <c r="ZT16" s="67"/>
      <c r="ZU16" s="67"/>
      <c r="ZV16" s="69"/>
      <c r="ZW16" s="67"/>
      <c r="ZX16" s="77"/>
      <c r="ZY16" s="67"/>
      <c r="ZZ16" s="67"/>
      <c r="AAA16" s="67"/>
      <c r="AAB16" s="67"/>
      <c r="AAC16" s="69"/>
      <c r="AAD16" s="67"/>
      <c r="AAE16" s="77"/>
      <c r="AAF16" s="67"/>
      <c r="AAG16" s="67"/>
      <c r="AAH16" s="67"/>
      <c r="AAI16" s="67"/>
      <c r="AAJ16" s="69"/>
      <c r="AAK16" s="67"/>
      <c r="AAL16" s="77"/>
      <c r="AAM16" s="67"/>
      <c r="AAN16" s="67"/>
      <c r="AAO16" s="67"/>
      <c r="AAP16" s="67"/>
      <c r="AAQ16" s="69"/>
      <c r="AAR16" s="67"/>
      <c r="AAS16" s="77"/>
      <c r="AAT16" s="67"/>
      <c r="AAU16" s="67"/>
      <c r="AAV16" s="67"/>
      <c r="AAW16" s="67"/>
      <c r="AAX16" s="69"/>
      <c r="AAY16" s="67"/>
      <c r="AAZ16" s="77"/>
      <c r="ABA16" s="67"/>
      <c r="ABB16" s="67"/>
      <c r="ABC16" s="67"/>
      <c r="ABD16" s="67"/>
      <c r="ABE16" s="69"/>
      <c r="ABF16" s="67"/>
      <c r="ABG16" s="77"/>
      <c r="ABH16" s="67"/>
      <c r="ABI16" s="67"/>
      <c r="ABJ16" s="67"/>
      <c r="ABK16" s="67"/>
      <c r="ABL16" s="69"/>
      <c r="ABM16" s="67"/>
      <c r="ABN16" s="77"/>
      <c r="ABO16" s="67"/>
      <c r="ABP16" s="67"/>
      <c r="ABQ16" s="67"/>
      <c r="ABR16" s="67"/>
      <c r="ABS16" s="69"/>
      <c r="ABT16" s="67"/>
      <c r="ABU16" s="77"/>
      <c r="ABV16" s="67"/>
      <c r="ABW16" s="67"/>
      <c r="ABX16" s="67"/>
      <c r="ABY16" s="67"/>
      <c r="ABZ16" s="69"/>
      <c r="ACA16" s="67"/>
      <c r="ACB16" s="77"/>
      <c r="ACC16" s="67"/>
      <c r="ACD16" s="67"/>
      <c r="ACE16" s="67"/>
      <c r="ACF16" s="67"/>
      <c r="ACG16" s="69"/>
      <c r="ACH16" s="67"/>
      <c r="ACI16" s="77"/>
      <c r="ACJ16" s="67"/>
      <c r="ACK16" s="67"/>
      <c r="ACL16" s="67"/>
      <c r="ACM16" s="67"/>
      <c r="ACN16" s="69"/>
      <c r="ACO16" s="67"/>
      <c r="ACP16" s="77"/>
      <c r="ACQ16" s="67"/>
      <c r="ACR16" s="67"/>
      <c r="ACS16" s="67"/>
      <c r="ACT16" s="67"/>
      <c r="ACU16" s="69"/>
      <c r="ACV16" s="67"/>
      <c r="ACW16" s="77"/>
      <c r="ACX16" s="67"/>
      <c r="ACY16" s="67"/>
      <c r="ACZ16" s="67"/>
      <c r="ADA16" s="67"/>
      <c r="ADB16" s="69"/>
      <c r="ADC16" s="67"/>
      <c r="ADD16" s="77"/>
      <c r="ADE16" s="67"/>
      <c r="ADF16" s="67"/>
      <c r="ADG16" s="67"/>
      <c r="ADH16" s="67"/>
      <c r="ADI16" s="69"/>
      <c r="ADJ16" s="67"/>
      <c r="ADK16" s="77"/>
      <c r="ADL16" s="67"/>
      <c r="ADM16" s="67"/>
      <c r="ADN16" s="67"/>
      <c r="ADO16" s="67"/>
      <c r="ADP16" s="69"/>
      <c r="ADQ16" s="67"/>
      <c r="ADR16" s="77"/>
      <c r="ADS16" s="67"/>
      <c r="ADT16" s="67"/>
      <c r="ADU16" s="67"/>
      <c r="ADV16" s="67"/>
      <c r="ADW16" s="69"/>
      <c r="ADX16" s="67"/>
      <c r="ADY16" s="77"/>
      <c r="ADZ16" s="67"/>
      <c r="AEA16" s="67"/>
      <c r="AEB16" s="67"/>
      <c r="AEC16" s="67"/>
      <c r="AED16" s="69"/>
      <c r="AEE16" s="67"/>
      <c r="AEF16" s="77"/>
      <c r="AEG16" s="67"/>
      <c r="AEH16" s="67"/>
      <c r="AEI16" s="67"/>
      <c r="AEJ16" s="67"/>
      <c r="AEK16" s="69"/>
      <c r="AEL16" s="67"/>
      <c r="AEM16" s="77"/>
      <c r="AEN16" s="67"/>
      <c r="AEO16" s="67"/>
      <c r="AEP16" s="67"/>
      <c r="AEQ16" s="67"/>
      <c r="AER16" s="69"/>
      <c r="AES16" s="67"/>
      <c r="AET16" s="77"/>
      <c r="AEU16" s="67"/>
      <c r="AEV16" s="67"/>
      <c r="AEW16" s="67"/>
      <c r="AEX16" s="67"/>
      <c r="AEY16" s="69"/>
      <c r="AEZ16" s="67"/>
      <c r="AFA16" s="77"/>
      <c r="AFB16" s="67"/>
      <c r="AFC16" s="67"/>
      <c r="AFD16" s="67"/>
      <c r="AFE16" s="67"/>
      <c r="AFF16" s="69"/>
      <c r="AFG16" s="67"/>
      <c r="AFH16" s="77"/>
      <c r="AFI16" s="67"/>
      <c r="AFJ16" s="67"/>
      <c r="AFK16" s="67"/>
      <c r="AFL16" s="67"/>
      <c r="AFM16" s="69"/>
      <c r="AFN16" s="67"/>
      <c r="AFO16" s="77"/>
      <c r="AFP16" s="67"/>
      <c r="AFQ16" s="67"/>
      <c r="AFR16" s="67"/>
      <c r="AFS16" s="67"/>
      <c r="AFT16" s="69"/>
      <c r="AFU16" s="67"/>
      <c r="AFV16" s="77"/>
      <c r="AFW16" s="67"/>
      <c r="AFX16" s="67"/>
      <c r="AFY16" s="67"/>
      <c r="AFZ16" s="67"/>
      <c r="AGA16" s="69"/>
      <c r="AGB16" s="67"/>
      <c r="AGC16" s="77"/>
      <c r="AGD16" s="67"/>
      <c r="AGE16" s="67"/>
      <c r="AGF16" s="67"/>
      <c r="AGG16" s="67"/>
      <c r="AGH16" s="69"/>
      <c r="AGI16" s="67"/>
      <c r="AGJ16" s="77"/>
      <c r="AGK16" s="67"/>
      <c r="AGL16" s="67"/>
      <c r="AGM16" s="67"/>
      <c r="AGN16" s="67"/>
      <c r="AGO16" s="69"/>
      <c r="AGP16" s="67"/>
      <c r="AGQ16" s="77"/>
      <c r="AGR16" s="67"/>
      <c r="AGS16" s="67"/>
      <c r="AGT16" s="67"/>
      <c r="AGU16" s="67"/>
      <c r="AGV16" s="69"/>
      <c r="AGW16" s="67"/>
      <c r="AGX16" s="77"/>
      <c r="AGY16" s="67"/>
      <c r="AGZ16" s="67"/>
      <c r="AHA16" s="67"/>
      <c r="AHB16" s="67"/>
      <c r="AHC16" s="69"/>
      <c r="AHD16" s="67"/>
      <c r="AHE16" s="77"/>
      <c r="AHF16" s="67"/>
      <c r="AHG16" s="67"/>
      <c r="AHH16" s="67"/>
      <c r="AHI16" s="67"/>
      <c r="AHJ16" s="69"/>
      <c r="AHK16" s="67"/>
      <c r="AHL16" s="77"/>
      <c r="AHM16" s="67"/>
      <c r="AHN16" s="67"/>
      <c r="AHO16" s="67"/>
      <c r="AHP16" s="67"/>
      <c r="AHQ16" s="69"/>
      <c r="AHR16" s="67"/>
      <c r="AHS16" s="77"/>
      <c r="AHT16" s="67"/>
      <c r="AHU16" s="67"/>
      <c r="AHV16" s="67"/>
      <c r="AHW16" s="67"/>
      <c r="AHX16" s="69"/>
      <c r="AHY16" s="67"/>
      <c r="AHZ16" s="77"/>
      <c r="AIA16" s="67"/>
      <c r="AIB16" s="67"/>
      <c r="AIC16" s="67"/>
      <c r="AID16" s="67"/>
      <c r="AIE16" s="69"/>
      <c r="AIF16" s="67"/>
      <c r="AIG16" s="77"/>
      <c r="AIH16" s="67"/>
      <c r="AII16" s="67"/>
      <c r="AIJ16" s="67"/>
      <c r="AIK16" s="67"/>
      <c r="AIL16" s="69"/>
      <c r="AIM16" s="67"/>
      <c r="AIN16" s="77"/>
      <c r="AIO16" s="67"/>
      <c r="AIP16" s="67"/>
      <c r="AIQ16" s="67"/>
      <c r="AIR16" s="67"/>
      <c r="AIS16" s="69"/>
      <c r="AIT16" s="67"/>
      <c r="AIU16" s="77"/>
      <c r="AIV16" s="67"/>
      <c r="AIW16" s="67"/>
      <c r="AIX16" s="67"/>
      <c r="AIY16" s="67"/>
      <c r="AIZ16" s="69"/>
      <c r="AJA16" s="67"/>
      <c r="AJB16" s="77"/>
      <c r="AJC16" s="67"/>
      <c r="AJD16" s="67"/>
      <c r="AJE16" s="67"/>
      <c r="AJF16" s="67"/>
      <c r="AJG16" s="69"/>
      <c r="AJH16" s="67"/>
      <c r="AJI16" s="77"/>
      <c r="AJJ16" s="67"/>
      <c r="AJK16" s="67"/>
      <c r="AJL16" s="67"/>
      <c r="AJM16" s="67"/>
      <c r="AJN16" s="69"/>
      <c r="AJO16" s="67"/>
      <c r="AJP16" s="77"/>
      <c r="AJQ16" s="67"/>
      <c r="AJR16" s="67"/>
      <c r="AJS16" s="67"/>
      <c r="AJT16" s="67"/>
      <c r="AJU16" s="69"/>
      <c r="AJV16" s="67"/>
      <c r="AJW16" s="77"/>
      <c r="AJX16" s="67"/>
      <c r="AJY16" s="67"/>
      <c r="AJZ16" s="67"/>
      <c r="AKA16" s="67"/>
      <c r="AKB16" s="69"/>
      <c r="AKC16" s="67"/>
      <c r="AKD16" s="77"/>
      <c r="AKE16" s="67"/>
      <c r="AKF16" s="67"/>
      <c r="AKG16" s="67"/>
      <c r="AKH16" s="67"/>
      <c r="AKI16" s="69"/>
      <c r="AKJ16" s="67"/>
      <c r="AKK16" s="77"/>
      <c r="AKL16" s="67"/>
      <c r="AKM16" s="67"/>
      <c r="AKN16" s="67"/>
      <c r="AKO16" s="67"/>
      <c r="AKP16" s="69"/>
      <c r="AKQ16" s="67"/>
      <c r="AKR16" s="77"/>
      <c r="AKS16" s="67"/>
      <c r="AKT16" s="67"/>
      <c r="AKU16" s="67"/>
      <c r="AKV16" s="67"/>
      <c r="AKW16" s="69"/>
      <c r="AKX16" s="67"/>
      <c r="AKY16" s="77"/>
      <c r="AKZ16" s="67"/>
      <c r="ALA16" s="67"/>
      <c r="ALB16" s="67"/>
      <c r="ALC16" s="67"/>
      <c r="ALD16" s="69"/>
      <c r="ALE16" s="67"/>
      <c r="ALF16" s="77"/>
      <c r="ALG16" s="67"/>
      <c r="ALH16" s="67"/>
      <c r="ALI16" s="67"/>
      <c r="ALJ16" s="67"/>
      <c r="ALK16" s="69"/>
      <c r="ALL16" s="67"/>
      <c r="ALM16" s="77"/>
      <c r="ALN16" s="67"/>
      <c r="ALO16" s="67"/>
      <c r="ALP16" s="67"/>
      <c r="ALQ16" s="67"/>
      <c r="ALR16" s="69"/>
      <c r="ALS16" s="67"/>
      <c r="ALT16" s="77"/>
      <c r="ALU16" s="67"/>
      <c r="ALV16" s="67"/>
      <c r="ALW16" s="67"/>
      <c r="ALX16" s="67"/>
      <c r="ALY16" s="69"/>
      <c r="ALZ16" s="67"/>
      <c r="AMA16" s="77"/>
      <c r="AMB16" s="67"/>
      <c r="AMC16" s="67"/>
      <c r="AMD16" s="67"/>
      <c r="AME16" s="67"/>
      <c r="AMF16" s="69"/>
      <c r="AMG16" s="67"/>
      <c r="AMH16" s="77"/>
      <c r="AMI16" s="67"/>
      <c r="AMJ16" s="67"/>
      <c r="AMK16" s="67"/>
      <c r="AML16" s="67"/>
      <c r="AMM16" s="69"/>
      <c r="AMN16" s="67"/>
      <c r="AMO16" s="77"/>
      <c r="AMP16" s="67"/>
      <c r="AMQ16" s="67"/>
      <c r="AMR16" s="67"/>
      <c r="AMS16" s="67"/>
      <c r="AMT16" s="69"/>
      <c r="AMU16" s="67"/>
      <c r="AMV16" s="77"/>
      <c r="AMW16" s="67"/>
      <c r="AMX16" s="67"/>
      <c r="AMY16" s="67"/>
      <c r="AMZ16" s="67"/>
      <c r="ANA16" s="69"/>
      <c r="ANB16" s="67"/>
      <c r="ANC16" s="77"/>
      <c r="AND16" s="67"/>
      <c r="ANE16" s="67"/>
      <c r="ANF16" s="67"/>
      <c r="ANG16" s="67"/>
      <c r="ANH16" s="69"/>
      <c r="ANI16" s="67"/>
      <c r="ANJ16" s="77"/>
      <c r="ANK16" s="67"/>
      <c r="ANL16" s="67"/>
      <c r="ANM16" s="67"/>
      <c r="ANN16" s="67"/>
      <c r="ANO16" s="69"/>
      <c r="ANP16" s="67"/>
      <c r="ANQ16" s="77"/>
      <c r="ANR16" s="67"/>
      <c r="ANS16" s="67"/>
      <c r="ANT16" s="67"/>
      <c r="ANU16" s="67"/>
      <c r="ANV16" s="69"/>
      <c r="ANW16" s="67"/>
      <c r="ANX16" s="77"/>
      <c r="ANY16" s="67"/>
      <c r="ANZ16" s="67"/>
      <c r="AOA16" s="67"/>
      <c r="AOB16" s="67"/>
      <c r="AOC16" s="69"/>
      <c r="AOD16" s="67"/>
      <c r="AOE16" s="77"/>
      <c r="AOF16" s="67"/>
      <c r="AOG16" s="67"/>
      <c r="AOH16" s="67"/>
      <c r="AOI16" s="67"/>
      <c r="AOJ16" s="69"/>
      <c r="AOK16" s="67"/>
      <c r="AOL16" s="77"/>
      <c r="AOM16" s="67"/>
      <c r="AON16" s="67"/>
      <c r="AOO16" s="67"/>
      <c r="AOP16" s="67"/>
      <c r="AOQ16" s="69"/>
      <c r="AOR16" s="67"/>
      <c r="AOS16" s="77"/>
      <c r="AOT16" s="67"/>
      <c r="AOU16" s="67"/>
      <c r="AOV16" s="67"/>
      <c r="AOW16" s="67"/>
      <c r="AOX16" s="69"/>
      <c r="AOY16" s="67"/>
      <c r="AOZ16" s="77"/>
      <c r="APA16" s="67"/>
      <c r="APB16" s="67"/>
      <c r="APC16" s="67"/>
      <c r="APD16" s="67"/>
      <c r="APE16" s="69"/>
      <c r="APF16" s="67"/>
      <c r="APG16" s="77"/>
      <c r="APH16" s="67"/>
      <c r="API16" s="67"/>
      <c r="APJ16" s="67"/>
      <c r="APK16" s="67"/>
      <c r="APL16" s="69"/>
      <c r="APM16" s="67"/>
      <c r="APN16" s="77"/>
      <c r="APO16" s="67"/>
      <c r="APP16" s="67"/>
      <c r="APQ16" s="67"/>
      <c r="APR16" s="67"/>
      <c r="APS16" s="69"/>
      <c r="APT16" s="67"/>
      <c r="APU16" s="77"/>
      <c r="APV16" s="67"/>
      <c r="APW16" s="67"/>
      <c r="APX16" s="67"/>
      <c r="APY16" s="67"/>
      <c r="APZ16" s="69"/>
      <c r="AQA16" s="67"/>
      <c r="AQB16" s="77"/>
      <c r="AQC16" s="67"/>
      <c r="AQD16" s="67"/>
      <c r="AQE16" s="67"/>
      <c r="AQF16" s="67"/>
      <c r="AQG16" s="69"/>
      <c r="AQH16" s="67"/>
      <c r="AQI16" s="77"/>
      <c r="AQJ16" s="67"/>
      <c r="AQK16" s="67"/>
      <c r="AQL16" s="67"/>
      <c r="AQM16" s="67"/>
      <c r="AQN16" s="69"/>
      <c r="AQO16" s="67"/>
      <c r="AQP16" s="77"/>
      <c r="AQQ16" s="67"/>
      <c r="AQR16" s="67"/>
      <c r="AQS16" s="67"/>
      <c r="AQT16" s="67"/>
      <c r="AQU16" s="69"/>
      <c r="AQV16" s="67"/>
      <c r="AQW16" s="77"/>
      <c r="AQX16" s="67"/>
      <c r="AQY16" s="67"/>
      <c r="AQZ16" s="67"/>
      <c r="ARA16" s="67"/>
      <c r="ARB16" s="69"/>
      <c r="ARC16" s="67"/>
      <c r="ARD16" s="77"/>
      <c r="ARE16" s="67"/>
      <c r="ARF16" s="67"/>
      <c r="ARG16" s="67"/>
      <c r="ARH16" s="67"/>
      <c r="ARI16" s="69"/>
      <c r="ARJ16" s="67"/>
      <c r="ARK16" s="77"/>
      <c r="ARL16" s="67"/>
      <c r="ARM16" s="67"/>
      <c r="ARN16" s="67"/>
      <c r="ARO16" s="67"/>
      <c r="ARP16" s="69"/>
      <c r="ARQ16" s="67"/>
      <c r="ARR16" s="77"/>
      <c r="ARS16" s="67"/>
      <c r="ART16" s="67"/>
      <c r="ARU16" s="67"/>
      <c r="ARV16" s="67"/>
      <c r="ARW16" s="69"/>
      <c r="ARX16" s="67"/>
      <c r="ARY16" s="77"/>
      <c r="ARZ16" s="67"/>
      <c r="ASA16" s="67"/>
      <c r="ASB16" s="67"/>
      <c r="ASC16" s="67"/>
      <c r="ASD16" s="69"/>
      <c r="ASE16" s="67"/>
      <c r="ASF16" s="77"/>
      <c r="ASG16" s="67"/>
      <c r="ASH16" s="67"/>
      <c r="ASI16" s="67"/>
      <c r="ASJ16" s="67"/>
      <c r="ASK16" s="69"/>
      <c r="ASL16" s="67"/>
      <c r="ASM16" s="77"/>
      <c r="ASN16" s="67"/>
      <c r="ASO16" s="67"/>
      <c r="ASP16" s="67"/>
      <c r="ASQ16" s="67"/>
      <c r="ASR16" s="69"/>
      <c r="ASS16" s="67"/>
      <c r="AST16" s="77"/>
      <c r="ASU16" s="67"/>
      <c r="ASV16" s="67"/>
      <c r="ASW16" s="67"/>
      <c r="ASX16" s="67"/>
      <c r="ASY16" s="69"/>
      <c r="ASZ16" s="67"/>
      <c r="ATA16" s="77"/>
      <c r="ATB16" s="67"/>
      <c r="ATC16" s="67"/>
      <c r="ATD16" s="67"/>
      <c r="ATE16" s="67"/>
      <c r="ATF16" s="69"/>
      <c r="ATG16" s="67"/>
      <c r="ATH16" s="77"/>
      <c r="ATI16" s="67"/>
      <c r="ATJ16" s="67"/>
      <c r="ATK16" s="67"/>
      <c r="ATL16" s="67"/>
      <c r="ATM16" s="69"/>
      <c r="ATN16" s="67"/>
      <c r="ATO16" s="77"/>
      <c r="ATP16" s="67"/>
      <c r="ATQ16" s="67"/>
      <c r="ATR16" s="67"/>
      <c r="ATS16" s="67"/>
      <c r="ATT16" s="69"/>
      <c r="ATU16" s="67"/>
      <c r="ATV16" s="77"/>
      <c r="ATW16" s="67"/>
      <c r="ATX16" s="67"/>
      <c r="ATY16" s="67"/>
      <c r="ATZ16" s="67"/>
      <c r="AUA16" s="69"/>
      <c r="AUB16" s="67"/>
      <c r="AUC16" s="77"/>
      <c r="AUD16" s="67"/>
      <c r="AUE16" s="67"/>
      <c r="AUF16" s="67"/>
      <c r="AUG16" s="67"/>
      <c r="AUH16" s="69"/>
      <c r="AUI16" s="67"/>
      <c r="AUJ16" s="77"/>
      <c r="AUK16" s="67"/>
      <c r="AUL16" s="67"/>
      <c r="AUM16" s="67"/>
      <c r="AUN16" s="67"/>
      <c r="AUO16" s="69"/>
      <c r="AUP16" s="67"/>
      <c r="AUQ16" s="77"/>
      <c r="AUR16" s="67"/>
      <c r="AUS16" s="67"/>
      <c r="AUT16" s="67"/>
      <c r="AUU16" s="67"/>
      <c r="AUV16" s="69"/>
      <c r="AUW16" s="67"/>
      <c r="AUX16" s="77"/>
      <c r="AUY16" s="67"/>
      <c r="AUZ16" s="67"/>
      <c r="AVA16" s="67"/>
      <c r="AVB16" s="67"/>
      <c r="AVC16" s="69"/>
      <c r="AVD16" s="67"/>
      <c r="AVE16" s="77"/>
      <c r="AVF16" s="67"/>
      <c r="AVG16" s="67"/>
      <c r="AVH16" s="67"/>
      <c r="AVI16" s="67"/>
      <c r="AVJ16" s="69"/>
      <c r="AVK16" s="67"/>
      <c r="AVL16" s="77"/>
      <c r="AVM16" s="67"/>
      <c r="AVN16" s="67"/>
      <c r="AVO16" s="67"/>
      <c r="AVP16" s="67"/>
      <c r="AVQ16" s="69"/>
      <c r="AVR16" s="67"/>
      <c r="AVS16" s="77"/>
      <c r="AVT16" s="67"/>
      <c r="AVU16" s="67"/>
      <c r="AVV16" s="67"/>
      <c r="AVW16" s="67"/>
      <c r="AVX16" s="69"/>
      <c r="AVY16" s="67"/>
      <c r="AVZ16" s="77"/>
      <c r="AWA16" s="67"/>
      <c r="AWB16" s="67"/>
      <c r="AWC16" s="67"/>
      <c r="AWD16" s="67"/>
      <c r="AWE16" s="69"/>
      <c r="AWF16" s="67"/>
      <c r="AWG16" s="77"/>
      <c r="AWH16" s="67"/>
      <c r="AWI16" s="67"/>
      <c r="AWJ16" s="67"/>
      <c r="AWK16" s="67"/>
      <c r="AWL16" s="69"/>
      <c r="AWM16" s="67"/>
      <c r="AWN16" s="77"/>
      <c r="AWO16" s="67"/>
      <c r="AWP16" s="67"/>
      <c r="AWQ16" s="67"/>
      <c r="AWR16" s="67"/>
      <c r="AWS16" s="69"/>
      <c r="AWT16" s="67"/>
      <c r="AWU16" s="77"/>
      <c r="AWV16" s="67"/>
      <c r="AWW16" s="67"/>
      <c r="AWX16" s="67"/>
      <c r="AWY16" s="67"/>
      <c r="AWZ16" s="69"/>
      <c r="AXA16" s="67"/>
      <c r="AXB16" s="77"/>
      <c r="AXC16" s="67"/>
      <c r="AXD16" s="67"/>
      <c r="AXE16" s="67"/>
      <c r="AXF16" s="67"/>
      <c r="AXG16" s="69"/>
      <c r="AXH16" s="67"/>
      <c r="AXI16" s="77"/>
      <c r="AXJ16" s="67"/>
      <c r="AXK16" s="67"/>
      <c r="AXL16" s="67"/>
      <c r="AXM16" s="67"/>
      <c r="AXN16" s="69"/>
      <c r="AXO16" s="67"/>
      <c r="AXP16" s="77"/>
      <c r="AXQ16" s="67"/>
      <c r="AXR16" s="67"/>
      <c r="AXS16" s="67"/>
      <c r="AXT16" s="67"/>
      <c r="AXU16" s="69"/>
      <c r="AXV16" s="67"/>
      <c r="AXW16" s="77"/>
      <c r="AXX16" s="67"/>
      <c r="AXY16" s="67"/>
      <c r="AXZ16" s="67"/>
      <c r="AYA16" s="67"/>
      <c r="AYB16" s="69"/>
      <c r="AYC16" s="67"/>
      <c r="AYD16" s="77"/>
      <c r="AYE16" s="67"/>
      <c r="AYF16" s="67"/>
      <c r="AYG16" s="67"/>
      <c r="AYH16" s="67"/>
      <c r="AYI16" s="69"/>
      <c r="AYJ16" s="67"/>
      <c r="AYK16" s="77"/>
      <c r="AYL16" s="67"/>
      <c r="AYM16" s="67"/>
      <c r="AYN16" s="67"/>
      <c r="AYO16" s="67"/>
      <c r="AYP16" s="69"/>
      <c r="AYQ16" s="67"/>
      <c r="AYR16" s="77"/>
      <c r="AYS16" s="67"/>
      <c r="AYT16" s="67"/>
      <c r="AYU16" s="67"/>
      <c r="AYV16" s="67"/>
      <c r="AYW16" s="69"/>
      <c r="AYX16" s="67"/>
      <c r="AYY16" s="77"/>
      <c r="AYZ16" s="67"/>
      <c r="AZA16" s="67"/>
      <c r="AZB16" s="67"/>
      <c r="AZC16" s="67"/>
      <c r="AZD16" s="69"/>
      <c r="AZE16" s="67"/>
      <c r="AZF16" s="77"/>
      <c r="AZG16" s="67"/>
      <c r="AZH16" s="67"/>
      <c r="AZI16" s="67"/>
      <c r="AZJ16" s="67"/>
      <c r="AZK16" s="69"/>
      <c r="AZL16" s="67"/>
      <c r="AZM16" s="77"/>
      <c r="AZN16" s="67"/>
      <c r="AZO16" s="67"/>
      <c r="AZP16" s="67"/>
      <c r="AZQ16" s="67"/>
      <c r="AZR16" s="69"/>
      <c r="AZS16" s="67"/>
      <c r="AZT16" s="77"/>
      <c r="AZU16" s="67"/>
      <c r="AZV16" s="67"/>
      <c r="AZW16" s="67"/>
      <c r="AZX16" s="67"/>
      <c r="AZY16" s="69"/>
      <c r="AZZ16" s="67"/>
      <c r="BAA16" s="77"/>
      <c r="BAB16" s="67"/>
      <c r="BAC16" s="67"/>
      <c r="BAD16" s="67"/>
      <c r="BAE16" s="67"/>
      <c r="BAF16" s="69"/>
      <c r="BAG16" s="67"/>
      <c r="BAH16" s="77"/>
      <c r="BAI16" s="67"/>
      <c r="BAJ16" s="67"/>
      <c r="BAK16" s="67"/>
      <c r="BAL16" s="67"/>
      <c r="BAM16" s="69"/>
      <c r="BAN16" s="67"/>
      <c r="BAO16" s="77"/>
      <c r="BAP16" s="67"/>
      <c r="BAQ16" s="67"/>
      <c r="BAR16" s="67"/>
      <c r="BAS16" s="67"/>
      <c r="BAT16" s="69"/>
      <c r="BAU16" s="67"/>
      <c r="BAV16" s="77"/>
      <c r="BAW16" s="67"/>
      <c r="BAX16" s="67"/>
      <c r="BAY16" s="67"/>
      <c r="BAZ16" s="67"/>
      <c r="BBA16" s="69"/>
      <c r="BBB16" s="67"/>
      <c r="BBC16" s="77"/>
      <c r="BBD16" s="67"/>
      <c r="BBE16" s="67"/>
      <c r="BBF16" s="67"/>
      <c r="BBG16" s="67"/>
      <c r="BBH16" s="69"/>
      <c r="BBI16" s="67"/>
      <c r="BBJ16" s="77"/>
      <c r="BBK16" s="67"/>
      <c r="BBL16" s="67"/>
      <c r="BBM16" s="67"/>
      <c r="BBN16" s="67"/>
      <c r="BBO16" s="69"/>
      <c r="BBP16" s="67"/>
      <c r="BBQ16" s="77"/>
      <c r="BBR16" s="67"/>
      <c r="BBS16" s="67"/>
      <c r="BBT16" s="67"/>
      <c r="BBU16" s="67"/>
      <c r="BBV16" s="69"/>
      <c r="BBW16" s="67"/>
      <c r="BBX16" s="77"/>
      <c r="BBY16" s="67"/>
      <c r="BBZ16" s="67"/>
      <c r="BCA16" s="67"/>
      <c r="BCB16" s="67"/>
      <c r="BCC16" s="69"/>
      <c r="BCD16" s="67"/>
      <c r="BCE16" s="77"/>
      <c r="BCF16" s="67"/>
      <c r="BCG16" s="67"/>
      <c r="BCH16" s="67"/>
      <c r="BCI16" s="67"/>
      <c r="BCJ16" s="69"/>
      <c r="BCK16" s="67"/>
      <c r="BCL16" s="77"/>
      <c r="BCM16" s="67"/>
      <c r="BCN16" s="67"/>
      <c r="BCO16" s="67"/>
      <c r="BCP16" s="67"/>
      <c r="BCQ16" s="69"/>
      <c r="BCR16" s="67"/>
      <c r="BCS16" s="77"/>
      <c r="BCT16" s="67"/>
      <c r="BCU16" s="67"/>
      <c r="BCV16" s="67"/>
      <c r="BCW16" s="67"/>
      <c r="BCX16" s="69"/>
      <c r="BCY16" s="67"/>
      <c r="BCZ16" s="77"/>
      <c r="BDA16" s="67"/>
      <c r="BDB16" s="67"/>
      <c r="BDC16" s="67"/>
      <c r="BDD16" s="67"/>
      <c r="BDE16" s="69"/>
      <c r="BDF16" s="67"/>
      <c r="BDG16" s="77"/>
      <c r="BDH16" s="67"/>
      <c r="BDI16" s="67"/>
      <c r="BDJ16" s="67"/>
      <c r="BDK16" s="67"/>
      <c r="BDL16" s="69"/>
      <c r="BDM16" s="67"/>
      <c r="BDN16" s="77"/>
      <c r="BDO16" s="67"/>
      <c r="BDP16" s="67"/>
      <c r="BDQ16" s="67"/>
      <c r="BDR16" s="67"/>
      <c r="BDS16" s="69"/>
      <c r="BDT16" s="67"/>
      <c r="BDU16" s="77"/>
      <c r="BDV16" s="67"/>
      <c r="BDW16" s="67"/>
      <c r="BDX16" s="67"/>
      <c r="BDY16" s="67"/>
      <c r="BDZ16" s="69"/>
      <c r="BEA16" s="67"/>
      <c r="BEB16" s="77"/>
      <c r="BEC16" s="67"/>
      <c r="BED16" s="67"/>
      <c r="BEE16" s="67"/>
      <c r="BEF16" s="67"/>
      <c r="BEG16" s="69"/>
      <c r="BEH16" s="67"/>
      <c r="BEI16" s="77"/>
      <c r="BEJ16" s="67"/>
      <c r="BEK16" s="67"/>
      <c r="BEL16" s="67"/>
      <c r="BEM16" s="67"/>
      <c r="BEN16" s="69"/>
      <c r="BEO16" s="67"/>
      <c r="BEP16" s="77"/>
      <c r="BEQ16" s="67"/>
      <c r="BER16" s="67"/>
      <c r="BES16" s="67"/>
      <c r="BET16" s="67"/>
      <c r="BEU16" s="69"/>
      <c r="BEV16" s="67"/>
      <c r="BEW16" s="77"/>
      <c r="BEX16" s="67"/>
      <c r="BEY16" s="67"/>
      <c r="BEZ16" s="67"/>
      <c r="BFA16" s="67"/>
      <c r="BFB16" s="69"/>
      <c r="BFC16" s="67"/>
      <c r="BFD16" s="77"/>
      <c r="BFE16" s="67"/>
      <c r="BFF16" s="67"/>
      <c r="BFG16" s="67"/>
      <c r="BFH16" s="67"/>
      <c r="BFI16" s="69"/>
      <c r="BFJ16" s="67"/>
      <c r="BFK16" s="77"/>
      <c r="BFL16" s="67"/>
      <c r="BFM16" s="67"/>
      <c r="BFN16" s="67"/>
      <c r="BFO16" s="67"/>
      <c r="BFP16" s="69"/>
      <c r="BFQ16" s="67"/>
      <c r="BFR16" s="77"/>
      <c r="BFS16" s="67"/>
      <c r="BFT16" s="67"/>
      <c r="BFU16" s="67"/>
      <c r="BFV16" s="67"/>
      <c r="BFW16" s="69"/>
      <c r="BFX16" s="67"/>
      <c r="BFY16" s="77"/>
      <c r="BFZ16" s="67"/>
      <c r="BGA16" s="67"/>
      <c r="BGB16" s="67"/>
      <c r="BGC16" s="67"/>
      <c r="BGD16" s="69"/>
      <c r="BGE16" s="67"/>
      <c r="BGF16" s="77"/>
      <c r="BGG16" s="67"/>
      <c r="BGH16" s="67"/>
      <c r="BGI16" s="67"/>
      <c r="BGJ16" s="67"/>
      <c r="BGK16" s="69"/>
      <c r="BGL16" s="67"/>
      <c r="BGM16" s="77"/>
      <c r="BGN16" s="67"/>
      <c r="BGO16" s="67"/>
      <c r="BGP16" s="67"/>
      <c r="BGQ16" s="67"/>
      <c r="BGR16" s="69"/>
      <c r="BGS16" s="67"/>
      <c r="BGT16" s="77"/>
      <c r="BGU16" s="67"/>
      <c r="BGV16" s="67"/>
      <c r="BGW16" s="67"/>
      <c r="BGX16" s="67"/>
      <c r="BGY16" s="69"/>
      <c r="BGZ16" s="67"/>
      <c r="BHA16" s="77"/>
      <c r="BHB16" s="67"/>
      <c r="BHC16" s="67"/>
      <c r="BHD16" s="67"/>
      <c r="BHE16" s="67"/>
      <c r="BHF16" s="69"/>
      <c r="BHG16" s="67"/>
      <c r="BHH16" s="77"/>
      <c r="BHI16" s="67"/>
      <c r="BHJ16" s="67"/>
      <c r="BHK16" s="67"/>
      <c r="BHL16" s="67"/>
      <c r="BHM16" s="69"/>
      <c r="BHN16" s="67"/>
      <c r="BHO16" s="77"/>
      <c r="BHP16" s="67"/>
      <c r="BHQ16" s="67"/>
      <c r="BHR16" s="67"/>
      <c r="BHS16" s="67"/>
      <c r="BHT16" s="69"/>
      <c r="BHU16" s="67"/>
      <c r="BHV16" s="77"/>
      <c r="BHW16" s="67"/>
      <c r="BHX16" s="67"/>
      <c r="BHY16" s="67"/>
      <c r="BHZ16" s="67"/>
      <c r="BIA16" s="69"/>
      <c r="BIB16" s="67"/>
      <c r="BIC16" s="77"/>
      <c r="BID16" s="67"/>
      <c r="BIE16" s="67"/>
      <c r="BIF16" s="67"/>
      <c r="BIG16" s="67"/>
      <c r="BIH16" s="69"/>
      <c r="BII16" s="67"/>
      <c r="BIJ16" s="77"/>
      <c r="BIK16" s="67"/>
      <c r="BIL16" s="67"/>
      <c r="BIM16" s="67"/>
      <c r="BIN16" s="67"/>
      <c r="BIO16" s="69"/>
      <c r="BIP16" s="67"/>
      <c r="BIQ16" s="77"/>
      <c r="BIR16" s="67"/>
      <c r="BIS16" s="67"/>
      <c r="BIT16" s="67"/>
      <c r="BIU16" s="67"/>
      <c r="BIV16" s="69"/>
      <c r="BIW16" s="67"/>
      <c r="BIX16" s="77"/>
      <c r="BIY16" s="67"/>
      <c r="BIZ16" s="67"/>
      <c r="BJA16" s="67"/>
      <c r="BJB16" s="67"/>
      <c r="BJC16" s="69"/>
      <c r="BJD16" s="67"/>
      <c r="BJE16" s="77"/>
      <c r="BJF16" s="67"/>
      <c r="BJG16" s="67"/>
      <c r="BJH16" s="67"/>
      <c r="BJI16" s="67"/>
      <c r="BJJ16" s="69"/>
      <c r="BJK16" s="67"/>
      <c r="BJL16" s="77"/>
      <c r="BJM16" s="67"/>
      <c r="BJN16" s="67"/>
      <c r="BJO16" s="67"/>
      <c r="BJP16" s="67"/>
      <c r="BJQ16" s="69"/>
      <c r="BJR16" s="67"/>
      <c r="BJS16" s="77"/>
      <c r="BJT16" s="67"/>
      <c r="BJU16" s="67"/>
      <c r="BJV16" s="67"/>
      <c r="BJW16" s="67"/>
      <c r="BJX16" s="69"/>
      <c r="BJY16" s="67"/>
      <c r="BJZ16" s="77"/>
      <c r="BKA16" s="67"/>
      <c r="BKB16" s="67"/>
      <c r="BKC16" s="67"/>
      <c r="BKD16" s="67"/>
      <c r="BKE16" s="69"/>
      <c r="BKF16" s="67"/>
      <c r="BKG16" s="77"/>
      <c r="BKH16" s="67"/>
      <c r="BKI16" s="67"/>
      <c r="BKJ16" s="67"/>
      <c r="BKK16" s="67"/>
      <c r="BKL16" s="69"/>
      <c r="BKM16" s="67"/>
      <c r="BKN16" s="77"/>
      <c r="BKO16" s="67"/>
      <c r="BKP16" s="67"/>
      <c r="BKQ16" s="67"/>
      <c r="BKR16" s="67"/>
      <c r="BKS16" s="69"/>
      <c r="BKT16" s="67"/>
      <c r="BKU16" s="77"/>
      <c r="BKV16" s="67"/>
      <c r="BKW16" s="67"/>
      <c r="BKX16" s="67"/>
      <c r="BKY16" s="67"/>
      <c r="BKZ16" s="69"/>
      <c r="BLA16" s="67"/>
      <c r="BLB16" s="77"/>
      <c r="BLC16" s="67"/>
      <c r="BLD16" s="67"/>
      <c r="BLE16" s="67"/>
      <c r="BLF16" s="67"/>
      <c r="BLG16" s="69"/>
      <c r="BLH16" s="67"/>
      <c r="BLI16" s="77"/>
      <c r="BLJ16" s="67"/>
      <c r="BLK16" s="67"/>
      <c r="BLL16" s="67"/>
      <c r="BLM16" s="67"/>
      <c r="BLN16" s="69"/>
      <c r="BLO16" s="67"/>
      <c r="BLP16" s="77"/>
      <c r="BLQ16" s="67"/>
      <c r="BLR16" s="67"/>
      <c r="BLS16" s="67"/>
      <c r="BLT16" s="67"/>
      <c r="BLU16" s="69"/>
      <c r="BLV16" s="67"/>
      <c r="BLW16" s="77"/>
      <c r="BLX16" s="67"/>
      <c r="BLY16" s="67"/>
      <c r="BLZ16" s="67"/>
      <c r="BMA16" s="67"/>
      <c r="BMB16" s="69"/>
      <c r="BMC16" s="67"/>
      <c r="BMD16" s="77"/>
      <c r="BME16" s="67"/>
      <c r="BMF16" s="67"/>
      <c r="BMG16" s="67"/>
      <c r="BMH16" s="67"/>
      <c r="BMI16" s="69"/>
      <c r="BMJ16" s="67"/>
      <c r="BMK16" s="77"/>
      <c r="BML16" s="67"/>
      <c r="BMM16" s="67"/>
      <c r="BMN16" s="67"/>
      <c r="BMO16" s="67"/>
      <c r="BMP16" s="69"/>
      <c r="BMQ16" s="67"/>
      <c r="BMR16" s="77"/>
      <c r="BMS16" s="67"/>
      <c r="BMT16" s="67"/>
      <c r="BMU16" s="67"/>
      <c r="BMV16" s="67"/>
      <c r="BMW16" s="69"/>
      <c r="BMX16" s="67"/>
      <c r="BMY16" s="77"/>
      <c r="BMZ16" s="67"/>
      <c r="BNA16" s="67"/>
      <c r="BNB16" s="67"/>
      <c r="BNC16" s="67"/>
      <c r="BND16" s="69"/>
      <c r="BNE16" s="67"/>
      <c r="BNF16" s="77"/>
      <c r="BNG16" s="67"/>
      <c r="BNH16" s="67"/>
      <c r="BNI16" s="67"/>
      <c r="BNJ16" s="67"/>
      <c r="BNK16" s="69"/>
      <c r="BNL16" s="67"/>
      <c r="BNM16" s="77"/>
      <c r="BNN16" s="67"/>
      <c r="BNO16" s="67"/>
      <c r="BNP16" s="67"/>
      <c r="BNQ16" s="67"/>
      <c r="BNR16" s="69"/>
      <c r="BNS16" s="67"/>
      <c r="BNT16" s="77"/>
      <c r="BNU16" s="67"/>
      <c r="BNV16" s="67"/>
      <c r="BNW16" s="67"/>
      <c r="BNX16" s="67"/>
      <c r="BNY16" s="69"/>
      <c r="BNZ16" s="67"/>
      <c r="BOA16" s="77"/>
      <c r="BOB16" s="65"/>
      <c r="BOC16" s="67"/>
      <c r="BOD16" s="67"/>
      <c r="BOE16" s="67"/>
      <c r="BOF16" s="69"/>
      <c r="BOG16" s="67"/>
      <c r="BOH16" s="77"/>
      <c r="BOI16" s="65"/>
      <c r="BOJ16" s="67"/>
      <c r="BOK16" s="67"/>
      <c r="BOL16" s="67"/>
      <c r="BOM16" s="69"/>
      <c r="BON16" s="67"/>
      <c r="BOO16" s="77"/>
      <c r="BOP16" s="65"/>
      <c r="BOQ16" s="67"/>
      <c r="BOR16" s="67"/>
      <c r="BOS16" s="67"/>
      <c r="BOT16" s="69"/>
      <c r="BOU16" s="67"/>
      <c r="BOV16" s="77"/>
      <c r="BOW16" s="65"/>
      <c r="BOX16" s="67"/>
      <c r="BOY16" s="67"/>
      <c r="BOZ16" s="67"/>
      <c r="BPA16" s="69"/>
      <c r="BPB16" s="67"/>
      <c r="BPC16" s="77"/>
      <c r="BPD16" s="65"/>
      <c r="BPE16" s="67"/>
      <c r="BPF16" s="67"/>
      <c r="BPG16" s="67"/>
      <c r="BPH16" s="69"/>
      <c r="BPI16" s="67"/>
      <c r="BPJ16" s="77"/>
      <c r="BPK16" s="65"/>
      <c r="BPL16" s="67"/>
      <c r="BPM16" s="67"/>
      <c r="BPN16" s="67"/>
      <c r="BPO16" s="69"/>
      <c r="BPP16" s="67"/>
      <c r="BPQ16" s="77"/>
      <c r="BPR16" s="65"/>
      <c r="BPS16" s="67"/>
      <c r="BPT16" s="67"/>
      <c r="BPU16" s="67"/>
      <c r="BPV16" s="69"/>
      <c r="BPW16" s="67"/>
      <c r="BPX16" s="77"/>
      <c r="BPY16" s="65"/>
      <c r="BPZ16" s="67"/>
      <c r="BQA16" s="67"/>
      <c r="BQB16" s="67"/>
      <c r="BQC16" s="69"/>
      <c r="BQD16" s="67"/>
      <c r="BQE16" s="77"/>
      <c r="BQF16" s="65"/>
      <c r="BQG16" s="67"/>
      <c r="BQH16" s="67"/>
      <c r="BQI16" s="67"/>
      <c r="BQJ16" s="69"/>
      <c r="BQK16" s="67"/>
      <c r="BQL16" s="77"/>
      <c r="BQM16" s="65"/>
      <c r="BQN16" s="67"/>
      <c r="BQO16" s="67"/>
      <c r="BQP16" s="67"/>
      <c r="BQQ16" s="69"/>
      <c r="BQR16" s="67"/>
      <c r="BQS16" s="77"/>
      <c r="BQT16" s="65"/>
      <c r="BQU16" s="67"/>
      <c r="BQV16" s="67"/>
      <c r="BQW16" s="67"/>
      <c r="BQX16" s="69"/>
      <c r="BQY16" s="67"/>
      <c r="BQZ16" s="77"/>
      <c r="BRA16" s="65"/>
      <c r="BRB16" s="67"/>
      <c r="BRC16" s="67"/>
      <c r="BRD16" s="67"/>
      <c r="BRE16" s="69"/>
      <c r="BRF16" s="67"/>
      <c r="BRG16" s="77"/>
      <c r="BRH16" s="65"/>
      <c r="BRI16" s="67"/>
      <c r="BRJ16" s="67"/>
      <c r="BRK16" s="67"/>
      <c r="BRL16" s="69"/>
      <c r="BRM16" s="67"/>
      <c r="BRN16" s="77"/>
      <c r="BRO16" s="65"/>
      <c r="BRP16" s="67"/>
      <c r="BRQ16" s="67"/>
      <c r="BRR16" s="67"/>
      <c r="BRS16" s="69"/>
      <c r="BRT16" s="67"/>
      <c r="BRU16" s="77"/>
      <c r="BRV16" s="65"/>
      <c r="BRW16" s="67"/>
      <c r="BRX16" s="67"/>
      <c r="BRY16" s="67"/>
      <c r="BRZ16" s="69"/>
      <c r="BSA16" s="67"/>
      <c r="BSB16" s="77"/>
      <c r="BSC16" s="65"/>
      <c r="BSD16" s="67"/>
      <c r="BSE16" s="67"/>
      <c r="BSF16" s="67"/>
      <c r="BSG16" s="69"/>
      <c r="BSH16" s="67"/>
      <c r="BSI16" s="77"/>
      <c r="BSJ16" s="65"/>
      <c r="BSK16" s="67"/>
      <c r="BSL16" s="67"/>
      <c r="BSM16" s="67"/>
      <c r="BSN16" s="69"/>
      <c r="BSO16" s="67"/>
      <c r="BSP16" s="77"/>
      <c r="BSQ16" s="65"/>
      <c r="BSR16" s="67"/>
      <c r="BSS16" s="67"/>
      <c r="BST16" s="67"/>
      <c r="BSU16" s="69"/>
      <c r="BSV16" s="67"/>
      <c r="BSW16" s="77"/>
      <c r="BSX16" s="65"/>
      <c r="BSY16" s="67"/>
      <c r="BSZ16" s="67"/>
      <c r="BTA16" s="67"/>
      <c r="BTB16" s="69"/>
      <c r="BTC16" s="67"/>
      <c r="BTD16" s="77"/>
      <c r="BTE16" s="65"/>
      <c r="BTF16" s="67"/>
      <c r="BTG16" s="67"/>
      <c r="BTH16" s="67"/>
      <c r="BTI16" s="69"/>
      <c r="BTJ16" s="67"/>
      <c r="BTK16" s="77"/>
      <c r="BTL16" s="65"/>
      <c r="BTM16" s="67"/>
      <c r="BTN16" s="67"/>
      <c r="BTO16" s="67"/>
      <c r="BTP16" s="69"/>
      <c r="BTQ16" s="67"/>
      <c r="BTR16" s="77"/>
      <c r="BTS16" s="65"/>
      <c r="BTT16" s="67"/>
      <c r="BTU16" s="67"/>
      <c r="BTV16" s="67"/>
      <c r="BTW16" s="69"/>
      <c r="BTX16" s="67"/>
      <c r="BTY16" s="77"/>
      <c r="BTZ16" s="65"/>
      <c r="BUA16" s="67"/>
      <c r="BUB16" s="67"/>
      <c r="BUC16" s="67"/>
      <c r="BUD16" s="69"/>
      <c r="BUE16" s="67"/>
      <c r="BUF16" s="67"/>
      <c r="BUG16" s="65"/>
      <c r="BUH16" s="67"/>
      <c r="BUI16" s="67"/>
      <c r="BUJ16" s="67"/>
      <c r="BUK16" s="69"/>
      <c r="BUL16" s="67"/>
      <c r="BUM16" s="77"/>
      <c r="BUN16" s="65"/>
      <c r="BUO16" s="67"/>
      <c r="BUP16" s="67"/>
      <c r="BUQ16" s="67"/>
      <c r="BUR16" s="69"/>
      <c r="BUS16" s="67"/>
      <c r="BUT16" s="77"/>
      <c r="BUU16" s="65"/>
      <c r="BUV16" s="67"/>
      <c r="BUW16" s="67"/>
      <c r="BUX16" s="67"/>
      <c r="BUY16" s="69"/>
      <c r="BUZ16" s="67"/>
      <c r="BVA16" s="77"/>
      <c r="BVB16" s="65"/>
      <c r="BVC16" s="67"/>
      <c r="BVD16" s="67"/>
      <c r="BVE16" s="67"/>
      <c r="BVF16" s="69"/>
      <c r="BVG16" s="67"/>
      <c r="BVH16" s="77"/>
      <c r="BVI16" s="65"/>
      <c r="BVJ16" s="67"/>
      <c r="BVK16" s="67"/>
      <c r="BVL16" s="67"/>
      <c r="BVM16" s="69"/>
      <c r="BVN16" s="67"/>
      <c r="BVO16" s="77"/>
      <c r="BVP16" s="65"/>
      <c r="BVQ16" s="67"/>
      <c r="BVR16" s="67"/>
      <c r="BVS16" s="67"/>
      <c r="BVT16" s="69"/>
      <c r="BVU16" s="67"/>
      <c r="BVV16" s="77"/>
      <c r="BVW16" s="65"/>
      <c r="BVX16" s="67"/>
      <c r="BVY16" s="67"/>
      <c r="BVZ16" s="67"/>
      <c r="BWA16" s="69"/>
      <c r="BWB16" s="67"/>
      <c r="BWC16" s="77"/>
      <c r="BWD16" s="65"/>
      <c r="BWE16" s="67"/>
      <c r="BWF16" s="67"/>
      <c r="BWG16" s="67"/>
      <c r="BWH16" s="69"/>
      <c r="BWI16" s="67"/>
      <c r="BWJ16" s="77"/>
      <c r="BWK16" s="65"/>
      <c r="BWL16" s="67"/>
      <c r="BWM16" s="67"/>
      <c r="BWN16" s="67"/>
      <c r="BWO16" s="69"/>
      <c r="BWP16" s="67"/>
      <c r="BWQ16" s="77"/>
      <c r="BWR16" s="65"/>
      <c r="BWS16" s="67"/>
      <c r="BWT16" s="67"/>
      <c r="BWU16" s="67"/>
      <c r="BWV16" s="69"/>
      <c r="BWW16" s="67"/>
      <c r="BWX16" s="77"/>
      <c r="BWY16" s="65"/>
      <c r="BWZ16" s="67"/>
      <c r="BXA16" s="67"/>
      <c r="BXB16" s="67"/>
      <c r="BXC16" s="69"/>
      <c r="BXD16" s="67"/>
      <c r="BXE16" s="77"/>
      <c r="BXF16" s="65"/>
      <c r="BXG16" s="67"/>
      <c r="BXH16" s="67"/>
      <c r="BXI16" s="67"/>
      <c r="BXJ16" s="69"/>
      <c r="BXK16" s="67"/>
      <c r="BXL16" s="77"/>
      <c r="BXM16" s="65"/>
      <c r="BXN16" s="67"/>
      <c r="BXO16" s="67"/>
      <c r="BXP16" s="67"/>
      <c r="BXQ16" s="69"/>
      <c r="BXR16" s="67"/>
      <c r="BXS16" s="77"/>
      <c r="BXT16" s="65"/>
      <c r="BXU16" s="67"/>
      <c r="BXV16" s="67"/>
      <c r="BXW16" s="67"/>
      <c r="BXX16" s="69"/>
      <c r="BXY16" s="67"/>
      <c r="BXZ16" s="77"/>
      <c r="BYA16" s="65"/>
      <c r="BYB16" s="67"/>
      <c r="BYC16" s="67"/>
      <c r="BYD16" s="67"/>
      <c r="BYE16" s="69"/>
      <c r="BYF16" s="67"/>
      <c r="BYG16" s="77"/>
      <c r="BYH16" s="65"/>
      <c r="BYI16" s="67"/>
      <c r="BYJ16" s="67"/>
      <c r="BYK16" s="67"/>
      <c r="BYL16" s="69"/>
      <c r="BYM16" s="67"/>
      <c r="BYN16" s="77"/>
      <c r="BYO16" s="65"/>
      <c r="BYP16" s="67"/>
      <c r="BYQ16" s="67"/>
      <c r="BYR16" s="67"/>
      <c r="BYS16" s="69"/>
      <c r="BYT16" s="67"/>
      <c r="BYU16" s="77"/>
      <c r="BYV16" s="65"/>
      <c r="BYW16" s="67"/>
      <c r="BYX16" s="67"/>
      <c r="BYY16" s="67"/>
      <c r="BYZ16" s="69"/>
      <c r="BZA16" s="67"/>
      <c r="BZB16" s="77"/>
      <c r="BZC16" s="65"/>
      <c r="BZD16" s="67"/>
      <c r="BZE16" s="67"/>
      <c r="BZF16" s="67"/>
      <c r="BZG16" s="69"/>
      <c r="BZH16" s="67"/>
      <c r="BZI16" s="77"/>
    </row>
    <row r="17" spans="1:2037" s="240" customFormat="1" ht="14.5" x14ac:dyDescent="0.35">
      <c r="A17" s="79" t="s">
        <v>158</v>
      </c>
      <c r="B17" s="80"/>
      <c r="C17" s="80"/>
      <c r="D17" s="80"/>
      <c r="E17" s="80"/>
      <c r="F17" s="80"/>
      <c r="G17" s="81"/>
      <c r="H17" s="305">
        <v>5</v>
      </c>
      <c r="I17" s="305"/>
      <c r="J17" s="305">
        <v>4</v>
      </c>
      <c r="K17" s="305"/>
      <c r="L17" s="305">
        <v>15</v>
      </c>
      <c r="M17" s="305">
        <f t="shared" ref="M17:M18" si="1518">H17+J17+L17</f>
        <v>24</v>
      </c>
      <c r="N17" s="306"/>
      <c r="O17" s="305">
        <v>5</v>
      </c>
      <c r="P17" s="305"/>
      <c r="Q17" s="305">
        <v>3</v>
      </c>
      <c r="R17" s="305"/>
      <c r="S17" s="305">
        <v>15</v>
      </c>
      <c r="T17" s="305">
        <f t="shared" ref="T17:T18" si="1519">O17+Q17+S17</f>
        <v>23</v>
      </c>
      <c r="U17" s="306"/>
      <c r="V17" s="305">
        <v>5</v>
      </c>
      <c r="W17" s="305"/>
      <c r="X17" s="305">
        <v>3</v>
      </c>
      <c r="Y17" s="305"/>
      <c r="Z17" s="305">
        <v>15</v>
      </c>
      <c r="AA17" s="305">
        <f t="shared" ref="AA17:AA18" si="1520">V17+X17+Z17</f>
        <v>23</v>
      </c>
      <c r="AB17" s="306"/>
      <c r="AC17" s="305">
        <v>5</v>
      </c>
      <c r="AD17" s="305"/>
      <c r="AE17" s="305">
        <v>3</v>
      </c>
      <c r="AF17" s="305"/>
      <c r="AG17" s="305">
        <v>15</v>
      </c>
      <c r="AH17" s="305">
        <f t="shared" ref="AH17:AH18" si="1521">AC17+AE17+AG17</f>
        <v>23</v>
      </c>
      <c r="AI17" s="306"/>
      <c r="AJ17" s="305">
        <v>5</v>
      </c>
      <c r="AK17" s="305"/>
      <c r="AL17" s="305">
        <v>3</v>
      </c>
      <c r="AM17" s="305"/>
      <c r="AN17" s="305">
        <v>15</v>
      </c>
      <c r="AO17" s="305">
        <f t="shared" ref="AO17:AO18" si="1522">AJ17+AL17+AN17</f>
        <v>23</v>
      </c>
      <c r="AP17" s="306"/>
      <c r="AQ17" s="305">
        <v>5</v>
      </c>
      <c r="AR17" s="305"/>
      <c r="AS17" s="305">
        <v>3</v>
      </c>
      <c r="AT17" s="305"/>
      <c r="AU17" s="305">
        <v>15</v>
      </c>
      <c r="AV17" s="305">
        <f t="shared" ref="AV17:AV18" si="1523">AQ17+AS17+AU17</f>
        <v>23</v>
      </c>
      <c r="AW17" s="306"/>
      <c r="AX17" s="305">
        <v>5</v>
      </c>
      <c r="AY17" s="305"/>
      <c r="AZ17" s="305">
        <v>3</v>
      </c>
      <c r="BA17" s="305"/>
      <c r="BB17" s="305">
        <v>15</v>
      </c>
      <c r="BC17" s="305">
        <f t="shared" ref="BC17:BC18" si="1524">AX17+AZ17+BB17</f>
        <v>23</v>
      </c>
      <c r="BD17" s="306"/>
      <c r="BE17" s="305">
        <v>5</v>
      </c>
      <c r="BF17" s="305"/>
      <c r="BG17" s="305">
        <v>2</v>
      </c>
      <c r="BH17" s="305"/>
      <c r="BI17" s="305">
        <v>15</v>
      </c>
      <c r="BJ17" s="305">
        <f t="shared" ref="BJ17:BJ18" si="1525">BE17+BG17+BI17</f>
        <v>22</v>
      </c>
      <c r="BK17" s="306"/>
      <c r="BL17" s="305">
        <v>5</v>
      </c>
      <c r="BM17" s="305"/>
      <c r="BN17" s="305">
        <v>2</v>
      </c>
      <c r="BO17" s="305"/>
      <c r="BP17" s="305">
        <v>15</v>
      </c>
      <c r="BQ17" s="305">
        <f t="shared" ref="BQ17:BQ18" si="1526">BL17+BN17+BP17</f>
        <v>22</v>
      </c>
      <c r="BR17" s="306"/>
      <c r="BS17" s="305">
        <v>5</v>
      </c>
      <c r="BT17" s="305"/>
      <c r="BU17" s="305">
        <v>3</v>
      </c>
      <c r="BV17" s="305"/>
      <c r="BW17" s="305">
        <v>15</v>
      </c>
      <c r="BX17" s="305">
        <f t="shared" ref="BX17:BX18" si="1527">BS17+BU17+BW17</f>
        <v>23</v>
      </c>
      <c r="BY17" s="306"/>
      <c r="BZ17" s="305">
        <v>5</v>
      </c>
      <c r="CA17" s="305"/>
      <c r="CB17" s="305">
        <v>3</v>
      </c>
      <c r="CC17" s="305"/>
      <c r="CD17" s="305">
        <v>15</v>
      </c>
      <c r="CE17" s="305">
        <f t="shared" ref="CE17:CE18" si="1528">BZ17+CB17+CD17</f>
        <v>23</v>
      </c>
      <c r="CF17" s="306"/>
      <c r="CG17" s="305">
        <v>5</v>
      </c>
      <c r="CH17" s="305"/>
      <c r="CI17" s="305">
        <v>3</v>
      </c>
      <c r="CJ17" s="305"/>
      <c r="CK17" s="305">
        <v>15</v>
      </c>
      <c r="CL17" s="305">
        <f t="shared" ref="CL17:CL18" si="1529">CG17+CI17+CK17</f>
        <v>23</v>
      </c>
      <c r="CM17" s="306"/>
      <c r="CN17" s="305">
        <v>5</v>
      </c>
      <c r="CO17" s="305"/>
      <c r="CP17" s="305">
        <v>3</v>
      </c>
      <c r="CQ17" s="305"/>
      <c r="CR17" s="305">
        <v>15</v>
      </c>
      <c r="CS17" s="305">
        <f t="shared" ref="CS17:CS18" si="1530">CN17+CP17+CR17</f>
        <v>23</v>
      </c>
      <c r="CT17" s="306"/>
      <c r="CU17" s="305">
        <v>5</v>
      </c>
      <c r="CV17" s="305"/>
      <c r="CW17" s="305">
        <v>4</v>
      </c>
      <c r="CX17" s="305"/>
      <c r="CY17" s="305">
        <v>15</v>
      </c>
      <c r="CZ17" s="305">
        <f t="shared" ref="CZ17:CZ18" si="1531">CU17+CW17+CY17</f>
        <v>24</v>
      </c>
      <c r="DA17" s="306"/>
      <c r="DB17" s="305">
        <v>5</v>
      </c>
      <c r="DC17" s="305"/>
      <c r="DD17" s="305">
        <v>4</v>
      </c>
      <c r="DE17" s="305"/>
      <c r="DF17" s="305">
        <v>15</v>
      </c>
      <c r="DG17" s="305">
        <f t="shared" ref="DG17:DG18" si="1532">DB17+DD17+DF17</f>
        <v>24</v>
      </c>
      <c r="DH17" s="306"/>
      <c r="DI17" s="305">
        <v>5</v>
      </c>
      <c r="DJ17" s="305"/>
      <c r="DK17" s="305">
        <v>4</v>
      </c>
      <c r="DL17" s="305"/>
      <c r="DM17" s="305">
        <v>16</v>
      </c>
      <c r="DN17" s="305">
        <f t="shared" ref="DN17:DN18" si="1533">DI17+DK17+DM17</f>
        <v>25</v>
      </c>
      <c r="DO17" s="81"/>
      <c r="DP17" s="305">
        <v>5</v>
      </c>
      <c r="DQ17" s="305"/>
      <c r="DR17" s="305">
        <v>4</v>
      </c>
      <c r="DS17" s="305"/>
      <c r="DT17" s="305">
        <v>16</v>
      </c>
      <c r="DU17" s="305">
        <f t="shared" ref="DU17:DU18" si="1534">DP17+DR17+DT17</f>
        <v>25</v>
      </c>
      <c r="DV17" s="81"/>
      <c r="DW17" s="305">
        <v>5</v>
      </c>
      <c r="DX17" s="305"/>
      <c r="DY17" s="305">
        <v>4</v>
      </c>
      <c r="DZ17" s="305"/>
      <c r="EA17" s="305">
        <v>16</v>
      </c>
      <c r="EB17" s="305">
        <f t="shared" ref="EB17:EB18" si="1535">DW17+DY17+EA17</f>
        <v>25</v>
      </c>
      <c r="EC17" s="81"/>
      <c r="ED17" s="305">
        <v>5</v>
      </c>
      <c r="EE17" s="305"/>
      <c r="EF17" s="305">
        <v>4</v>
      </c>
      <c r="EG17" s="305"/>
      <c r="EH17" s="305">
        <v>16</v>
      </c>
      <c r="EI17" s="305">
        <f t="shared" ref="EI17:EI18" si="1536">ED17+EF17+EH17</f>
        <v>25</v>
      </c>
      <c r="EJ17" s="81"/>
      <c r="EK17" s="305">
        <v>4</v>
      </c>
      <c r="EL17" s="305"/>
      <c r="EM17" s="305">
        <v>4</v>
      </c>
      <c r="EN17" s="305"/>
      <c r="EO17" s="305">
        <v>16</v>
      </c>
      <c r="EP17" s="305">
        <f t="shared" ref="EP17:EP18" si="1537">EK17+EM17+EO17</f>
        <v>24</v>
      </c>
      <c r="EQ17" s="81"/>
      <c r="ER17" s="305">
        <v>3</v>
      </c>
      <c r="ES17" s="305"/>
      <c r="ET17" s="305">
        <v>2</v>
      </c>
      <c r="EU17" s="305"/>
      <c r="EV17" s="305">
        <v>16</v>
      </c>
      <c r="EW17" s="305">
        <f t="shared" ref="EW17:EW18" si="1538">ER17+ET17+EV17</f>
        <v>21</v>
      </c>
      <c r="EX17" s="81"/>
      <c r="EY17" s="305">
        <v>3</v>
      </c>
      <c r="EZ17" s="305"/>
      <c r="FA17" s="305">
        <v>2</v>
      </c>
      <c r="FB17" s="305"/>
      <c r="FC17" s="305">
        <v>16</v>
      </c>
      <c r="FD17" s="305">
        <f t="shared" ref="FD17:FD18" si="1539">EY17+FA17+FC17</f>
        <v>21</v>
      </c>
      <c r="FE17" s="81"/>
      <c r="FF17" s="305">
        <v>3</v>
      </c>
      <c r="FG17" s="305"/>
      <c r="FH17" s="305">
        <v>2</v>
      </c>
      <c r="FI17" s="305"/>
      <c r="FJ17" s="305">
        <v>16</v>
      </c>
      <c r="FK17" s="305">
        <f t="shared" ref="FK17:FK18" si="1540">FF17+FH17+FJ17</f>
        <v>21</v>
      </c>
      <c r="FL17" s="81"/>
      <c r="FM17" s="305">
        <v>3</v>
      </c>
      <c r="FN17" s="305"/>
      <c r="FO17" s="305">
        <v>2</v>
      </c>
      <c r="FP17" s="305"/>
      <c r="FQ17" s="305">
        <v>16</v>
      </c>
      <c r="FR17" s="305">
        <f t="shared" ref="FR17:FR18" si="1541">FM17+FO17+FQ17</f>
        <v>21</v>
      </c>
      <c r="FS17" s="81"/>
      <c r="FT17" s="305">
        <v>3</v>
      </c>
      <c r="FU17" s="305"/>
      <c r="FV17" s="305">
        <v>2</v>
      </c>
      <c r="FW17" s="305"/>
      <c r="FX17" s="305">
        <v>15</v>
      </c>
      <c r="FY17" s="305">
        <f t="shared" ref="FY17:FY18" si="1542">FT17+FV17+FX17</f>
        <v>20</v>
      </c>
      <c r="FZ17" s="81"/>
      <c r="GA17" s="305">
        <v>3</v>
      </c>
      <c r="GB17" s="305"/>
      <c r="GC17" s="305">
        <v>2</v>
      </c>
      <c r="GD17" s="305"/>
      <c r="GE17" s="305">
        <v>15</v>
      </c>
      <c r="GF17" s="305">
        <f t="shared" ref="GF17:GF18" si="1543">GA17+GC17+GE17</f>
        <v>20</v>
      </c>
      <c r="GG17" s="81"/>
      <c r="GH17" s="305">
        <v>3</v>
      </c>
      <c r="GI17" s="305"/>
      <c r="GJ17" s="305">
        <v>2</v>
      </c>
      <c r="GK17" s="305"/>
      <c r="GL17" s="305">
        <v>15</v>
      </c>
      <c r="GM17" s="305">
        <f t="shared" ref="GM17:GM18" si="1544">GH17+GJ17+GL17</f>
        <v>20</v>
      </c>
      <c r="GN17" s="81"/>
      <c r="GO17" s="305">
        <v>3</v>
      </c>
      <c r="GP17" s="305"/>
      <c r="GQ17" s="305">
        <v>2</v>
      </c>
      <c r="GR17" s="305"/>
      <c r="GS17" s="305">
        <v>15</v>
      </c>
      <c r="GT17" s="305">
        <f t="shared" ref="GT17:GT18" si="1545">GO17+GQ17+GS17</f>
        <v>20</v>
      </c>
      <c r="GU17" s="81"/>
      <c r="GV17" s="305">
        <v>3</v>
      </c>
      <c r="GW17" s="305"/>
      <c r="GX17" s="305">
        <v>2</v>
      </c>
      <c r="GY17" s="305"/>
      <c r="GZ17" s="305">
        <v>15</v>
      </c>
      <c r="HA17" s="305">
        <f t="shared" ref="HA17:HA18" si="1546">GV17+GX17+GZ17</f>
        <v>20</v>
      </c>
      <c r="HB17" s="81"/>
      <c r="HC17" s="307">
        <v>2</v>
      </c>
      <c r="HD17" s="305"/>
      <c r="HE17" s="305">
        <v>1</v>
      </c>
      <c r="HF17" s="305"/>
      <c r="HG17" s="305">
        <v>15</v>
      </c>
      <c r="HH17" s="305">
        <f t="shared" ref="HH17:HH18" si="1547">HC17+HE17+HG17</f>
        <v>18</v>
      </c>
      <c r="HI17" s="81"/>
      <c r="HJ17" s="307">
        <v>2</v>
      </c>
      <c r="HK17" s="305"/>
      <c r="HL17" s="305">
        <v>1</v>
      </c>
      <c r="HM17" s="305"/>
      <c r="HN17" s="305">
        <v>15</v>
      </c>
      <c r="HO17" s="305">
        <f t="shared" ref="HO17:HO18" si="1548">HJ17+HL17+HN17</f>
        <v>18</v>
      </c>
      <c r="HP17" s="81"/>
      <c r="HQ17" s="307">
        <v>2</v>
      </c>
      <c r="HR17" s="305"/>
      <c r="HS17" s="305">
        <v>1</v>
      </c>
      <c r="HT17" s="305"/>
      <c r="HU17" s="305">
        <v>15</v>
      </c>
      <c r="HV17" s="305">
        <f t="shared" ref="HV17:HV18" si="1549">HQ17+HS17+HU17</f>
        <v>18</v>
      </c>
      <c r="HW17" s="81"/>
      <c r="HX17" s="307">
        <v>2</v>
      </c>
      <c r="HY17" s="305"/>
      <c r="HZ17" s="305">
        <v>1</v>
      </c>
      <c r="IA17" s="305"/>
      <c r="IB17" s="305">
        <v>15</v>
      </c>
      <c r="IC17" s="305">
        <f t="shared" ref="IC17:IC18" si="1550">HX17+HZ17+IB17</f>
        <v>18</v>
      </c>
      <c r="ID17" s="81"/>
      <c r="IE17" s="307">
        <v>2</v>
      </c>
      <c r="IF17" s="305"/>
      <c r="IG17" s="305">
        <v>1</v>
      </c>
      <c r="IH17" s="305"/>
      <c r="II17" s="305">
        <v>15</v>
      </c>
      <c r="IJ17" s="305">
        <f t="shared" ref="IJ17:IJ18" si="1551">IE17+IG17+II17</f>
        <v>18</v>
      </c>
      <c r="IK17" s="81"/>
      <c r="IL17" s="305">
        <v>2</v>
      </c>
      <c r="IM17" s="305"/>
      <c r="IN17" s="305">
        <v>0</v>
      </c>
      <c r="IO17" s="305"/>
      <c r="IP17" s="305">
        <v>15</v>
      </c>
      <c r="IQ17" s="305">
        <f t="shared" ref="IQ17:IQ18" si="1552">IL17+IN17+IP17</f>
        <v>17</v>
      </c>
      <c r="IR17" s="81"/>
      <c r="IS17" s="305">
        <v>2</v>
      </c>
      <c r="IT17" s="305"/>
      <c r="IU17" s="305">
        <v>0</v>
      </c>
      <c r="IV17" s="305"/>
      <c r="IW17" s="305">
        <v>15</v>
      </c>
      <c r="IX17" s="305">
        <f t="shared" ref="IX17:IX18" si="1553">IS17+IU17+IW17</f>
        <v>17</v>
      </c>
      <c r="IY17" s="81"/>
      <c r="IZ17" s="305">
        <v>2</v>
      </c>
      <c r="JA17" s="305"/>
      <c r="JB17" s="305">
        <v>0</v>
      </c>
      <c r="JC17" s="305"/>
      <c r="JD17" s="305">
        <v>15</v>
      </c>
      <c r="JE17" s="305">
        <f t="shared" ref="JE17:JE18" si="1554">IZ17+JB17+JD17</f>
        <v>17</v>
      </c>
      <c r="JF17" s="81"/>
      <c r="JG17" s="305">
        <v>2</v>
      </c>
      <c r="JH17" s="305"/>
      <c r="JI17" s="305">
        <v>0</v>
      </c>
      <c r="JJ17" s="305"/>
      <c r="JK17" s="305">
        <v>15</v>
      </c>
      <c r="JL17" s="305">
        <f t="shared" ref="JL17:JL18" si="1555">JG17+JI17+JK17</f>
        <v>17</v>
      </c>
      <c r="JM17" s="81"/>
      <c r="JN17" s="82">
        <v>1</v>
      </c>
      <c r="JO17" s="305"/>
      <c r="JP17" s="305">
        <v>0</v>
      </c>
      <c r="JQ17" s="305"/>
      <c r="JR17" s="305">
        <v>15</v>
      </c>
      <c r="JS17" s="305">
        <f t="shared" ref="JS17:JS18" si="1556">JN17+JP17+JR17</f>
        <v>16</v>
      </c>
      <c r="JT17" s="81"/>
      <c r="JU17" s="82">
        <v>1</v>
      </c>
      <c r="JV17" s="305"/>
      <c r="JW17" s="305">
        <v>0</v>
      </c>
      <c r="JX17" s="305"/>
      <c r="JY17" s="305">
        <v>15</v>
      </c>
      <c r="JZ17" s="305">
        <f t="shared" ref="JZ17:JZ18" si="1557">JU17+JW17+JY17</f>
        <v>16</v>
      </c>
      <c r="KA17" s="81"/>
      <c r="KB17" s="82">
        <v>1</v>
      </c>
      <c r="KC17" s="305"/>
      <c r="KD17" s="305">
        <v>0</v>
      </c>
      <c r="KE17" s="305"/>
      <c r="KF17" s="305">
        <v>15</v>
      </c>
      <c r="KG17" s="305">
        <f t="shared" ref="KG17:KG18" si="1558">KB17+KD17+KF17</f>
        <v>16</v>
      </c>
      <c r="KH17" s="81"/>
      <c r="KI17" s="82">
        <v>1</v>
      </c>
      <c r="KJ17" s="305"/>
      <c r="KK17" s="305">
        <v>0</v>
      </c>
      <c r="KL17" s="305"/>
      <c r="KM17" s="305">
        <v>15</v>
      </c>
      <c r="KN17" s="305">
        <f t="shared" ref="KN17:KN18" si="1559">KI17+KK17+KM17</f>
        <v>16</v>
      </c>
      <c r="KO17" s="81"/>
      <c r="KP17" s="82">
        <v>1</v>
      </c>
      <c r="KQ17" s="305"/>
      <c r="KR17" s="305">
        <v>0</v>
      </c>
      <c r="KS17" s="305"/>
      <c r="KT17" s="305">
        <v>15</v>
      </c>
      <c r="KU17" s="305">
        <f t="shared" ref="KU17:KU18" si="1560">KP17+KR17+KT17</f>
        <v>16</v>
      </c>
      <c r="KV17" s="81"/>
      <c r="KW17" s="82">
        <v>1</v>
      </c>
      <c r="KX17" s="305"/>
      <c r="KY17" s="305">
        <v>0</v>
      </c>
      <c r="KZ17" s="305"/>
      <c r="LA17" s="305">
        <v>15</v>
      </c>
      <c r="LB17" s="305">
        <f t="shared" ref="LB17:LB18" si="1561">KW17+KY17+LA17</f>
        <v>16</v>
      </c>
      <c r="LC17" s="81"/>
      <c r="LD17" s="82">
        <v>1</v>
      </c>
      <c r="LE17" s="305"/>
      <c r="LF17" s="305">
        <v>0</v>
      </c>
      <c r="LG17" s="305"/>
      <c r="LH17" s="305">
        <v>15</v>
      </c>
      <c r="LI17" s="305">
        <f t="shared" ref="LI17:LI18" si="1562">LD17+LF17+LH17</f>
        <v>16</v>
      </c>
      <c r="LJ17" s="81"/>
      <c r="LK17" s="82">
        <v>1</v>
      </c>
      <c r="LL17" s="305"/>
      <c r="LM17" s="305">
        <v>0</v>
      </c>
      <c r="LN17" s="305"/>
      <c r="LO17" s="305">
        <v>15</v>
      </c>
      <c r="LP17" s="305">
        <f t="shared" ref="LP17:LP18" si="1563">LK17+LM17+LO17</f>
        <v>16</v>
      </c>
      <c r="LQ17" s="81"/>
      <c r="LR17" s="82">
        <v>1</v>
      </c>
      <c r="LS17" s="305"/>
      <c r="LT17" s="305">
        <v>0</v>
      </c>
      <c r="LU17" s="305"/>
      <c r="LV17" s="305">
        <v>15</v>
      </c>
      <c r="LW17" s="305">
        <f t="shared" ref="LW17:LW18" si="1564">LR17+LT17+LV17</f>
        <v>16</v>
      </c>
      <c r="LX17" s="81"/>
      <c r="LY17" s="82">
        <v>1</v>
      </c>
      <c r="LZ17" s="305"/>
      <c r="MA17" s="305">
        <v>0</v>
      </c>
      <c r="MB17" s="305"/>
      <c r="MC17" s="305">
        <v>15</v>
      </c>
      <c r="MD17" s="305">
        <f t="shared" ref="MD17:MD18" si="1565">LY17+MA17+MC17</f>
        <v>16</v>
      </c>
      <c r="ME17" s="81"/>
      <c r="MF17" s="82">
        <v>1</v>
      </c>
      <c r="MG17" s="305"/>
      <c r="MH17" s="305">
        <v>0</v>
      </c>
      <c r="MI17" s="305"/>
      <c r="MJ17" s="305">
        <v>15</v>
      </c>
      <c r="MK17" s="305">
        <f t="shared" ref="MK17:MK18" si="1566">MF17+MH17+MJ17</f>
        <v>16</v>
      </c>
      <c r="ML17" s="81"/>
      <c r="MM17" s="82">
        <v>1</v>
      </c>
      <c r="MN17" s="305"/>
      <c r="MO17" s="305">
        <v>0</v>
      </c>
      <c r="MP17" s="305"/>
      <c r="MQ17" s="305">
        <v>15</v>
      </c>
      <c r="MR17" s="305">
        <f t="shared" ref="MR17:MR18" si="1567">MM17+MO17+MQ17</f>
        <v>16</v>
      </c>
      <c r="MS17" s="81"/>
      <c r="MT17" s="82">
        <v>1</v>
      </c>
      <c r="MU17" s="305"/>
      <c r="MV17" s="305">
        <v>0</v>
      </c>
      <c r="MW17" s="305"/>
      <c r="MX17" s="305">
        <v>15</v>
      </c>
      <c r="MY17" s="305">
        <f t="shared" ref="MY17:MY18" si="1568">MT17+MV17+MX17</f>
        <v>16</v>
      </c>
      <c r="MZ17" s="81"/>
      <c r="NA17" s="82">
        <v>1</v>
      </c>
      <c r="NB17" s="305"/>
      <c r="NC17" s="305">
        <v>0</v>
      </c>
      <c r="ND17" s="305"/>
      <c r="NE17" s="305">
        <v>15</v>
      </c>
      <c r="NF17" s="305">
        <f t="shared" ref="NF17:NF18" si="1569">NA17+NC17+NE17</f>
        <v>16</v>
      </c>
      <c r="NG17" s="81"/>
      <c r="NH17" s="82">
        <v>1</v>
      </c>
      <c r="NI17" s="305"/>
      <c r="NJ17" s="305">
        <v>0</v>
      </c>
      <c r="NK17" s="305"/>
      <c r="NL17" s="305">
        <v>15</v>
      </c>
      <c r="NM17" s="305">
        <f t="shared" ref="NM17:NM18" si="1570">NH17+NJ17+NL17</f>
        <v>16</v>
      </c>
      <c r="NN17" s="81"/>
      <c r="NO17" s="82">
        <v>1</v>
      </c>
      <c r="NP17" s="305"/>
      <c r="NQ17" s="305">
        <v>0</v>
      </c>
      <c r="NR17" s="305"/>
      <c r="NS17" s="305">
        <v>15</v>
      </c>
      <c r="NT17" s="305">
        <f t="shared" ref="NT17:NT18" si="1571">NO17+NQ17+NS17</f>
        <v>16</v>
      </c>
      <c r="NU17" s="81"/>
      <c r="NV17" s="82">
        <v>1</v>
      </c>
      <c r="NW17" s="305"/>
      <c r="NX17" s="305">
        <v>0</v>
      </c>
      <c r="NY17" s="305"/>
      <c r="NZ17" s="305">
        <v>15</v>
      </c>
      <c r="OA17" s="305">
        <f t="shared" ref="OA17:OA18" si="1572">NV17+NX17+NZ17</f>
        <v>16</v>
      </c>
      <c r="OB17" s="81"/>
      <c r="OC17" s="82">
        <v>1</v>
      </c>
      <c r="OD17" s="305"/>
      <c r="OE17" s="305">
        <v>0</v>
      </c>
      <c r="OF17" s="305"/>
      <c r="OG17" s="305">
        <v>15</v>
      </c>
      <c r="OH17" s="305">
        <f t="shared" ref="OH17:OH18" si="1573">OC17+OE17+OG17</f>
        <v>16</v>
      </c>
      <c r="OI17" s="81"/>
      <c r="OJ17" s="82">
        <v>1</v>
      </c>
      <c r="OK17" s="305"/>
      <c r="OL17" s="305">
        <v>0</v>
      </c>
      <c r="OM17" s="305"/>
      <c r="ON17" s="305">
        <v>15</v>
      </c>
      <c r="OO17" s="305">
        <f t="shared" ref="OO17:OO18" si="1574">OJ17+OL17+ON17</f>
        <v>16</v>
      </c>
      <c r="OP17" s="81"/>
      <c r="OQ17" s="82">
        <v>1</v>
      </c>
      <c r="OR17" s="305"/>
      <c r="OS17" s="305">
        <v>0</v>
      </c>
      <c r="OT17" s="305"/>
      <c r="OU17" s="305">
        <v>15</v>
      </c>
      <c r="OV17" s="305">
        <f t="shared" ref="OV17:OV18" si="1575">OQ17+OS17+OU17</f>
        <v>16</v>
      </c>
      <c r="OW17" s="81"/>
      <c r="OX17" s="82">
        <v>1</v>
      </c>
      <c r="OY17" s="305"/>
      <c r="OZ17" s="305">
        <v>0</v>
      </c>
      <c r="PA17" s="305"/>
      <c r="PB17" s="305">
        <v>15</v>
      </c>
      <c r="PC17" s="305">
        <f t="shared" ref="PC17:PC18" si="1576">OX17+OZ17+PB17</f>
        <v>16</v>
      </c>
      <c r="PD17" s="81"/>
      <c r="PE17" s="82">
        <v>1</v>
      </c>
      <c r="PF17" s="305"/>
      <c r="PG17" s="305">
        <v>0</v>
      </c>
      <c r="PH17" s="305"/>
      <c r="PI17" s="305">
        <v>15</v>
      </c>
      <c r="PJ17" s="305">
        <f t="shared" ref="PJ17:PJ18" si="1577">PE17+PG17+PI17</f>
        <v>16</v>
      </c>
      <c r="PK17" s="81"/>
      <c r="PL17" s="82">
        <v>1</v>
      </c>
      <c r="PM17" s="305"/>
      <c r="PN17" s="305">
        <v>0</v>
      </c>
      <c r="PO17" s="305"/>
      <c r="PP17" s="305">
        <v>15</v>
      </c>
      <c r="PQ17" s="305">
        <f t="shared" ref="PQ17:PQ18" si="1578">PL17+PN17+PP17</f>
        <v>16</v>
      </c>
      <c r="PR17" s="81"/>
      <c r="PS17" s="82">
        <v>1</v>
      </c>
      <c r="PT17" s="305"/>
      <c r="PU17" s="305">
        <v>0</v>
      </c>
      <c r="PV17" s="305"/>
      <c r="PW17" s="305">
        <v>15</v>
      </c>
      <c r="PX17" s="305">
        <f t="shared" ref="PX17:PX18" si="1579">PS17+PU17+PW17</f>
        <v>16</v>
      </c>
      <c r="PY17" s="81"/>
      <c r="PZ17" s="82">
        <v>1</v>
      </c>
      <c r="QA17" s="305"/>
      <c r="QB17" s="305">
        <v>0</v>
      </c>
      <c r="QC17" s="305"/>
      <c r="QD17" s="305">
        <v>15</v>
      </c>
      <c r="QE17" s="305">
        <f t="shared" ref="QE17:QE18" si="1580">PZ17+QB17+QD17</f>
        <v>16</v>
      </c>
      <c r="QF17" s="81"/>
      <c r="QG17" s="82">
        <v>1</v>
      </c>
      <c r="QH17" s="305"/>
      <c r="QI17" s="305">
        <v>0</v>
      </c>
      <c r="QJ17" s="305"/>
      <c r="QK17" s="305">
        <v>15</v>
      </c>
      <c r="QL17" s="305">
        <f t="shared" ref="QL17:QL18" si="1581">QG17+QI17+QK17</f>
        <v>16</v>
      </c>
      <c r="QM17" s="81"/>
      <c r="QN17" s="82">
        <v>1</v>
      </c>
      <c r="QO17" s="305"/>
      <c r="QP17" s="305">
        <v>0</v>
      </c>
      <c r="QQ17" s="305"/>
      <c r="QR17" s="305">
        <v>15</v>
      </c>
      <c r="QS17" s="305">
        <f t="shared" ref="QS17:QS18" si="1582">QN17+QP17+QR17</f>
        <v>16</v>
      </c>
      <c r="QT17" s="81"/>
      <c r="QU17" s="82">
        <v>1</v>
      </c>
      <c r="QV17" s="305"/>
      <c r="QW17" s="305">
        <v>0</v>
      </c>
      <c r="QX17" s="305"/>
      <c r="QY17" s="305">
        <v>15</v>
      </c>
      <c r="QZ17" s="305">
        <f t="shared" ref="QZ17:QZ18" si="1583">QU17+QW17+QY17</f>
        <v>16</v>
      </c>
      <c r="RA17" s="81"/>
      <c r="RB17" s="82">
        <v>1</v>
      </c>
      <c r="RC17" s="305"/>
      <c r="RD17" s="305">
        <v>0</v>
      </c>
      <c r="RE17" s="305"/>
      <c r="RF17" s="305">
        <v>15</v>
      </c>
      <c r="RG17" s="305">
        <f t="shared" ref="RG17:RG18" si="1584">RB17+RD17+RF17</f>
        <v>16</v>
      </c>
      <c r="RH17" s="81"/>
      <c r="RI17" s="82">
        <v>1</v>
      </c>
      <c r="RJ17" s="305"/>
      <c r="RK17" s="305">
        <v>0</v>
      </c>
      <c r="RL17" s="305"/>
      <c r="RM17" s="305">
        <v>15</v>
      </c>
      <c r="RN17" s="305">
        <f t="shared" ref="RN17:RN18" si="1585">RI17+RK17+RM17</f>
        <v>16</v>
      </c>
      <c r="RO17" s="81"/>
      <c r="RP17" s="82">
        <v>1</v>
      </c>
      <c r="RQ17" s="305"/>
      <c r="RR17" s="305">
        <v>0</v>
      </c>
      <c r="RS17" s="305"/>
      <c r="RT17" s="305">
        <v>15</v>
      </c>
      <c r="RU17" s="305">
        <f t="shared" ref="RU17:RU18" si="1586">RP17+RR17+RT17</f>
        <v>16</v>
      </c>
      <c r="RV17" s="81"/>
      <c r="RW17" s="82">
        <v>1</v>
      </c>
      <c r="RX17" s="305"/>
      <c r="RY17" s="305">
        <v>0</v>
      </c>
      <c r="RZ17" s="305"/>
      <c r="SA17" s="305">
        <v>15</v>
      </c>
      <c r="SB17" s="305">
        <f t="shared" ref="SB17:SB18" si="1587">RW17+RY17+SA17</f>
        <v>16</v>
      </c>
      <c r="SC17" s="81"/>
      <c r="SD17" s="82">
        <v>1</v>
      </c>
      <c r="SE17" s="305"/>
      <c r="SF17" s="305">
        <v>0</v>
      </c>
      <c r="SG17" s="305"/>
      <c r="SH17" s="305">
        <v>15</v>
      </c>
      <c r="SI17" s="305">
        <f t="shared" ref="SI17:SI18" si="1588">SD17+SF17+SH17</f>
        <v>16</v>
      </c>
      <c r="SJ17" s="81"/>
      <c r="SK17" s="82">
        <v>1</v>
      </c>
      <c r="SL17" s="305"/>
      <c r="SM17" s="305">
        <v>0</v>
      </c>
      <c r="SN17" s="305"/>
      <c r="SO17" s="305">
        <v>15</v>
      </c>
      <c r="SP17" s="305">
        <f t="shared" ref="SP17:SP18" si="1589">SK17+SM17+SO17</f>
        <v>16</v>
      </c>
      <c r="SQ17" s="81"/>
      <c r="SR17" s="82">
        <v>1</v>
      </c>
      <c r="SS17" s="305"/>
      <c r="ST17" s="305">
        <v>0</v>
      </c>
      <c r="SU17" s="305"/>
      <c r="SV17" s="305">
        <v>15</v>
      </c>
      <c r="SW17" s="305">
        <f t="shared" ref="SW17:SW18" si="1590">SR17+ST17+SV17</f>
        <v>16</v>
      </c>
      <c r="SX17" s="81"/>
      <c r="SY17" s="82">
        <v>1</v>
      </c>
      <c r="SZ17" s="305"/>
      <c r="TA17" s="305">
        <v>0</v>
      </c>
      <c r="TB17" s="305"/>
      <c r="TC17" s="305">
        <v>15</v>
      </c>
      <c r="TD17" s="305">
        <f t="shared" ref="TD17:TD18" si="1591">SY17+TA17+TC17</f>
        <v>16</v>
      </c>
      <c r="TE17" s="81"/>
      <c r="TF17" s="82">
        <v>1</v>
      </c>
      <c r="TG17" s="305"/>
      <c r="TH17" s="305">
        <v>0</v>
      </c>
      <c r="TI17" s="305"/>
      <c r="TJ17" s="305">
        <v>15</v>
      </c>
      <c r="TK17" s="305">
        <f t="shared" ref="TK17:TK18" si="1592">TF17+TH17+TJ17</f>
        <v>16</v>
      </c>
      <c r="TL17" s="81"/>
      <c r="TM17" s="82">
        <v>1</v>
      </c>
      <c r="TN17" s="305"/>
      <c r="TO17" s="305">
        <v>0</v>
      </c>
      <c r="TP17" s="305"/>
      <c r="TQ17" s="305">
        <v>15</v>
      </c>
      <c r="TR17" s="305">
        <f t="shared" ref="TR17:TR18" si="1593">TM17+TO17+TQ17</f>
        <v>16</v>
      </c>
      <c r="TS17" s="81"/>
      <c r="TT17" s="82">
        <v>1</v>
      </c>
      <c r="TU17" s="305"/>
      <c r="TV17" s="305">
        <v>0</v>
      </c>
      <c r="TW17" s="305"/>
      <c r="TX17" s="305">
        <v>15</v>
      </c>
      <c r="TY17" s="305">
        <f t="shared" ref="TY17:TY18" si="1594">TT17+TV17+TX17</f>
        <v>16</v>
      </c>
      <c r="TZ17" s="81"/>
      <c r="UA17" s="82">
        <v>1</v>
      </c>
      <c r="UB17" s="305"/>
      <c r="UC17" s="305">
        <v>0</v>
      </c>
      <c r="UD17" s="305"/>
      <c r="UE17" s="305">
        <v>15</v>
      </c>
      <c r="UF17" s="305">
        <f t="shared" ref="UF17:UF18" si="1595">UA17+UC17+UE17</f>
        <v>16</v>
      </c>
      <c r="UG17" s="81"/>
      <c r="UH17" s="82">
        <v>1</v>
      </c>
      <c r="UI17" s="305"/>
      <c r="UJ17" s="305">
        <v>0</v>
      </c>
      <c r="UK17" s="305"/>
      <c r="UL17" s="305">
        <v>15</v>
      </c>
      <c r="UM17" s="305">
        <f t="shared" ref="UM17:UM18" si="1596">UH17+UJ17+UL17</f>
        <v>16</v>
      </c>
      <c r="UN17" s="81"/>
      <c r="UO17" s="82">
        <v>1</v>
      </c>
      <c r="UP17" s="305"/>
      <c r="UQ17" s="305">
        <v>0</v>
      </c>
      <c r="UR17" s="305"/>
      <c r="US17" s="305">
        <v>15</v>
      </c>
      <c r="UT17" s="305">
        <f t="shared" ref="UT17:UT18" si="1597">UO17+UQ17+US17</f>
        <v>16</v>
      </c>
      <c r="UU17" s="81"/>
      <c r="UV17" s="82">
        <v>1</v>
      </c>
      <c r="UW17" s="305"/>
      <c r="UX17" s="305">
        <v>0</v>
      </c>
      <c r="UY17" s="305"/>
      <c r="UZ17" s="305">
        <v>15</v>
      </c>
      <c r="VA17" s="305">
        <f t="shared" ref="VA17:VA18" si="1598">UV17+UX17+UZ17</f>
        <v>16</v>
      </c>
      <c r="VB17" s="81"/>
      <c r="VC17" s="82">
        <v>1</v>
      </c>
      <c r="VD17" s="305"/>
      <c r="VE17" s="305">
        <v>0</v>
      </c>
      <c r="VF17" s="305"/>
      <c r="VG17" s="305">
        <v>15</v>
      </c>
      <c r="VH17" s="305">
        <f t="shared" ref="VH17:VH18" si="1599">VC17+VE17+VG17</f>
        <v>16</v>
      </c>
      <c r="VI17" s="81"/>
      <c r="VJ17" s="82">
        <v>1</v>
      </c>
      <c r="VK17" s="305"/>
      <c r="VL17" s="305">
        <v>0</v>
      </c>
      <c r="VM17" s="305"/>
      <c r="VN17" s="305">
        <v>15</v>
      </c>
      <c r="VO17" s="305">
        <f t="shared" ref="VO17:VO18" si="1600">VJ17+VL17+VN17</f>
        <v>16</v>
      </c>
      <c r="VP17" s="81"/>
      <c r="VQ17" s="82">
        <v>1</v>
      </c>
      <c r="VR17" s="305"/>
      <c r="VS17" s="305">
        <v>0</v>
      </c>
      <c r="VT17" s="305"/>
      <c r="VU17" s="305">
        <v>15</v>
      </c>
      <c r="VV17" s="305">
        <f t="shared" ref="VV17:VV18" si="1601">VQ17+VS17+VU17</f>
        <v>16</v>
      </c>
      <c r="VW17" s="81"/>
      <c r="VX17" s="82">
        <v>1</v>
      </c>
      <c r="VY17" s="305"/>
      <c r="VZ17" s="305">
        <v>0</v>
      </c>
      <c r="WA17" s="305"/>
      <c r="WB17" s="305">
        <v>15</v>
      </c>
      <c r="WC17" s="305">
        <f t="shared" ref="WC17:WC18" si="1602">VX17+VZ17+WB17</f>
        <v>16</v>
      </c>
      <c r="WD17" s="81"/>
      <c r="WE17" s="82">
        <v>1</v>
      </c>
      <c r="WF17" s="305"/>
      <c r="WG17" s="305">
        <v>0</v>
      </c>
      <c r="WH17" s="305"/>
      <c r="WI17" s="305">
        <v>15</v>
      </c>
      <c r="WJ17" s="305">
        <f t="shared" ref="WJ17:WJ18" si="1603">WE17+WG17+WI17</f>
        <v>16</v>
      </c>
      <c r="WK17" s="81"/>
      <c r="WL17" s="82">
        <v>1</v>
      </c>
      <c r="WM17" s="305"/>
      <c r="WN17" s="305">
        <v>0</v>
      </c>
      <c r="WO17" s="305"/>
      <c r="WP17" s="305">
        <v>15</v>
      </c>
      <c r="WQ17" s="305">
        <f t="shared" ref="WQ17:WQ18" si="1604">WL17+WN17+WP17</f>
        <v>16</v>
      </c>
      <c r="WR17" s="81"/>
      <c r="WS17" s="82">
        <v>1</v>
      </c>
      <c r="WT17" s="305"/>
      <c r="WU17" s="305">
        <v>0</v>
      </c>
      <c r="WV17" s="305"/>
      <c r="WW17" s="305">
        <v>15</v>
      </c>
      <c r="WX17" s="305">
        <f t="shared" ref="WX17:WX18" si="1605">WS17+WU17+WW17</f>
        <v>16</v>
      </c>
      <c r="WY17" s="81"/>
      <c r="WZ17" s="82">
        <v>1</v>
      </c>
      <c r="XA17" s="305"/>
      <c r="XB17" s="305">
        <v>0</v>
      </c>
      <c r="XC17" s="305"/>
      <c r="XD17" s="305">
        <v>15</v>
      </c>
      <c r="XE17" s="305">
        <f t="shared" ref="XE17:XE18" si="1606">WZ17+XB17+XD17</f>
        <v>16</v>
      </c>
      <c r="XF17" s="81"/>
      <c r="XG17" s="82">
        <v>1</v>
      </c>
      <c r="XH17" s="305"/>
      <c r="XI17" s="305">
        <v>0</v>
      </c>
      <c r="XJ17" s="305"/>
      <c r="XK17" s="305">
        <v>15</v>
      </c>
      <c r="XL17" s="305">
        <f t="shared" ref="XL17:XL18" si="1607">XG17+XI17+XK17</f>
        <v>16</v>
      </c>
      <c r="XM17" s="81"/>
      <c r="XN17" s="82">
        <v>1</v>
      </c>
      <c r="XO17" s="305"/>
      <c r="XP17" s="305">
        <v>0</v>
      </c>
      <c r="XQ17" s="305"/>
      <c r="XR17" s="305">
        <v>15</v>
      </c>
      <c r="XS17" s="305">
        <f t="shared" ref="XS17:XS18" si="1608">XN17+XP17+XR17</f>
        <v>16</v>
      </c>
      <c r="XT17" s="81"/>
      <c r="XU17" s="82">
        <v>1</v>
      </c>
      <c r="XV17" s="305"/>
      <c r="XW17" s="305">
        <v>0</v>
      </c>
      <c r="XX17" s="305"/>
      <c r="XY17" s="305">
        <v>15</v>
      </c>
      <c r="XZ17" s="305">
        <f t="shared" ref="XZ17:XZ18" si="1609">XU17+XW17+XY17</f>
        <v>16</v>
      </c>
      <c r="YA17" s="81"/>
      <c r="YB17" s="82">
        <v>1</v>
      </c>
      <c r="YC17" s="305"/>
      <c r="YD17" s="305">
        <v>0</v>
      </c>
      <c r="YE17" s="305"/>
      <c r="YF17" s="305">
        <v>15</v>
      </c>
      <c r="YG17" s="305">
        <f t="shared" ref="YG17:YG18" si="1610">YB17+YD17+YF17</f>
        <v>16</v>
      </c>
      <c r="YH17" s="81"/>
      <c r="YI17" s="82">
        <v>1</v>
      </c>
      <c r="YJ17" s="305"/>
      <c r="YK17" s="305">
        <v>0</v>
      </c>
      <c r="YL17" s="305"/>
      <c r="YM17" s="305">
        <v>15</v>
      </c>
      <c r="YN17" s="305">
        <f t="shared" ref="YN17:YN18" si="1611">YI17+YK17+YM17</f>
        <v>16</v>
      </c>
      <c r="YO17" s="81"/>
      <c r="YP17" s="82">
        <v>1</v>
      </c>
      <c r="YQ17" s="305"/>
      <c r="YR17" s="305">
        <v>0</v>
      </c>
      <c r="YS17" s="305"/>
      <c r="YT17" s="305">
        <v>15</v>
      </c>
      <c r="YU17" s="305">
        <f t="shared" ref="YU17:YU18" si="1612">YP17+YR17+YT17</f>
        <v>16</v>
      </c>
      <c r="YV17" s="81"/>
      <c r="YW17" s="82">
        <v>1</v>
      </c>
      <c r="YX17" s="305"/>
      <c r="YY17" s="305">
        <v>0</v>
      </c>
      <c r="YZ17" s="305"/>
      <c r="ZA17" s="305">
        <v>15</v>
      </c>
      <c r="ZB17" s="305">
        <f t="shared" ref="ZB17:ZB18" si="1613">YW17+YY17+ZA17</f>
        <v>16</v>
      </c>
      <c r="ZC17" s="81"/>
      <c r="ZD17" s="82">
        <v>1</v>
      </c>
      <c r="ZE17" s="305"/>
      <c r="ZF17" s="305">
        <v>0</v>
      </c>
      <c r="ZG17" s="305"/>
      <c r="ZH17" s="305">
        <v>15</v>
      </c>
      <c r="ZI17" s="305">
        <f t="shared" ref="ZI17:ZI18" si="1614">ZD17+ZF17+ZH17</f>
        <v>16</v>
      </c>
      <c r="ZJ17" s="81"/>
      <c r="ZK17" s="82">
        <v>1</v>
      </c>
      <c r="ZL17" s="305"/>
      <c r="ZM17" s="305">
        <v>0</v>
      </c>
      <c r="ZN17" s="305"/>
      <c r="ZO17" s="305">
        <v>15</v>
      </c>
      <c r="ZP17" s="305">
        <f t="shared" ref="ZP17:ZP18" si="1615">ZK17+ZM17+ZO17</f>
        <v>16</v>
      </c>
      <c r="ZQ17" s="81"/>
      <c r="ZR17" s="82">
        <v>1</v>
      </c>
      <c r="ZS17" s="305"/>
      <c r="ZT17" s="305">
        <v>0</v>
      </c>
      <c r="ZU17" s="305"/>
      <c r="ZV17" s="305">
        <v>15</v>
      </c>
      <c r="ZW17" s="305">
        <f t="shared" ref="ZW17:ZW18" si="1616">ZR17+ZT17+ZV17</f>
        <v>16</v>
      </c>
      <c r="ZX17" s="81"/>
      <c r="ZY17" s="82">
        <v>1</v>
      </c>
      <c r="ZZ17" s="305"/>
      <c r="AAA17" s="305">
        <v>0</v>
      </c>
      <c r="AAB17" s="305"/>
      <c r="AAC17" s="305">
        <v>15</v>
      </c>
      <c r="AAD17" s="305">
        <f t="shared" ref="AAD17:AAD18" si="1617">ZY17+AAA17+AAC17</f>
        <v>16</v>
      </c>
      <c r="AAE17" s="81"/>
      <c r="AAF17" s="82">
        <v>1</v>
      </c>
      <c r="AAG17" s="305"/>
      <c r="AAH17" s="305">
        <v>0</v>
      </c>
      <c r="AAI17" s="305"/>
      <c r="AAJ17" s="305">
        <v>15</v>
      </c>
      <c r="AAK17" s="305">
        <f t="shared" ref="AAK17:AAK18" si="1618">AAF17+AAH17+AAJ17</f>
        <v>16</v>
      </c>
      <c r="AAL17" s="81"/>
      <c r="AAM17" s="82">
        <v>1</v>
      </c>
      <c r="AAN17" s="305"/>
      <c r="AAO17" s="305">
        <v>0</v>
      </c>
      <c r="AAP17" s="305"/>
      <c r="AAQ17" s="305">
        <v>15</v>
      </c>
      <c r="AAR17" s="305">
        <f t="shared" ref="AAR17:AAR18" si="1619">AAM17+AAO17+AAQ17</f>
        <v>16</v>
      </c>
      <c r="AAS17" s="81"/>
      <c r="AAT17" s="82">
        <v>1</v>
      </c>
      <c r="AAU17" s="305"/>
      <c r="AAV17" s="305">
        <v>0</v>
      </c>
      <c r="AAW17" s="305"/>
      <c r="AAX17" s="305">
        <v>15</v>
      </c>
      <c r="AAY17" s="305">
        <f t="shared" ref="AAY17:AAY18" si="1620">AAT17+AAV17+AAX17</f>
        <v>16</v>
      </c>
      <c r="AAZ17" s="81"/>
      <c r="ABA17" s="82">
        <v>1</v>
      </c>
      <c r="ABB17" s="305"/>
      <c r="ABC17" s="305">
        <v>0</v>
      </c>
      <c r="ABD17" s="305"/>
      <c r="ABE17" s="305">
        <v>15</v>
      </c>
      <c r="ABF17" s="305">
        <f t="shared" ref="ABF17:ABF18" si="1621">ABA17+ABC17+ABE17</f>
        <v>16</v>
      </c>
      <c r="ABG17" s="81"/>
      <c r="ABH17" s="82">
        <v>1</v>
      </c>
      <c r="ABI17" s="305"/>
      <c r="ABJ17" s="305">
        <v>0</v>
      </c>
      <c r="ABK17" s="305"/>
      <c r="ABL17" s="305">
        <v>15</v>
      </c>
      <c r="ABM17" s="305">
        <f t="shared" ref="ABM17:ABM18" si="1622">ABH17+ABJ17+ABL17</f>
        <v>16</v>
      </c>
      <c r="ABN17" s="81"/>
      <c r="ABO17" s="82">
        <v>1</v>
      </c>
      <c r="ABP17" s="305"/>
      <c r="ABQ17" s="305">
        <v>0</v>
      </c>
      <c r="ABR17" s="305"/>
      <c r="ABS17" s="305">
        <v>15</v>
      </c>
      <c r="ABT17" s="305">
        <f t="shared" ref="ABT17:ABT18" si="1623">ABO17+ABQ17+ABS17</f>
        <v>16</v>
      </c>
      <c r="ABU17" s="81"/>
      <c r="ABV17" s="82">
        <v>1</v>
      </c>
      <c r="ABW17" s="305"/>
      <c r="ABX17" s="305">
        <v>0</v>
      </c>
      <c r="ABY17" s="305"/>
      <c r="ABZ17" s="305">
        <v>15</v>
      </c>
      <c r="ACA17" s="305">
        <f t="shared" ref="ACA17:ACA18" si="1624">ABV17+ABX17+ABZ17</f>
        <v>16</v>
      </c>
      <c r="ACB17" s="81"/>
      <c r="ACC17" s="82">
        <v>1</v>
      </c>
      <c r="ACD17" s="305"/>
      <c r="ACE17" s="305">
        <v>0</v>
      </c>
      <c r="ACF17" s="305"/>
      <c r="ACG17" s="305">
        <v>15</v>
      </c>
      <c r="ACH17" s="305">
        <f t="shared" ref="ACH17:ACH18" si="1625">ACC17+ACE17+ACG17</f>
        <v>16</v>
      </c>
      <c r="ACI17" s="81"/>
      <c r="ACJ17" s="82">
        <v>1</v>
      </c>
      <c r="ACK17" s="305"/>
      <c r="ACL17" s="305">
        <v>0</v>
      </c>
      <c r="ACM17" s="305"/>
      <c r="ACN17" s="305">
        <v>15</v>
      </c>
      <c r="ACO17" s="305">
        <f t="shared" ref="ACO17:ACO18" si="1626">ACJ17+ACL17+ACN17</f>
        <v>16</v>
      </c>
      <c r="ACP17" s="81"/>
      <c r="ACQ17" s="82">
        <v>1</v>
      </c>
      <c r="ACR17" s="305"/>
      <c r="ACS17" s="305">
        <v>0</v>
      </c>
      <c r="ACT17" s="305"/>
      <c r="ACU17" s="305">
        <v>15</v>
      </c>
      <c r="ACV17" s="305">
        <f t="shared" ref="ACV17:ACV18" si="1627">ACQ17+ACS17+ACU17</f>
        <v>16</v>
      </c>
      <c r="ACW17" s="81"/>
      <c r="ACX17" s="82">
        <v>1</v>
      </c>
      <c r="ACY17" s="305"/>
      <c r="ACZ17" s="305">
        <v>0</v>
      </c>
      <c r="ADA17" s="305"/>
      <c r="ADB17" s="308">
        <v>2659</v>
      </c>
      <c r="ADC17" s="305">
        <f t="shared" ref="ADC17:ADC18" si="1628">ACX17+ACZ17+ADB17</f>
        <v>2660</v>
      </c>
      <c r="ADD17" s="81"/>
      <c r="ADE17" s="82">
        <v>1</v>
      </c>
      <c r="ADF17" s="305"/>
      <c r="ADG17" s="305">
        <v>0</v>
      </c>
      <c r="ADH17" s="305"/>
      <c r="ADI17" s="308">
        <v>2659</v>
      </c>
      <c r="ADJ17" s="305">
        <f t="shared" ref="ADJ17:ADJ18" si="1629">ADE17+ADG17+ADI17</f>
        <v>2660</v>
      </c>
      <c r="ADK17" s="81"/>
      <c r="ADL17" s="82">
        <v>1</v>
      </c>
      <c r="ADM17" s="305"/>
      <c r="ADN17" s="305">
        <v>0</v>
      </c>
      <c r="ADO17" s="305"/>
      <c r="ADP17" s="308">
        <v>2659</v>
      </c>
      <c r="ADQ17" s="305">
        <f t="shared" ref="ADQ17:ADQ18" si="1630">ADL17+ADN17+ADP17</f>
        <v>2660</v>
      </c>
      <c r="ADR17" s="81"/>
      <c r="ADS17" s="82">
        <v>1</v>
      </c>
      <c r="ADT17" s="305"/>
      <c r="ADU17" s="305">
        <v>0</v>
      </c>
      <c r="ADV17" s="305"/>
      <c r="ADW17" s="308">
        <v>2659</v>
      </c>
      <c r="ADX17" s="305">
        <f t="shared" ref="ADX17:ADX18" si="1631">ADS17+ADU17+ADW17</f>
        <v>2660</v>
      </c>
      <c r="ADY17" s="81"/>
      <c r="ADZ17" s="82">
        <v>1</v>
      </c>
      <c r="AEA17" s="305"/>
      <c r="AEB17" s="305">
        <v>0</v>
      </c>
      <c r="AEC17" s="305"/>
      <c r="AED17" s="308">
        <v>2659</v>
      </c>
      <c r="AEE17" s="305">
        <f t="shared" ref="AEE17:AEE18" si="1632">ADZ17+AEB17+AED17</f>
        <v>2660</v>
      </c>
      <c r="AEF17" s="81"/>
      <c r="AEG17" s="82">
        <v>1</v>
      </c>
      <c r="AEH17" s="305"/>
      <c r="AEI17" s="305">
        <v>0</v>
      </c>
      <c r="AEJ17" s="305"/>
      <c r="AEK17" s="308">
        <v>2659</v>
      </c>
      <c r="AEL17" s="305">
        <f t="shared" ref="AEL17:AEL18" si="1633">AEG17+AEI17+AEK17</f>
        <v>2660</v>
      </c>
      <c r="AEM17" s="81"/>
      <c r="AEN17" s="82">
        <v>1</v>
      </c>
      <c r="AEO17" s="305"/>
      <c r="AEP17" s="305">
        <v>0</v>
      </c>
      <c r="AEQ17" s="305"/>
      <c r="AER17" s="308">
        <v>2659</v>
      </c>
      <c r="AES17" s="305">
        <f t="shared" ref="AES17:AES18" si="1634">AEN17+AEP17+AER17</f>
        <v>2660</v>
      </c>
      <c r="AET17" s="81"/>
      <c r="AEU17" s="82">
        <v>1</v>
      </c>
      <c r="AEV17" s="305"/>
      <c r="AEW17" s="305">
        <v>0</v>
      </c>
      <c r="AEX17" s="305"/>
      <c r="AEY17" s="308">
        <v>2659</v>
      </c>
      <c r="AEZ17" s="305">
        <f t="shared" ref="AEZ17:AEZ18" si="1635">AEU17+AEW17+AEY17</f>
        <v>2660</v>
      </c>
      <c r="AFA17" s="81"/>
      <c r="AFB17" s="82">
        <v>1</v>
      </c>
      <c r="AFC17" s="305"/>
      <c r="AFD17" s="305">
        <v>0</v>
      </c>
      <c r="AFE17" s="305"/>
      <c r="AFF17" s="308">
        <v>2659</v>
      </c>
      <c r="AFG17" s="305">
        <f t="shared" ref="AFG17:AFG18" si="1636">AFB17+AFD17+AFF17</f>
        <v>2660</v>
      </c>
      <c r="AFH17" s="81"/>
      <c r="AFI17" s="82">
        <v>1</v>
      </c>
      <c r="AFJ17" s="305"/>
      <c r="AFK17" s="305">
        <v>0</v>
      </c>
      <c r="AFL17" s="305"/>
      <c r="AFM17" s="308">
        <v>2659</v>
      </c>
      <c r="AFN17" s="305">
        <f t="shared" ref="AFN17:AFN18" si="1637">AFI17+AFK17+AFM17</f>
        <v>2660</v>
      </c>
      <c r="AFO17" s="81"/>
      <c r="AFP17" s="82">
        <v>1</v>
      </c>
      <c r="AFQ17" s="305"/>
      <c r="AFR17" s="305">
        <v>0</v>
      </c>
      <c r="AFS17" s="305"/>
      <c r="AFT17" s="308">
        <v>2659</v>
      </c>
      <c r="AFU17" s="305">
        <f t="shared" ref="AFU17:AFU18" si="1638">AFP17+AFR17+AFT17</f>
        <v>2660</v>
      </c>
      <c r="AFV17" s="81"/>
      <c r="AFW17" s="82">
        <v>1</v>
      </c>
      <c r="AFX17" s="305"/>
      <c r="AFY17" s="305">
        <v>0</v>
      </c>
      <c r="AFZ17" s="305"/>
      <c r="AGA17" s="308">
        <v>2659</v>
      </c>
      <c r="AGB17" s="305">
        <f t="shared" ref="AGB17:AGB18" si="1639">AFW17+AFY17+AGA17</f>
        <v>2660</v>
      </c>
      <c r="AGC17" s="81"/>
      <c r="AGD17" s="82">
        <v>1</v>
      </c>
      <c r="AGE17" s="305"/>
      <c r="AGF17" s="305">
        <v>0</v>
      </c>
      <c r="AGG17" s="305"/>
      <c r="AGH17" s="308">
        <v>2659</v>
      </c>
      <c r="AGI17" s="305">
        <f t="shared" ref="AGI17:AGI18" si="1640">AGD17+AGF17+AGH17</f>
        <v>2660</v>
      </c>
      <c r="AGJ17" s="81"/>
      <c r="AGK17" s="82">
        <v>1</v>
      </c>
      <c r="AGL17" s="305"/>
      <c r="AGM17" s="305">
        <v>0</v>
      </c>
      <c r="AGN17" s="305"/>
      <c r="AGO17" s="308">
        <v>2659</v>
      </c>
      <c r="AGP17" s="305">
        <f t="shared" ref="AGP17:AGP18" si="1641">AGK17+AGM17+AGO17</f>
        <v>2660</v>
      </c>
      <c r="AGQ17" s="81"/>
      <c r="AGR17" s="82">
        <v>1</v>
      </c>
      <c r="AGS17" s="305"/>
      <c r="AGT17" s="305">
        <v>0</v>
      </c>
      <c r="AGU17" s="305"/>
      <c r="AGV17" s="308">
        <v>2659</v>
      </c>
      <c r="AGW17" s="305">
        <f t="shared" ref="AGW17:AGW18" si="1642">AGR17+AGT17+AGV17</f>
        <v>2660</v>
      </c>
      <c r="AGX17" s="81"/>
      <c r="AGY17" s="82">
        <v>1</v>
      </c>
      <c r="AGZ17" s="305"/>
      <c r="AHA17" s="305">
        <v>0</v>
      </c>
      <c r="AHB17" s="305"/>
      <c r="AHC17" s="308">
        <v>2659</v>
      </c>
      <c r="AHD17" s="305">
        <f t="shared" ref="AHD17:AHD18" si="1643">AGY17+AHA17+AHC17</f>
        <v>2660</v>
      </c>
      <c r="AHE17" s="81"/>
      <c r="AHF17" s="82">
        <v>1</v>
      </c>
      <c r="AHG17" s="305"/>
      <c r="AHH17" s="305">
        <v>0</v>
      </c>
      <c r="AHI17" s="305"/>
      <c r="AHJ17" s="308">
        <v>2659</v>
      </c>
      <c r="AHK17" s="305">
        <f t="shared" ref="AHK17:AHK18" si="1644">AHF17+AHH17+AHJ17</f>
        <v>2660</v>
      </c>
      <c r="AHL17" s="81"/>
      <c r="AHM17" s="82">
        <v>1</v>
      </c>
      <c r="AHN17" s="305"/>
      <c r="AHO17" s="305">
        <v>0</v>
      </c>
      <c r="AHP17" s="305"/>
      <c r="AHQ17" s="308">
        <v>2659</v>
      </c>
      <c r="AHR17" s="305">
        <f t="shared" ref="AHR17:AHR18" si="1645">AHM17+AHO17+AHQ17</f>
        <v>2660</v>
      </c>
      <c r="AHS17" s="81"/>
      <c r="AHT17" s="82">
        <v>1</v>
      </c>
      <c r="AHU17" s="305"/>
      <c r="AHV17" s="305">
        <v>0</v>
      </c>
      <c r="AHW17" s="305"/>
      <c r="AHX17" s="308">
        <v>2659</v>
      </c>
      <c r="AHY17" s="305">
        <f t="shared" ref="AHY17:AHY18" si="1646">AHT17+AHV17+AHX17</f>
        <v>2660</v>
      </c>
      <c r="AHZ17" s="81"/>
      <c r="AIA17" s="82">
        <v>1</v>
      </c>
      <c r="AIB17" s="305"/>
      <c r="AIC17" s="305">
        <v>0</v>
      </c>
      <c r="AID17" s="305"/>
      <c r="AIE17" s="308">
        <v>2659</v>
      </c>
      <c r="AIF17" s="305">
        <f t="shared" ref="AIF17:AIF18" si="1647">AIA17+AIC17+AIE17</f>
        <v>2660</v>
      </c>
      <c r="AIG17" s="81"/>
      <c r="AIH17" s="82">
        <v>1</v>
      </c>
      <c r="AII17" s="305"/>
      <c r="AIJ17" s="305">
        <v>0</v>
      </c>
      <c r="AIK17" s="305"/>
      <c r="AIL17" s="308">
        <v>2659</v>
      </c>
      <c r="AIM17" s="305">
        <f t="shared" ref="AIM17:AIM18" si="1648">AIH17+AIJ17+AIL17</f>
        <v>2660</v>
      </c>
      <c r="AIN17" s="81"/>
      <c r="AIO17" s="82">
        <v>1</v>
      </c>
      <c r="AIP17" s="305"/>
      <c r="AIQ17" s="305">
        <v>0</v>
      </c>
      <c r="AIR17" s="305"/>
      <c r="AIS17" s="308">
        <v>2659</v>
      </c>
      <c r="AIT17" s="305">
        <f t="shared" ref="AIT17:AIT18" si="1649">AIO17+AIQ17+AIS17</f>
        <v>2660</v>
      </c>
      <c r="AIU17" s="81"/>
      <c r="AIV17" s="82">
        <v>1</v>
      </c>
      <c r="AIW17" s="305"/>
      <c r="AIX17" s="305">
        <v>0</v>
      </c>
      <c r="AIY17" s="305"/>
      <c r="AIZ17" s="308">
        <v>2659</v>
      </c>
      <c r="AJA17" s="305">
        <f t="shared" ref="AJA17:AJA18" si="1650">AIV17+AIX17+AIZ17</f>
        <v>2660</v>
      </c>
      <c r="AJB17" s="81"/>
      <c r="AJC17" s="82">
        <v>1</v>
      </c>
      <c r="AJD17" s="305"/>
      <c r="AJE17" s="305">
        <v>0</v>
      </c>
      <c r="AJF17" s="305"/>
      <c r="AJG17" s="308">
        <v>2659</v>
      </c>
      <c r="AJH17" s="305">
        <f t="shared" ref="AJH17:AJH18" si="1651">AJC17+AJE17+AJG17</f>
        <v>2660</v>
      </c>
      <c r="AJI17" s="81"/>
      <c r="AJJ17" s="82">
        <v>1</v>
      </c>
      <c r="AJK17" s="305"/>
      <c r="AJL17" s="305">
        <v>0</v>
      </c>
      <c r="AJM17" s="305"/>
      <c r="AJN17" s="308">
        <v>2659</v>
      </c>
      <c r="AJO17" s="305">
        <f t="shared" ref="AJO17:AJO18" si="1652">AJJ17+AJL17+AJN17</f>
        <v>2660</v>
      </c>
      <c r="AJP17" s="81"/>
      <c r="AJQ17" s="82">
        <v>1</v>
      </c>
      <c r="AJR17" s="305"/>
      <c r="AJS17" s="305">
        <v>0</v>
      </c>
      <c r="AJT17" s="305"/>
      <c r="AJU17" s="308">
        <v>2659</v>
      </c>
      <c r="AJV17" s="305">
        <f t="shared" ref="AJV17:AJV18" si="1653">AJQ17+AJS17+AJU17</f>
        <v>2660</v>
      </c>
      <c r="AJW17" s="81"/>
      <c r="AJX17" s="82">
        <v>1</v>
      </c>
      <c r="AJY17" s="305"/>
      <c r="AJZ17" s="305">
        <v>0</v>
      </c>
      <c r="AKA17" s="305"/>
      <c r="AKB17" s="308">
        <v>2659</v>
      </c>
      <c r="AKC17" s="305">
        <f t="shared" ref="AKC17:AKC18" si="1654">AJX17+AJZ17+AKB17</f>
        <v>2660</v>
      </c>
      <c r="AKD17" s="81"/>
      <c r="AKE17" s="82">
        <v>1</v>
      </c>
      <c r="AKF17" s="305"/>
      <c r="AKG17" s="305">
        <v>0</v>
      </c>
      <c r="AKH17" s="305"/>
      <c r="AKI17" s="308">
        <v>2659</v>
      </c>
      <c r="AKJ17" s="305">
        <f t="shared" ref="AKJ17:AKJ18" si="1655">AKE17+AKG17+AKI17</f>
        <v>2660</v>
      </c>
      <c r="AKK17" s="81"/>
      <c r="AKL17" s="82">
        <v>1</v>
      </c>
      <c r="AKM17" s="305"/>
      <c r="AKN17" s="305">
        <v>0</v>
      </c>
      <c r="AKO17" s="305"/>
      <c r="AKP17" s="308">
        <v>2659</v>
      </c>
      <c r="AKQ17" s="305">
        <f t="shared" ref="AKQ17:AKQ18" si="1656">AKL17+AKN17+AKP17</f>
        <v>2660</v>
      </c>
      <c r="AKR17" s="81"/>
      <c r="AKS17" s="82">
        <v>1</v>
      </c>
      <c r="AKT17" s="305"/>
      <c r="AKU17" s="305">
        <v>0</v>
      </c>
      <c r="AKV17" s="305"/>
      <c r="AKW17" s="308">
        <v>2659</v>
      </c>
      <c r="AKX17" s="305">
        <f t="shared" ref="AKX17:AKX18" si="1657">AKS17+AKU17+AKW17</f>
        <v>2660</v>
      </c>
      <c r="AKY17" s="81"/>
      <c r="AKZ17" s="82">
        <v>1</v>
      </c>
      <c r="ALA17" s="305"/>
      <c r="ALB17" s="305">
        <v>0</v>
      </c>
      <c r="ALC17" s="305"/>
      <c r="ALD17" s="308">
        <v>2659</v>
      </c>
      <c r="ALE17" s="305">
        <f t="shared" ref="ALE17:ALE18" si="1658">AKZ17+ALB17+ALD17</f>
        <v>2660</v>
      </c>
      <c r="ALF17" s="81"/>
      <c r="ALG17" s="82">
        <v>1</v>
      </c>
      <c r="ALH17" s="305"/>
      <c r="ALI17" s="305">
        <v>0</v>
      </c>
      <c r="ALJ17" s="305"/>
      <c r="ALK17" s="308">
        <v>2659</v>
      </c>
      <c r="ALL17" s="305">
        <f t="shared" ref="ALL17:ALL18" si="1659">ALG17+ALI17+ALK17</f>
        <v>2660</v>
      </c>
      <c r="ALM17" s="81"/>
      <c r="ALN17" s="82">
        <v>1</v>
      </c>
      <c r="ALO17" s="305"/>
      <c r="ALP17" s="305">
        <v>0</v>
      </c>
      <c r="ALQ17" s="305"/>
      <c r="ALR17" s="308">
        <v>2659</v>
      </c>
      <c r="ALS17" s="305">
        <f t="shared" ref="ALS17:ALS18" si="1660">ALN17+ALP17+ALR17</f>
        <v>2660</v>
      </c>
      <c r="ALT17" s="81"/>
      <c r="ALU17" s="82">
        <v>1</v>
      </c>
      <c r="ALV17" s="305"/>
      <c r="ALW17" s="305">
        <v>0</v>
      </c>
      <c r="ALX17" s="305"/>
      <c r="ALY17" s="308">
        <v>2659</v>
      </c>
      <c r="ALZ17" s="305">
        <f t="shared" ref="ALZ17:ALZ18" si="1661">ALU17+ALW17+ALY17</f>
        <v>2660</v>
      </c>
      <c r="AMA17" s="81"/>
      <c r="AMB17" s="82">
        <v>1</v>
      </c>
      <c r="AMC17" s="305"/>
      <c r="AMD17" s="305">
        <v>0</v>
      </c>
      <c r="AME17" s="305"/>
      <c r="AMF17" s="308">
        <v>2659</v>
      </c>
      <c r="AMG17" s="305">
        <f t="shared" ref="AMG17:AMG18" si="1662">AMB17+AMD17+AMF17</f>
        <v>2660</v>
      </c>
      <c r="AMH17" s="81"/>
      <c r="AMI17" s="82">
        <v>1</v>
      </c>
      <c r="AMJ17" s="305"/>
      <c r="AMK17" s="305">
        <v>0</v>
      </c>
      <c r="AML17" s="305"/>
      <c r="AMM17" s="308">
        <v>2659</v>
      </c>
      <c r="AMN17" s="305">
        <f t="shared" ref="AMN17:AMN18" si="1663">AMI17+AMK17+AMM17</f>
        <v>2660</v>
      </c>
      <c r="AMO17" s="81"/>
      <c r="AMP17" s="82">
        <v>1</v>
      </c>
      <c r="AMQ17" s="305"/>
      <c r="AMR17" s="305">
        <v>0</v>
      </c>
      <c r="AMS17" s="305"/>
      <c r="AMT17" s="308">
        <v>2659</v>
      </c>
      <c r="AMU17" s="305">
        <f t="shared" ref="AMU17:AMU18" si="1664">AMP17+AMR17+AMT17</f>
        <v>2660</v>
      </c>
      <c r="AMV17" s="81"/>
      <c r="AMW17" s="82">
        <v>1</v>
      </c>
      <c r="AMX17" s="305"/>
      <c r="AMY17" s="305">
        <v>0</v>
      </c>
      <c r="AMZ17" s="305"/>
      <c r="ANA17" s="308">
        <v>2659</v>
      </c>
      <c r="ANB17" s="305">
        <f t="shared" ref="ANB17:ANB18" si="1665">AMW17+AMY17+ANA17</f>
        <v>2660</v>
      </c>
      <c r="ANC17" s="81"/>
      <c r="AND17" s="82">
        <v>1</v>
      </c>
      <c r="ANE17" s="305"/>
      <c r="ANF17" s="305">
        <v>0</v>
      </c>
      <c r="ANG17" s="305"/>
      <c r="ANH17" s="308">
        <v>2659</v>
      </c>
      <c r="ANI17" s="305">
        <f t="shared" ref="ANI17:ANI18" si="1666">AND17+ANF17+ANH17</f>
        <v>2660</v>
      </c>
      <c r="ANJ17" s="81"/>
      <c r="ANK17" s="307">
        <v>9</v>
      </c>
      <c r="ANL17" s="305"/>
      <c r="ANM17" s="305">
        <v>18</v>
      </c>
      <c r="ANN17" s="305"/>
      <c r="ANO17" s="308">
        <v>2659</v>
      </c>
      <c r="ANP17" s="305">
        <f t="shared" ref="ANP17:ANP18" si="1667">ANK17+ANM17+ANO17</f>
        <v>2686</v>
      </c>
      <c r="ANQ17" s="81"/>
      <c r="ANR17" s="307">
        <v>9</v>
      </c>
      <c r="ANS17" s="305"/>
      <c r="ANT17" s="305">
        <v>18</v>
      </c>
      <c r="ANU17" s="305"/>
      <c r="ANV17" s="308">
        <v>2659</v>
      </c>
      <c r="ANW17" s="305">
        <f t="shared" ref="ANW17:ANW18" si="1668">ANR17+ANT17+ANV17</f>
        <v>2686</v>
      </c>
      <c r="ANX17" s="81"/>
      <c r="ANY17" s="307">
        <v>9</v>
      </c>
      <c r="ANZ17" s="305"/>
      <c r="AOA17" s="305">
        <v>18</v>
      </c>
      <c r="AOB17" s="305"/>
      <c r="AOC17" s="308">
        <v>2659</v>
      </c>
      <c r="AOD17" s="305">
        <f t="shared" ref="AOD17:AOD18" si="1669">ANY17+AOA17+AOC17</f>
        <v>2686</v>
      </c>
      <c r="AOE17" s="81"/>
      <c r="AOF17" s="307">
        <v>9</v>
      </c>
      <c r="AOG17" s="305"/>
      <c r="AOH17" s="305">
        <v>18</v>
      </c>
      <c r="AOI17" s="305"/>
      <c r="AOJ17" s="308">
        <v>2659</v>
      </c>
      <c r="AOK17" s="305">
        <f t="shared" ref="AOK17:AOK18" si="1670">AOF17+AOH17+AOJ17</f>
        <v>2686</v>
      </c>
      <c r="AOL17" s="81"/>
      <c r="AOM17" s="307">
        <v>9</v>
      </c>
      <c r="AON17" s="305"/>
      <c r="AOO17" s="305">
        <v>18</v>
      </c>
      <c r="AOP17" s="305"/>
      <c r="AOQ17" s="308">
        <v>2659</v>
      </c>
      <c r="AOR17" s="305">
        <f t="shared" ref="AOR17:AOR18" si="1671">AOM17+AOO17+AOQ17</f>
        <v>2686</v>
      </c>
      <c r="AOS17" s="81"/>
      <c r="AOT17" s="307">
        <v>9</v>
      </c>
      <c r="AOU17" s="305"/>
      <c r="AOV17" s="305">
        <v>18</v>
      </c>
      <c r="AOW17" s="305"/>
      <c r="AOX17" s="308">
        <v>2659</v>
      </c>
      <c r="AOY17" s="305">
        <f t="shared" ref="AOY17:AOY18" si="1672">AOT17+AOV17+AOX17</f>
        <v>2686</v>
      </c>
      <c r="AOZ17" s="81"/>
      <c r="APA17" s="307">
        <v>9</v>
      </c>
      <c r="APB17" s="305"/>
      <c r="APC17" s="305">
        <v>18</v>
      </c>
      <c r="APD17" s="305"/>
      <c r="APE17" s="308">
        <v>2659</v>
      </c>
      <c r="APF17" s="305">
        <f t="shared" ref="APF17:APF18" si="1673">APA17+APC17+APE17</f>
        <v>2686</v>
      </c>
      <c r="APG17" s="81"/>
      <c r="APH17" s="307">
        <v>9</v>
      </c>
      <c r="API17" s="305"/>
      <c r="APJ17" s="305">
        <v>18</v>
      </c>
      <c r="APK17" s="305"/>
      <c r="APL17" s="305">
        <v>2688</v>
      </c>
      <c r="APM17" s="305">
        <f t="shared" ref="APM17:APM18" si="1674">APH17+APJ17+APL17</f>
        <v>2715</v>
      </c>
      <c r="APN17" s="81"/>
      <c r="APO17" s="307">
        <v>9</v>
      </c>
      <c r="APP17" s="305"/>
      <c r="APQ17" s="305">
        <v>18</v>
      </c>
      <c r="APR17" s="305"/>
      <c r="APS17" s="305">
        <v>2688</v>
      </c>
      <c r="APT17" s="305">
        <f t="shared" ref="APT17:APT18" si="1675">APO17+APQ17+APS17</f>
        <v>2715</v>
      </c>
      <c r="APU17" s="81"/>
      <c r="APV17" s="307">
        <v>9</v>
      </c>
      <c r="APW17" s="305"/>
      <c r="APX17" s="305">
        <v>18</v>
      </c>
      <c r="APY17" s="305"/>
      <c r="APZ17" s="305">
        <v>2688</v>
      </c>
      <c r="AQA17" s="305">
        <f t="shared" ref="AQA17:AQA18" si="1676">APV17+APX17+APZ17</f>
        <v>2715</v>
      </c>
      <c r="AQB17" s="81"/>
      <c r="AQC17" s="307">
        <v>9</v>
      </c>
      <c r="AQD17" s="305"/>
      <c r="AQE17" s="305">
        <v>18</v>
      </c>
      <c r="AQF17" s="305"/>
      <c r="AQG17" s="305">
        <v>2688</v>
      </c>
      <c r="AQH17" s="305">
        <f t="shared" ref="AQH17:AQH18" si="1677">AQC17+AQE17+AQG17</f>
        <v>2715</v>
      </c>
      <c r="AQI17" s="81"/>
      <c r="AQJ17" s="307">
        <v>9</v>
      </c>
      <c r="AQK17" s="305"/>
      <c r="AQL17" s="305">
        <v>18</v>
      </c>
      <c r="AQM17" s="305"/>
      <c r="AQN17" s="305">
        <v>2688</v>
      </c>
      <c r="AQO17" s="305">
        <f t="shared" ref="AQO17:AQO18" si="1678">AQJ17+AQL17+AQN17</f>
        <v>2715</v>
      </c>
      <c r="AQP17" s="81"/>
      <c r="AQQ17" s="307">
        <v>9</v>
      </c>
      <c r="AQR17" s="305"/>
      <c r="AQS17" s="305">
        <v>18</v>
      </c>
      <c r="AQT17" s="305"/>
      <c r="AQU17" s="305">
        <v>2688</v>
      </c>
      <c r="AQV17" s="305">
        <f t="shared" ref="AQV17:AQV18" si="1679">AQQ17+AQS17+AQU17</f>
        <v>2715</v>
      </c>
      <c r="AQW17" s="81"/>
      <c r="AQX17" s="307">
        <v>9</v>
      </c>
      <c r="AQY17" s="305"/>
      <c r="AQZ17" s="305">
        <v>18</v>
      </c>
      <c r="ARA17" s="305"/>
      <c r="ARB17" s="305">
        <v>2688</v>
      </c>
      <c r="ARC17" s="305">
        <f t="shared" ref="ARC17:ARC18" si="1680">AQX17+AQZ17+ARB17</f>
        <v>2715</v>
      </c>
      <c r="ARD17" s="81"/>
      <c r="ARE17" s="307">
        <v>9</v>
      </c>
      <c r="ARF17" s="305"/>
      <c r="ARG17" s="305">
        <v>18</v>
      </c>
      <c r="ARH17" s="305"/>
      <c r="ARI17" s="305">
        <v>2688</v>
      </c>
      <c r="ARJ17" s="305">
        <f t="shared" ref="ARJ17:ARJ18" si="1681">ARE17+ARG17+ARI17</f>
        <v>2715</v>
      </c>
      <c r="ARK17" s="81"/>
      <c r="ARL17" s="307">
        <v>9</v>
      </c>
      <c r="ARM17" s="305"/>
      <c r="ARN17" s="305">
        <v>18</v>
      </c>
      <c r="ARO17" s="305"/>
      <c r="ARP17" s="305">
        <v>2688</v>
      </c>
      <c r="ARQ17" s="305">
        <f t="shared" ref="ARQ17:ARQ18" si="1682">ARL17+ARN17+ARP17</f>
        <v>2715</v>
      </c>
      <c r="ARR17" s="81"/>
      <c r="ARS17" s="307">
        <v>9</v>
      </c>
      <c r="ART17" s="305"/>
      <c r="ARU17" s="305">
        <v>18</v>
      </c>
      <c r="ARV17" s="305"/>
      <c r="ARW17" s="305">
        <v>2688</v>
      </c>
      <c r="ARX17" s="305">
        <f t="shared" ref="ARX17:ARX18" si="1683">ARS17+ARU17+ARW17</f>
        <v>2715</v>
      </c>
      <c r="ARY17" s="81"/>
      <c r="ARZ17" s="307">
        <v>9</v>
      </c>
      <c r="ASA17" s="305"/>
      <c r="ASB17" s="305">
        <v>18</v>
      </c>
      <c r="ASC17" s="305"/>
      <c r="ASD17" s="305">
        <v>2688</v>
      </c>
      <c r="ASE17" s="305">
        <f t="shared" ref="ASE17:ASE18" si="1684">ARZ17+ASB17+ASD17</f>
        <v>2715</v>
      </c>
      <c r="ASF17" s="81"/>
      <c r="ASG17" s="307">
        <v>9</v>
      </c>
      <c r="ASH17" s="305"/>
      <c r="ASI17" s="305">
        <v>18</v>
      </c>
      <c r="ASJ17" s="305"/>
      <c r="ASK17" s="305">
        <v>2688</v>
      </c>
      <c r="ASL17" s="305">
        <f t="shared" ref="ASL17:ASL18" si="1685">ASG17+ASI17+ASK17</f>
        <v>2715</v>
      </c>
      <c r="ASM17" s="81"/>
      <c r="ASN17" s="307">
        <v>9</v>
      </c>
      <c r="ASO17" s="305"/>
      <c r="ASP17" s="305">
        <v>18</v>
      </c>
      <c r="ASQ17" s="305"/>
      <c r="ASR17" s="305">
        <v>2688</v>
      </c>
      <c r="ASS17" s="305">
        <f t="shared" ref="ASS17:ASS18" si="1686">ASN17+ASP17+ASR17</f>
        <v>2715</v>
      </c>
      <c r="AST17" s="81"/>
      <c r="ASU17" s="307">
        <v>9</v>
      </c>
      <c r="ASV17" s="305"/>
      <c r="ASW17" s="305">
        <v>18</v>
      </c>
      <c r="ASX17" s="305"/>
      <c r="ASY17" s="305">
        <v>2688</v>
      </c>
      <c r="ASZ17" s="305">
        <f t="shared" ref="ASZ17:ASZ18" si="1687">ASU17+ASW17+ASY17</f>
        <v>2715</v>
      </c>
      <c r="ATA17" s="81"/>
      <c r="ATB17" s="307">
        <v>9</v>
      </c>
      <c r="ATC17" s="305"/>
      <c r="ATD17" s="305">
        <v>18</v>
      </c>
      <c r="ATE17" s="305"/>
      <c r="ATF17" s="305">
        <v>2688</v>
      </c>
      <c r="ATG17" s="305">
        <f t="shared" ref="ATG17:ATG18" si="1688">ATB17+ATD17+ATF17</f>
        <v>2715</v>
      </c>
      <c r="ATH17" s="81"/>
      <c r="ATI17" s="307">
        <v>9</v>
      </c>
      <c r="ATJ17" s="305"/>
      <c r="ATK17" s="305">
        <v>18</v>
      </c>
      <c r="ATL17" s="305"/>
      <c r="ATM17" s="305">
        <v>2688</v>
      </c>
      <c r="ATN17" s="305">
        <f t="shared" ref="ATN17:ATN18" si="1689">ATI17+ATK17+ATM17</f>
        <v>2715</v>
      </c>
      <c r="ATO17" s="81"/>
      <c r="ATP17" s="307">
        <v>9</v>
      </c>
      <c r="ATQ17" s="305"/>
      <c r="ATR17" s="305">
        <v>18</v>
      </c>
      <c r="ATS17" s="305"/>
      <c r="ATT17" s="305">
        <v>2688</v>
      </c>
      <c r="ATU17" s="305">
        <f t="shared" ref="ATU17:ATU18" si="1690">ATP17+ATR17+ATT17</f>
        <v>2715</v>
      </c>
      <c r="ATV17" s="81"/>
      <c r="ATW17" s="307">
        <v>9</v>
      </c>
      <c r="ATX17" s="305"/>
      <c r="ATY17" s="305">
        <v>18</v>
      </c>
      <c r="ATZ17" s="305"/>
      <c r="AUA17" s="305">
        <v>2688</v>
      </c>
      <c r="AUB17" s="305">
        <f t="shared" ref="AUB17:AUB18" si="1691">ATW17+ATY17+AUA17</f>
        <v>2715</v>
      </c>
      <c r="AUC17" s="81"/>
      <c r="AUD17" s="307">
        <v>9</v>
      </c>
      <c r="AUE17" s="305"/>
      <c r="AUF17" s="305">
        <v>18</v>
      </c>
      <c r="AUG17" s="305"/>
      <c r="AUH17" s="305">
        <v>2688</v>
      </c>
      <c r="AUI17" s="305">
        <f t="shared" ref="AUI17:AUI18" si="1692">AUD17+AUF17+AUH17</f>
        <v>2715</v>
      </c>
      <c r="AUJ17" s="81"/>
      <c r="AUK17" s="307">
        <v>9</v>
      </c>
      <c r="AUL17" s="305"/>
      <c r="AUM17" s="305">
        <v>18</v>
      </c>
      <c r="AUN17" s="305"/>
      <c r="AUO17" s="305">
        <v>2688</v>
      </c>
      <c r="AUP17" s="305">
        <f t="shared" ref="AUP17:AUP18" si="1693">AUK17+AUM17+AUO17</f>
        <v>2715</v>
      </c>
      <c r="AUQ17" s="81"/>
      <c r="AUR17" s="307">
        <v>9</v>
      </c>
      <c r="AUS17" s="305"/>
      <c r="AUT17" s="305">
        <v>18</v>
      </c>
      <c r="AUU17" s="305"/>
      <c r="AUV17" s="305">
        <v>2688</v>
      </c>
      <c r="AUW17" s="305">
        <f t="shared" ref="AUW17:AUW18" si="1694">AUR17+AUT17+AUV17</f>
        <v>2715</v>
      </c>
      <c r="AUX17" s="81"/>
      <c r="AUY17" s="307">
        <v>9</v>
      </c>
      <c r="AUZ17" s="305"/>
      <c r="AVA17" s="305">
        <v>18</v>
      </c>
      <c r="AVB17" s="305"/>
      <c r="AVC17" s="305">
        <v>2688</v>
      </c>
      <c r="AVD17" s="305">
        <f t="shared" ref="AVD17:AVD18" si="1695">AUY17+AVA17+AVC17</f>
        <v>2715</v>
      </c>
      <c r="AVE17" s="81"/>
      <c r="AVF17" s="307">
        <v>9</v>
      </c>
      <c r="AVG17" s="305"/>
      <c r="AVH17" s="305">
        <v>18</v>
      </c>
      <c r="AVI17" s="305"/>
      <c r="AVJ17" s="305">
        <v>2688</v>
      </c>
      <c r="AVK17" s="305">
        <f t="shared" ref="AVK17:AVK18" si="1696">AVF17+AVH17+AVJ17</f>
        <v>2715</v>
      </c>
      <c r="AVL17" s="81"/>
      <c r="AVM17" s="307">
        <v>9</v>
      </c>
      <c r="AVN17" s="305"/>
      <c r="AVO17" s="305">
        <v>18</v>
      </c>
      <c r="AVP17" s="305"/>
      <c r="AVQ17" s="305">
        <v>2688</v>
      </c>
      <c r="AVR17" s="305">
        <f t="shared" ref="AVR17:AVR18" si="1697">AVM17+AVO17+AVQ17</f>
        <v>2715</v>
      </c>
      <c r="AVS17" s="81"/>
      <c r="AVT17" s="307">
        <v>9</v>
      </c>
      <c r="AVU17" s="305"/>
      <c r="AVV17" s="305">
        <v>18</v>
      </c>
      <c r="AVW17" s="305"/>
      <c r="AVX17" s="305">
        <v>2688</v>
      </c>
      <c r="AVY17" s="305">
        <f t="shared" ref="AVY17:AVY18" si="1698">AVT17+AVV17+AVX17</f>
        <v>2715</v>
      </c>
      <c r="AVZ17" s="81"/>
      <c r="AWA17" s="307">
        <v>9</v>
      </c>
      <c r="AWB17" s="305"/>
      <c r="AWC17" s="305">
        <v>18</v>
      </c>
      <c r="AWD17" s="305"/>
      <c r="AWE17" s="305">
        <v>2688</v>
      </c>
      <c r="AWF17" s="305">
        <f t="shared" ref="AWF17:AWF18" si="1699">AWA17+AWC17+AWE17</f>
        <v>2715</v>
      </c>
      <c r="AWG17" s="81"/>
      <c r="AWH17" s="307">
        <v>9</v>
      </c>
      <c r="AWI17" s="305"/>
      <c r="AWJ17" s="305">
        <v>18</v>
      </c>
      <c r="AWK17" s="305"/>
      <c r="AWL17" s="305">
        <v>2688</v>
      </c>
      <c r="AWM17" s="305">
        <f t="shared" ref="AWM17:AWM18" si="1700">AWH17+AWJ17+AWL17</f>
        <v>2715</v>
      </c>
      <c r="AWN17" s="81"/>
      <c r="AWO17" s="307">
        <v>9</v>
      </c>
      <c r="AWP17" s="305"/>
      <c r="AWQ17" s="305">
        <v>19</v>
      </c>
      <c r="AWR17" s="305"/>
      <c r="AWS17" s="305">
        <v>2688</v>
      </c>
      <c r="AWT17" s="305">
        <f t="shared" ref="AWT17:AWT18" si="1701">AWO17+AWQ17+AWS17</f>
        <v>2716</v>
      </c>
      <c r="AWU17" s="81"/>
      <c r="AWV17" s="307">
        <v>9</v>
      </c>
      <c r="AWW17" s="305"/>
      <c r="AWX17" s="305">
        <v>19</v>
      </c>
      <c r="AWY17" s="305"/>
      <c r="AWZ17" s="305">
        <v>2688</v>
      </c>
      <c r="AXA17" s="305">
        <f t="shared" ref="AXA17:AXA18" si="1702">AWV17+AWX17+AWZ17</f>
        <v>2716</v>
      </c>
      <c r="AXB17" s="81"/>
      <c r="AXC17" s="307">
        <v>9</v>
      </c>
      <c r="AXD17" s="305"/>
      <c r="AXE17" s="305">
        <v>19</v>
      </c>
      <c r="AXF17" s="305"/>
      <c r="AXG17" s="305">
        <v>2688</v>
      </c>
      <c r="AXH17" s="305">
        <f t="shared" ref="AXH17:AXH18" si="1703">AXC17+AXE17+AXG17</f>
        <v>2716</v>
      </c>
      <c r="AXI17" s="81"/>
      <c r="AXJ17" s="307">
        <v>9</v>
      </c>
      <c r="AXK17" s="305"/>
      <c r="AXL17" s="305">
        <v>19</v>
      </c>
      <c r="AXM17" s="305"/>
      <c r="AXN17" s="305">
        <v>2688</v>
      </c>
      <c r="AXO17" s="305">
        <f t="shared" ref="AXO17:AXO18" si="1704">AXJ17+AXL17+AXN17</f>
        <v>2716</v>
      </c>
      <c r="AXP17" s="81"/>
      <c r="AXQ17" s="307">
        <v>9</v>
      </c>
      <c r="AXR17" s="305"/>
      <c r="AXS17" s="305">
        <v>19</v>
      </c>
      <c r="AXT17" s="305"/>
      <c r="AXU17" s="305">
        <v>2688</v>
      </c>
      <c r="AXV17" s="305">
        <f t="shared" ref="AXV17:AXV18" si="1705">AXQ17+AXS17+AXU17</f>
        <v>2716</v>
      </c>
      <c r="AXW17" s="81"/>
      <c r="AXX17" s="307">
        <v>9</v>
      </c>
      <c r="AXY17" s="305"/>
      <c r="AXZ17" s="305">
        <v>19</v>
      </c>
      <c r="AYA17" s="305"/>
      <c r="AYB17" s="305">
        <v>2688</v>
      </c>
      <c r="AYC17" s="305">
        <f t="shared" ref="AYC17:AYC18" si="1706">AXX17+AXZ17+AYB17</f>
        <v>2716</v>
      </c>
      <c r="AYD17" s="81"/>
      <c r="AYE17" s="307">
        <v>9</v>
      </c>
      <c r="AYF17" s="305"/>
      <c r="AYG17" s="305">
        <v>19</v>
      </c>
      <c r="AYH17" s="305"/>
      <c r="AYI17" s="305">
        <v>2688</v>
      </c>
      <c r="AYJ17" s="305">
        <f t="shared" ref="AYJ17:AYJ18" si="1707">AYE17+AYG17+AYI17</f>
        <v>2716</v>
      </c>
      <c r="AYK17" s="81"/>
      <c r="AYL17" s="307">
        <v>10</v>
      </c>
      <c r="AYM17" s="305"/>
      <c r="AYN17" s="305">
        <v>20</v>
      </c>
      <c r="AYO17" s="305"/>
      <c r="AYP17" s="305">
        <v>2714</v>
      </c>
      <c r="AYQ17" s="305">
        <f t="shared" ref="AYQ17:AYQ18" si="1708">AYL17+AYN17+AYP17</f>
        <v>2744</v>
      </c>
      <c r="AYR17" s="81"/>
      <c r="AYS17" s="307">
        <v>2</v>
      </c>
      <c r="AYT17" s="305"/>
      <c r="AYU17" s="305">
        <v>2</v>
      </c>
      <c r="AYV17" s="305"/>
      <c r="AYW17" s="305">
        <v>2741</v>
      </c>
      <c r="AYX17" s="305">
        <f t="shared" ref="AYX17:AYX18" si="1709">AYS17+AYU17+AYW17</f>
        <v>2745</v>
      </c>
      <c r="AYY17" s="81"/>
      <c r="AYZ17" s="307">
        <v>2</v>
      </c>
      <c r="AZA17" s="305"/>
      <c r="AZB17" s="305">
        <v>2</v>
      </c>
      <c r="AZC17" s="305"/>
      <c r="AZD17" s="305">
        <v>2741</v>
      </c>
      <c r="AZE17" s="305">
        <f t="shared" ref="AZE17:AZE18" si="1710">AYZ17+AZB17+AZD17</f>
        <v>2745</v>
      </c>
      <c r="AZF17" s="81"/>
      <c r="AZG17" s="307">
        <v>2</v>
      </c>
      <c r="AZH17" s="305"/>
      <c r="AZI17" s="305">
        <v>2</v>
      </c>
      <c r="AZJ17" s="305"/>
      <c r="AZK17" s="305">
        <v>2741</v>
      </c>
      <c r="AZL17" s="305">
        <f t="shared" ref="AZL17:AZL18" si="1711">AZG17+AZI17+AZK17</f>
        <v>2745</v>
      </c>
      <c r="AZM17" s="81"/>
      <c r="AZN17" s="307">
        <v>2</v>
      </c>
      <c r="AZO17" s="305"/>
      <c r="AZP17" s="305">
        <v>2</v>
      </c>
      <c r="AZQ17" s="305"/>
      <c r="AZR17" s="305">
        <v>2741</v>
      </c>
      <c r="AZS17" s="305">
        <f t="shared" ref="AZS17:AZS18" si="1712">AZN17+AZP17+AZR17</f>
        <v>2745</v>
      </c>
      <c r="AZT17" s="81"/>
      <c r="AZU17" s="307">
        <v>2</v>
      </c>
      <c r="AZV17" s="305"/>
      <c r="AZW17" s="305">
        <v>2</v>
      </c>
      <c r="AZX17" s="305"/>
      <c r="AZY17" s="305">
        <v>2741</v>
      </c>
      <c r="AZZ17" s="305">
        <f t="shared" ref="AZZ17:AZZ18" si="1713">AZU17+AZW17+AZY17</f>
        <v>2745</v>
      </c>
      <c r="BAA17" s="81"/>
      <c r="BAB17" s="309">
        <v>2</v>
      </c>
      <c r="BAC17" s="310"/>
      <c r="BAD17" s="310">
        <v>2</v>
      </c>
      <c r="BAE17" s="310"/>
      <c r="BAF17" s="310">
        <v>2745</v>
      </c>
      <c r="BAG17" s="310">
        <f t="shared" si="1069"/>
        <v>2749</v>
      </c>
      <c r="BAH17" s="99"/>
      <c r="BAI17" s="307">
        <v>2</v>
      </c>
      <c r="BAJ17" s="305"/>
      <c r="BAK17" s="305">
        <v>2</v>
      </c>
      <c r="BAL17" s="305"/>
      <c r="BAM17" s="305">
        <v>2742</v>
      </c>
      <c r="BAN17" s="305">
        <v>2746</v>
      </c>
      <c r="BAO17" s="81"/>
      <c r="BAP17" s="307">
        <v>2</v>
      </c>
      <c r="BAQ17" s="305"/>
      <c r="BAR17" s="305">
        <v>2</v>
      </c>
      <c r="BAS17" s="305"/>
      <c r="BAT17" s="305">
        <v>2743</v>
      </c>
      <c r="BAU17" s="305">
        <v>2747</v>
      </c>
      <c r="BAV17" s="81"/>
      <c r="BAW17" s="307">
        <v>2</v>
      </c>
      <c r="BAX17" s="305"/>
      <c r="BAY17" s="305">
        <v>2</v>
      </c>
      <c r="BAZ17" s="305"/>
      <c r="BBA17" s="305">
        <v>2743</v>
      </c>
      <c r="BBB17" s="305">
        <v>2747</v>
      </c>
      <c r="BBC17" s="81"/>
      <c r="BBD17" s="307">
        <v>2</v>
      </c>
      <c r="BBE17" s="305"/>
      <c r="BBF17" s="305">
        <v>2</v>
      </c>
      <c r="BBG17" s="305"/>
      <c r="BBH17" s="305">
        <v>2743</v>
      </c>
      <c r="BBI17" s="305">
        <v>2747</v>
      </c>
      <c r="BBJ17" s="81"/>
      <c r="BBK17" s="307">
        <v>2</v>
      </c>
      <c r="BBL17" s="305"/>
      <c r="BBM17" s="305">
        <v>2</v>
      </c>
      <c r="BBN17" s="305"/>
      <c r="BBO17" s="305">
        <v>2743</v>
      </c>
      <c r="BBP17" s="305">
        <v>2747</v>
      </c>
      <c r="BBQ17" s="81"/>
      <c r="BBR17" s="307">
        <v>2</v>
      </c>
      <c r="BBS17" s="305"/>
      <c r="BBT17" s="305">
        <v>1</v>
      </c>
      <c r="BBU17" s="305"/>
      <c r="BBV17" s="305">
        <v>2738</v>
      </c>
      <c r="BBW17" s="305">
        <v>2741</v>
      </c>
      <c r="BBX17" s="81"/>
      <c r="BBY17" s="307">
        <v>2</v>
      </c>
      <c r="BBZ17" s="305"/>
      <c r="BCA17" s="305">
        <v>1</v>
      </c>
      <c r="BCB17" s="305"/>
      <c r="BCC17" s="305">
        <v>2731</v>
      </c>
      <c r="BCD17" s="305">
        <v>2734</v>
      </c>
      <c r="BCE17" s="81"/>
      <c r="BCF17" s="307">
        <v>2</v>
      </c>
      <c r="BCG17" s="305"/>
      <c r="BCH17" s="305">
        <v>1</v>
      </c>
      <c r="BCI17" s="305"/>
      <c r="BCJ17" s="305">
        <v>2729</v>
      </c>
      <c r="BCK17" s="305">
        <v>2732</v>
      </c>
      <c r="BCL17" s="81"/>
      <c r="BCM17" s="307">
        <v>2</v>
      </c>
      <c r="BCN17" s="305"/>
      <c r="BCO17" s="305">
        <v>1</v>
      </c>
      <c r="BCP17" s="305"/>
      <c r="BCQ17" s="305">
        <v>2723</v>
      </c>
      <c r="BCR17" s="305">
        <v>2726</v>
      </c>
      <c r="BCS17" s="81"/>
      <c r="BCT17" s="307">
        <v>2</v>
      </c>
      <c r="BCU17" s="305"/>
      <c r="BCV17" s="305">
        <v>1</v>
      </c>
      <c r="BCW17" s="305"/>
      <c r="BCX17" s="305">
        <v>2719</v>
      </c>
      <c r="BCY17" s="305">
        <v>2722</v>
      </c>
      <c r="BCZ17" s="81"/>
      <c r="BDA17" s="307">
        <v>2</v>
      </c>
      <c r="BDB17" s="305"/>
      <c r="BDC17" s="305">
        <v>1</v>
      </c>
      <c r="BDD17" s="305"/>
      <c r="BDE17" s="305">
        <v>2715</v>
      </c>
      <c r="BDF17" s="305">
        <v>2718</v>
      </c>
      <c r="BDG17" s="81"/>
      <c r="BDH17" s="309">
        <v>2</v>
      </c>
      <c r="BDI17" s="310"/>
      <c r="BDJ17" s="310">
        <v>1</v>
      </c>
      <c r="BDK17" s="310"/>
      <c r="BDL17" s="310">
        <v>2710</v>
      </c>
      <c r="BDM17" s="310">
        <v>2713</v>
      </c>
      <c r="BDN17" s="99"/>
      <c r="BDO17" s="309">
        <v>2</v>
      </c>
      <c r="BDP17" s="310"/>
      <c r="BDQ17" s="310">
        <v>1</v>
      </c>
      <c r="BDR17" s="310"/>
      <c r="BDS17" s="310">
        <v>2710</v>
      </c>
      <c r="BDT17" s="310">
        <v>2713</v>
      </c>
      <c r="BDU17" s="99"/>
      <c r="BDV17" s="307">
        <v>2</v>
      </c>
      <c r="BDW17" s="305"/>
      <c r="BDX17" s="305">
        <v>1</v>
      </c>
      <c r="BDY17" s="305"/>
      <c r="BDZ17" s="305">
        <v>2704</v>
      </c>
      <c r="BEA17" s="305">
        <v>2707</v>
      </c>
      <c r="BEB17" s="81"/>
      <c r="BEC17" s="307">
        <v>2</v>
      </c>
      <c r="BED17" s="305"/>
      <c r="BEE17" s="305">
        <v>1</v>
      </c>
      <c r="BEF17" s="305"/>
      <c r="BEG17" s="305">
        <v>2683</v>
      </c>
      <c r="BEH17" s="305">
        <v>2686</v>
      </c>
      <c r="BEI17" s="81"/>
      <c r="BEJ17" s="307">
        <v>2</v>
      </c>
      <c r="BEK17" s="305"/>
      <c r="BEL17" s="305">
        <v>1</v>
      </c>
      <c r="BEM17" s="305"/>
      <c r="BEN17" s="305">
        <v>2682</v>
      </c>
      <c r="BEO17" s="305">
        <v>2685</v>
      </c>
      <c r="BEP17" s="81"/>
      <c r="BEQ17" s="307">
        <v>2</v>
      </c>
      <c r="BER17" s="305"/>
      <c r="BES17" s="305">
        <v>1</v>
      </c>
      <c r="BET17" s="305"/>
      <c r="BEU17" s="305">
        <v>2678</v>
      </c>
      <c r="BEV17" s="305">
        <v>2681</v>
      </c>
      <c r="BEW17" s="81"/>
      <c r="BEX17" s="307">
        <v>2</v>
      </c>
      <c r="BEY17" s="305"/>
      <c r="BEZ17" s="305">
        <v>1</v>
      </c>
      <c r="BFA17" s="305"/>
      <c r="BFB17" s="305">
        <v>2673</v>
      </c>
      <c r="BFC17" s="305">
        <v>2676</v>
      </c>
      <c r="BFD17" s="81"/>
      <c r="BFE17" s="307">
        <v>2</v>
      </c>
      <c r="BFF17" s="305"/>
      <c r="BFG17" s="305">
        <v>1</v>
      </c>
      <c r="BFH17" s="305"/>
      <c r="BFI17" s="305">
        <v>2663</v>
      </c>
      <c r="BFJ17" s="305">
        <v>2666</v>
      </c>
      <c r="BFK17" s="81"/>
      <c r="BFL17" s="307">
        <v>2</v>
      </c>
      <c r="BFM17" s="305"/>
      <c r="BFN17" s="305">
        <v>1</v>
      </c>
      <c r="BFO17" s="305"/>
      <c r="BFP17" s="305">
        <v>2655</v>
      </c>
      <c r="BFQ17" s="305">
        <v>2658</v>
      </c>
      <c r="BFR17" s="81"/>
      <c r="BFS17" s="307">
        <v>2</v>
      </c>
      <c r="BFT17" s="305"/>
      <c r="BFU17" s="305">
        <v>1</v>
      </c>
      <c r="BFV17" s="305"/>
      <c r="BFW17" s="305">
        <v>2649</v>
      </c>
      <c r="BFX17" s="305">
        <v>2652</v>
      </c>
      <c r="BFY17" s="81"/>
      <c r="BFZ17" s="307">
        <v>3</v>
      </c>
      <c r="BGA17" s="305"/>
      <c r="BGB17" s="305">
        <v>1</v>
      </c>
      <c r="BGC17" s="305"/>
      <c r="BGD17" s="305">
        <v>2646</v>
      </c>
      <c r="BGE17" s="305">
        <v>2649</v>
      </c>
      <c r="BGF17" s="81"/>
      <c r="BGG17" s="307">
        <v>3</v>
      </c>
      <c r="BGH17" s="305"/>
      <c r="BGI17" s="305">
        <v>1</v>
      </c>
      <c r="BGJ17" s="305"/>
      <c r="BGK17" s="305">
        <v>2638</v>
      </c>
      <c r="BGL17" s="305">
        <v>2641</v>
      </c>
      <c r="BGM17" s="81"/>
      <c r="BGN17" s="307">
        <v>3</v>
      </c>
      <c r="BGO17" s="305"/>
      <c r="BGP17" s="305">
        <v>1</v>
      </c>
      <c r="BGQ17" s="305"/>
      <c r="BGR17" s="305">
        <v>2622</v>
      </c>
      <c r="BGS17" s="305">
        <v>2626</v>
      </c>
      <c r="BGT17" s="81"/>
      <c r="BGU17" s="307">
        <v>3</v>
      </c>
      <c r="BGV17" s="305"/>
      <c r="BGW17" s="305">
        <v>1</v>
      </c>
      <c r="BGX17" s="305"/>
      <c r="BGY17" s="305">
        <v>2617</v>
      </c>
      <c r="BGZ17" s="305">
        <v>2622</v>
      </c>
      <c r="BHA17" s="81"/>
      <c r="BHB17" s="307">
        <v>3</v>
      </c>
      <c r="BHC17" s="305"/>
      <c r="BHD17" s="305">
        <v>1</v>
      </c>
      <c r="BHE17" s="305"/>
      <c r="BHF17" s="305">
        <v>2612</v>
      </c>
      <c r="BHG17" s="305">
        <v>2616</v>
      </c>
      <c r="BHH17" s="81"/>
      <c r="BHI17" s="307">
        <v>2</v>
      </c>
      <c r="BHJ17" s="305"/>
      <c r="BHK17" s="305">
        <v>1</v>
      </c>
      <c r="BHL17" s="305"/>
      <c r="BHM17" s="305">
        <v>2598</v>
      </c>
      <c r="BHN17" s="305">
        <v>2601</v>
      </c>
      <c r="BHO17" s="81"/>
      <c r="BHP17" s="307">
        <v>2</v>
      </c>
      <c r="BHQ17" s="305"/>
      <c r="BHR17" s="305">
        <v>1</v>
      </c>
      <c r="BHS17" s="305"/>
      <c r="BHT17" s="305">
        <v>2588</v>
      </c>
      <c r="BHU17" s="305">
        <v>2591</v>
      </c>
      <c r="BHV17" s="81"/>
      <c r="BHW17" s="307">
        <v>2</v>
      </c>
      <c r="BHX17" s="305"/>
      <c r="BHY17" s="305">
        <v>1</v>
      </c>
      <c r="BHZ17" s="305"/>
      <c r="BIA17" s="305">
        <v>2575</v>
      </c>
      <c r="BIB17" s="305">
        <v>2578</v>
      </c>
      <c r="BIC17" s="81"/>
      <c r="BID17" s="307">
        <v>2</v>
      </c>
      <c r="BIE17" s="305"/>
      <c r="BIF17" s="305">
        <v>1</v>
      </c>
      <c r="BIG17" s="305"/>
      <c r="BIH17" s="305">
        <v>2557</v>
      </c>
      <c r="BII17" s="305">
        <v>2560</v>
      </c>
      <c r="BIJ17" s="81"/>
      <c r="BIK17" s="307">
        <v>2</v>
      </c>
      <c r="BIL17" s="305"/>
      <c r="BIM17" s="305">
        <v>1</v>
      </c>
      <c r="BIN17" s="305"/>
      <c r="BIO17" s="305">
        <v>2523</v>
      </c>
      <c r="BIP17" s="305">
        <v>2526</v>
      </c>
      <c r="BIQ17" s="81"/>
      <c r="BIR17" s="307">
        <v>2</v>
      </c>
      <c r="BIS17" s="305"/>
      <c r="BIT17" s="305">
        <v>1</v>
      </c>
      <c r="BIU17" s="305"/>
      <c r="BIV17" s="305">
        <v>2504</v>
      </c>
      <c r="BIW17" s="305">
        <v>2507</v>
      </c>
      <c r="BIX17" s="81"/>
      <c r="BIY17" s="307">
        <v>2</v>
      </c>
      <c r="BIZ17" s="305"/>
      <c r="BJA17" s="305">
        <v>1</v>
      </c>
      <c r="BJB17" s="305"/>
      <c r="BJC17" s="305">
        <v>2486</v>
      </c>
      <c r="BJD17" s="305">
        <v>2489</v>
      </c>
      <c r="BJE17" s="81"/>
      <c r="BJF17" s="305">
        <v>2</v>
      </c>
      <c r="BJG17" s="305"/>
      <c r="BJH17" s="305">
        <v>1</v>
      </c>
      <c r="BJI17" s="305"/>
      <c r="BJJ17" s="305">
        <v>2458</v>
      </c>
      <c r="BJK17" s="305">
        <v>2461</v>
      </c>
      <c r="BJL17" s="81"/>
      <c r="BJM17" s="305">
        <v>2</v>
      </c>
      <c r="BJN17" s="305"/>
      <c r="BJO17" s="305">
        <v>1</v>
      </c>
      <c r="BJP17" s="305"/>
      <c r="BJQ17" s="305">
        <v>2432</v>
      </c>
      <c r="BJR17" s="305">
        <v>2435</v>
      </c>
      <c r="BJS17" s="81"/>
      <c r="BJT17" s="305">
        <v>2</v>
      </c>
      <c r="BJU17" s="305"/>
      <c r="BJV17" s="305">
        <v>1</v>
      </c>
      <c r="BJW17" s="305"/>
      <c r="BJX17" s="305">
        <v>2404</v>
      </c>
      <c r="BJY17" s="305">
        <v>2407</v>
      </c>
      <c r="BJZ17" s="81"/>
      <c r="BKA17" s="305">
        <v>2</v>
      </c>
      <c r="BKB17" s="305"/>
      <c r="BKC17" s="305">
        <v>1</v>
      </c>
      <c r="BKD17" s="305"/>
      <c r="BKE17" s="305">
        <v>2384</v>
      </c>
      <c r="BKF17" s="305">
        <v>2387</v>
      </c>
      <c r="BKG17" s="81"/>
      <c r="BKH17" s="307">
        <v>2</v>
      </c>
      <c r="BKI17" s="305"/>
      <c r="BKJ17" s="305">
        <v>1</v>
      </c>
      <c r="BKK17" s="305"/>
      <c r="BKL17" s="305">
        <v>2357</v>
      </c>
      <c r="BKM17" s="305">
        <v>2360</v>
      </c>
      <c r="BKN17" s="81"/>
      <c r="BKO17" s="307">
        <v>2</v>
      </c>
      <c r="BKP17" s="305"/>
      <c r="BKQ17" s="305">
        <v>1</v>
      </c>
      <c r="BKR17" s="305"/>
      <c r="BKS17" s="305">
        <v>2336</v>
      </c>
      <c r="BKT17" s="305">
        <v>2339</v>
      </c>
      <c r="BKU17" s="81"/>
      <c r="BKV17" s="307">
        <v>2</v>
      </c>
      <c r="BKW17" s="305"/>
      <c r="BKX17" s="305">
        <v>1</v>
      </c>
      <c r="BKY17" s="305"/>
      <c r="BKZ17" s="305">
        <v>2310</v>
      </c>
      <c r="BLA17" s="305">
        <v>2313</v>
      </c>
      <c r="BLB17" s="81"/>
      <c r="BLC17" s="307">
        <v>2</v>
      </c>
      <c r="BLD17" s="305"/>
      <c r="BLE17" s="305">
        <v>2</v>
      </c>
      <c r="BLF17" s="305"/>
      <c r="BLG17" s="305">
        <v>2287</v>
      </c>
      <c r="BLH17" s="305">
        <v>2291</v>
      </c>
      <c r="BLI17" s="81"/>
      <c r="BLJ17" s="307">
        <v>2</v>
      </c>
      <c r="BLK17" s="305"/>
      <c r="BLL17" s="305">
        <v>2</v>
      </c>
      <c r="BLM17" s="305"/>
      <c r="BLN17" s="305">
        <v>2261</v>
      </c>
      <c r="BLO17" s="305">
        <v>2265</v>
      </c>
      <c r="BLP17" s="81"/>
      <c r="BLQ17" s="305">
        <v>2</v>
      </c>
      <c r="BLR17" s="305"/>
      <c r="BLS17" s="305">
        <v>2</v>
      </c>
      <c r="BLT17" s="305"/>
      <c r="BLU17" s="305">
        <v>2230</v>
      </c>
      <c r="BLV17" s="305">
        <v>2234</v>
      </c>
      <c r="BLW17" s="80"/>
      <c r="BLX17" s="307">
        <v>2</v>
      </c>
      <c r="BLY17" s="305"/>
      <c r="BLZ17" s="305">
        <v>2</v>
      </c>
      <c r="BMA17" s="305"/>
      <c r="BMB17" s="305">
        <v>2203</v>
      </c>
      <c r="BMC17" s="305">
        <v>2207</v>
      </c>
      <c r="BMD17" s="81"/>
      <c r="BME17" s="305">
        <v>2</v>
      </c>
      <c r="BMF17" s="305"/>
      <c r="BMG17" s="305">
        <v>1</v>
      </c>
      <c r="BMH17" s="305"/>
      <c r="BMI17" s="305">
        <v>2134</v>
      </c>
      <c r="BMJ17" s="305">
        <v>2137</v>
      </c>
      <c r="BMK17" s="80"/>
      <c r="BML17" s="307">
        <v>3</v>
      </c>
      <c r="BMM17" s="305"/>
      <c r="BMN17" s="305">
        <v>0</v>
      </c>
      <c r="BMO17" s="305"/>
      <c r="BMP17" s="305">
        <v>2086</v>
      </c>
      <c r="BMQ17" s="305">
        <v>2089</v>
      </c>
      <c r="BMR17" s="81"/>
      <c r="BMS17" s="305">
        <v>3</v>
      </c>
      <c r="BMT17" s="305"/>
      <c r="BMU17" s="305">
        <v>0</v>
      </c>
      <c r="BMV17" s="305"/>
      <c r="BMW17" s="305">
        <v>2050</v>
      </c>
      <c r="BMX17" s="305">
        <v>2053</v>
      </c>
      <c r="BMY17" s="80"/>
      <c r="BMZ17" s="307">
        <v>3</v>
      </c>
      <c r="BNA17" s="305"/>
      <c r="BNB17" s="305">
        <v>0</v>
      </c>
      <c r="BNC17" s="305"/>
      <c r="BND17" s="305">
        <v>1990</v>
      </c>
      <c r="BNE17" s="305">
        <v>1993</v>
      </c>
      <c r="BNF17" s="81"/>
      <c r="BNG17" s="305">
        <v>2</v>
      </c>
      <c r="BNH17" s="305"/>
      <c r="BNI17" s="305">
        <v>0</v>
      </c>
      <c r="BNJ17" s="305"/>
      <c r="BNK17" s="305">
        <v>1866</v>
      </c>
      <c r="BNL17" s="305">
        <v>1868</v>
      </c>
      <c r="BNM17" s="80"/>
      <c r="BNN17" s="307">
        <v>2</v>
      </c>
      <c r="BNO17" s="305"/>
      <c r="BNP17" s="305">
        <v>0</v>
      </c>
      <c r="BNQ17" s="305"/>
      <c r="BNR17" s="305">
        <v>1862</v>
      </c>
      <c r="BNS17" s="305">
        <v>1864</v>
      </c>
      <c r="BNT17" s="81"/>
      <c r="BNU17" s="305">
        <v>3</v>
      </c>
      <c r="BNV17" s="305"/>
      <c r="BNW17" s="305">
        <v>0</v>
      </c>
      <c r="BNX17" s="305"/>
      <c r="BNY17" s="305">
        <v>1802</v>
      </c>
      <c r="BNZ17" s="305">
        <v>1805</v>
      </c>
      <c r="BOA17" s="80"/>
      <c r="BOB17" s="307">
        <v>3</v>
      </c>
      <c r="BOC17" s="305"/>
      <c r="BOD17" s="305">
        <v>0</v>
      </c>
      <c r="BOE17" s="305"/>
      <c r="BOF17" s="305">
        <v>1700</v>
      </c>
      <c r="BOG17" s="305">
        <v>1703</v>
      </c>
      <c r="BOH17" s="81"/>
      <c r="BOI17" s="305">
        <v>3</v>
      </c>
      <c r="BOJ17" s="305"/>
      <c r="BOK17" s="305">
        <v>0</v>
      </c>
      <c r="BOL17" s="305"/>
      <c r="BOM17" s="305">
        <v>1640</v>
      </c>
      <c r="BON17" s="305">
        <v>1643</v>
      </c>
      <c r="BOO17" s="80"/>
      <c r="BOP17" s="307">
        <v>3</v>
      </c>
      <c r="BOQ17" s="305"/>
      <c r="BOR17" s="305">
        <v>0</v>
      </c>
      <c r="BOS17" s="305"/>
      <c r="BOT17" s="305">
        <v>1601</v>
      </c>
      <c r="BOU17" s="305">
        <v>1604</v>
      </c>
      <c r="BOV17" s="81"/>
      <c r="BOW17" s="305">
        <v>3</v>
      </c>
      <c r="BOX17" s="305"/>
      <c r="BOY17" s="305">
        <v>0</v>
      </c>
      <c r="BOZ17" s="305"/>
      <c r="BPA17" s="305">
        <v>1511</v>
      </c>
      <c r="BPB17" s="305">
        <v>1514</v>
      </c>
      <c r="BPC17" s="80"/>
      <c r="BPD17" s="307">
        <v>4</v>
      </c>
      <c r="BPE17" s="305"/>
      <c r="BPF17" s="305">
        <v>0</v>
      </c>
      <c r="BPG17" s="305"/>
      <c r="BPH17" s="305">
        <v>1427</v>
      </c>
      <c r="BPI17" s="305">
        <v>1431</v>
      </c>
      <c r="BPJ17" s="81"/>
      <c r="BPK17" s="305">
        <v>4</v>
      </c>
      <c r="BPL17" s="305"/>
      <c r="BPM17" s="305">
        <v>0</v>
      </c>
      <c r="BPN17" s="305"/>
      <c r="BPO17" s="305">
        <v>1331</v>
      </c>
      <c r="BPP17" s="305">
        <v>1335</v>
      </c>
      <c r="BPQ17" s="80"/>
      <c r="BPR17" s="307">
        <v>3</v>
      </c>
      <c r="BPS17" s="305"/>
      <c r="BPT17" s="305">
        <v>0</v>
      </c>
      <c r="BPU17" s="305"/>
      <c r="BPV17" s="305">
        <v>1246</v>
      </c>
      <c r="BPW17" s="305">
        <v>1249</v>
      </c>
      <c r="BPX17" s="81"/>
      <c r="BPY17" s="305">
        <v>2</v>
      </c>
      <c r="BPZ17" s="305"/>
      <c r="BQA17" s="305">
        <v>0</v>
      </c>
      <c r="BQB17" s="305"/>
      <c r="BQC17" s="305">
        <v>1088</v>
      </c>
      <c r="BQD17" s="305">
        <v>1090</v>
      </c>
      <c r="BQE17" s="80"/>
      <c r="BQF17" s="307">
        <v>2</v>
      </c>
      <c r="BQG17" s="305"/>
      <c r="BQH17" s="305">
        <v>0</v>
      </c>
      <c r="BQI17" s="305"/>
      <c r="BQJ17" s="305">
        <v>1001</v>
      </c>
      <c r="BQK17" s="305">
        <v>1003</v>
      </c>
      <c r="BQL17" s="81"/>
      <c r="BQM17" s="305">
        <v>2</v>
      </c>
      <c r="BQN17" s="305"/>
      <c r="BQO17" s="305">
        <v>0</v>
      </c>
      <c r="BQP17" s="305"/>
      <c r="BQQ17" s="305">
        <v>890</v>
      </c>
      <c r="BQR17" s="305">
        <v>892</v>
      </c>
      <c r="BQS17" s="80"/>
      <c r="BQT17" s="307">
        <v>2</v>
      </c>
      <c r="BQU17" s="305"/>
      <c r="BQV17" s="305">
        <v>0</v>
      </c>
      <c r="BQW17" s="305"/>
      <c r="BQX17" s="305">
        <v>816</v>
      </c>
      <c r="BQY17" s="305">
        <v>818</v>
      </c>
      <c r="BQZ17" s="81"/>
      <c r="BRA17" s="305">
        <v>2</v>
      </c>
      <c r="BRB17" s="305"/>
      <c r="BRC17" s="305">
        <v>0</v>
      </c>
      <c r="BRD17" s="305"/>
      <c r="BRE17" s="305">
        <v>705</v>
      </c>
      <c r="BRF17" s="305">
        <v>707</v>
      </c>
      <c r="BRG17" s="80"/>
      <c r="BRH17" s="307">
        <v>1</v>
      </c>
      <c r="BRI17" s="305"/>
      <c r="BRJ17" s="305">
        <v>0</v>
      </c>
      <c r="BRK17" s="305"/>
      <c r="BRL17" s="305">
        <v>419</v>
      </c>
      <c r="BRM17" s="305">
        <v>420</v>
      </c>
      <c r="BRN17" s="81"/>
      <c r="BRO17" s="305">
        <v>1</v>
      </c>
      <c r="BRP17" s="305"/>
      <c r="BRQ17" s="305">
        <v>0</v>
      </c>
      <c r="BRR17" s="305"/>
      <c r="BRS17" s="305">
        <v>325</v>
      </c>
      <c r="BRT17" s="305">
        <v>326</v>
      </c>
      <c r="BRU17" s="80"/>
      <c r="BRV17" s="307">
        <v>1</v>
      </c>
      <c r="BRW17" s="305"/>
      <c r="BRX17" s="305">
        <v>1</v>
      </c>
      <c r="BRY17" s="305"/>
      <c r="BRZ17" s="305">
        <v>262</v>
      </c>
      <c r="BSA17" s="305">
        <v>264</v>
      </c>
      <c r="BSB17" s="81"/>
      <c r="BSC17" s="307">
        <v>2</v>
      </c>
      <c r="BSD17" s="305"/>
      <c r="BSE17" s="305">
        <v>1</v>
      </c>
      <c r="BSF17" s="305"/>
      <c r="BSG17" s="305">
        <v>19</v>
      </c>
      <c r="BSH17" s="305">
        <v>22</v>
      </c>
      <c r="BSI17" s="81"/>
      <c r="BSJ17" s="307">
        <v>2</v>
      </c>
      <c r="BSK17" s="305"/>
      <c r="BSL17" s="305">
        <v>0</v>
      </c>
      <c r="BSM17" s="305"/>
      <c r="BSN17" s="305">
        <v>18</v>
      </c>
      <c r="BSO17" s="305">
        <v>20</v>
      </c>
      <c r="BSP17" s="311"/>
      <c r="BSQ17" s="307">
        <v>2</v>
      </c>
      <c r="BSR17" s="305"/>
      <c r="BSS17" s="305">
        <v>0</v>
      </c>
      <c r="BST17" s="305"/>
      <c r="BSU17" s="305">
        <v>15</v>
      </c>
      <c r="BSV17" s="305">
        <v>17</v>
      </c>
      <c r="BSW17" s="81"/>
      <c r="BSX17" s="307">
        <v>2</v>
      </c>
      <c r="BSY17" s="305"/>
      <c r="BSZ17" s="305">
        <v>0</v>
      </c>
      <c r="BTA17" s="305"/>
      <c r="BTB17" s="305">
        <v>12</v>
      </c>
      <c r="BTC17" s="305">
        <v>14</v>
      </c>
      <c r="BTD17" s="81"/>
      <c r="BTE17" s="307">
        <v>2</v>
      </c>
      <c r="BTF17" s="305"/>
      <c r="BTG17" s="305">
        <v>0</v>
      </c>
      <c r="BTH17" s="305"/>
      <c r="BTI17" s="305">
        <v>12</v>
      </c>
      <c r="BTJ17" s="305">
        <v>14</v>
      </c>
      <c r="BTK17" s="311"/>
      <c r="BTL17" s="307">
        <v>0</v>
      </c>
      <c r="BTM17" s="305"/>
      <c r="BTN17" s="305">
        <v>0</v>
      </c>
      <c r="BTO17" s="305"/>
      <c r="BTP17" s="305">
        <v>3</v>
      </c>
      <c r="BTQ17" s="305">
        <v>3</v>
      </c>
      <c r="BTR17" s="81"/>
      <c r="BTS17" s="305">
        <v>0</v>
      </c>
      <c r="BTT17" s="305"/>
      <c r="BTU17" s="305">
        <v>0</v>
      </c>
      <c r="BTV17" s="305"/>
      <c r="BTW17" s="305">
        <v>2</v>
      </c>
      <c r="BTX17" s="305">
        <v>2</v>
      </c>
      <c r="BTY17" s="80"/>
      <c r="BTZ17" s="305">
        <v>0</v>
      </c>
      <c r="BUA17" s="305"/>
      <c r="BUB17" s="305">
        <v>0</v>
      </c>
      <c r="BUC17" s="305"/>
      <c r="BUD17" s="305">
        <v>1</v>
      </c>
      <c r="BUE17" s="305">
        <v>1</v>
      </c>
      <c r="BUF17" s="80"/>
      <c r="BUG17" s="307">
        <v>0</v>
      </c>
      <c r="BUH17" s="305"/>
      <c r="BUI17" s="305">
        <v>0</v>
      </c>
      <c r="BUJ17" s="305"/>
      <c r="BUK17" s="305">
        <v>0</v>
      </c>
      <c r="BUL17" s="305">
        <v>0</v>
      </c>
      <c r="BUM17" s="81"/>
      <c r="BUN17" s="307">
        <v>0</v>
      </c>
      <c r="BUO17" s="305"/>
      <c r="BUP17" s="305">
        <v>0</v>
      </c>
      <c r="BUQ17" s="305"/>
      <c r="BUR17" s="305">
        <v>0</v>
      </c>
      <c r="BUS17" s="305">
        <v>0</v>
      </c>
      <c r="BUT17" s="81"/>
      <c r="BUU17" s="307">
        <v>0</v>
      </c>
      <c r="BUV17" s="305"/>
      <c r="BUW17" s="305">
        <v>0</v>
      </c>
      <c r="BUX17" s="305"/>
      <c r="BUY17" s="305">
        <v>0</v>
      </c>
      <c r="BUZ17" s="305">
        <v>0</v>
      </c>
      <c r="BVA17" s="81"/>
      <c r="BVB17" s="307">
        <v>0</v>
      </c>
      <c r="BVC17" s="305"/>
      <c r="BVD17" s="305">
        <v>0</v>
      </c>
      <c r="BVE17" s="305"/>
      <c r="BVF17" s="305">
        <v>0</v>
      </c>
      <c r="BVG17" s="305">
        <v>0</v>
      </c>
      <c r="BVH17" s="81"/>
      <c r="BVI17" s="307">
        <v>0</v>
      </c>
      <c r="BVJ17" s="305"/>
      <c r="BVK17" s="305">
        <v>0</v>
      </c>
      <c r="BVL17" s="305"/>
      <c r="BVM17" s="305">
        <v>0</v>
      </c>
      <c r="BVN17" s="305">
        <v>0</v>
      </c>
      <c r="BVO17" s="81"/>
      <c r="BVP17" s="307">
        <v>0</v>
      </c>
      <c r="BVQ17" s="305"/>
      <c r="BVR17" s="305">
        <v>0</v>
      </c>
      <c r="BVS17" s="305"/>
      <c r="BVT17" s="305">
        <v>0</v>
      </c>
      <c r="BVU17" s="305">
        <v>0</v>
      </c>
      <c r="BVV17" s="81"/>
      <c r="BVW17" s="307">
        <v>0</v>
      </c>
      <c r="BVX17" s="305"/>
      <c r="BVY17" s="305">
        <v>0</v>
      </c>
      <c r="BVZ17" s="305"/>
      <c r="BWA17" s="305">
        <v>0</v>
      </c>
      <c r="BWB17" s="305">
        <v>0</v>
      </c>
      <c r="BWC17" s="81"/>
      <c r="BWD17" s="307">
        <v>0</v>
      </c>
      <c r="BWE17" s="305"/>
      <c r="BWF17" s="305">
        <v>0</v>
      </c>
      <c r="BWG17" s="305"/>
      <c r="BWH17" s="305">
        <v>0</v>
      </c>
      <c r="BWI17" s="305">
        <v>0</v>
      </c>
      <c r="BWJ17" s="81"/>
      <c r="BWK17" s="307">
        <v>0</v>
      </c>
      <c r="BWL17" s="305"/>
      <c r="BWM17" s="305">
        <v>0</v>
      </c>
      <c r="BWN17" s="305"/>
      <c r="BWO17" s="305">
        <v>0</v>
      </c>
      <c r="BWP17" s="305">
        <v>0</v>
      </c>
      <c r="BWQ17" s="81"/>
      <c r="BWR17" s="307">
        <v>0</v>
      </c>
      <c r="BWS17" s="305"/>
      <c r="BWT17" s="305">
        <v>0</v>
      </c>
      <c r="BWU17" s="305"/>
      <c r="BWV17" s="305">
        <v>0</v>
      </c>
      <c r="BWW17" s="305">
        <v>0</v>
      </c>
      <c r="BWX17" s="81"/>
      <c r="BWY17" s="307">
        <v>0</v>
      </c>
      <c r="BWZ17" s="305"/>
      <c r="BXA17" s="305">
        <v>0</v>
      </c>
      <c r="BXB17" s="305"/>
      <c r="BXC17" s="305">
        <v>0</v>
      </c>
      <c r="BXD17" s="305">
        <v>0</v>
      </c>
      <c r="BXE17" s="81"/>
      <c r="BXF17" s="307">
        <v>0</v>
      </c>
      <c r="BXG17" s="305"/>
      <c r="BXH17" s="305">
        <v>0</v>
      </c>
      <c r="BXI17" s="305"/>
      <c r="BXJ17" s="305">
        <v>0</v>
      </c>
      <c r="BXK17" s="305">
        <v>0</v>
      </c>
      <c r="BXL17" s="81"/>
      <c r="BXM17" s="307">
        <v>0</v>
      </c>
      <c r="BXN17" s="305"/>
      <c r="BXO17" s="305">
        <v>0</v>
      </c>
      <c r="BXP17" s="305"/>
      <c r="BXQ17" s="305">
        <v>0</v>
      </c>
      <c r="BXR17" s="305">
        <v>0</v>
      </c>
      <c r="BXS17" s="81"/>
      <c r="BXT17" s="307">
        <v>0</v>
      </c>
      <c r="BXU17" s="305"/>
      <c r="BXV17" s="305">
        <v>0</v>
      </c>
      <c r="BXW17" s="305"/>
      <c r="BXX17" s="305">
        <v>0</v>
      </c>
      <c r="BXY17" s="305">
        <v>0</v>
      </c>
      <c r="BXZ17" s="81"/>
      <c r="BYA17" s="307">
        <v>0</v>
      </c>
      <c r="BYB17" s="305"/>
      <c r="BYC17" s="305">
        <v>0</v>
      </c>
      <c r="BYD17" s="305"/>
      <c r="BYE17" s="305">
        <v>0</v>
      </c>
      <c r="BYF17" s="305">
        <v>0</v>
      </c>
      <c r="BYG17" s="81"/>
      <c r="BYH17" s="307">
        <v>0</v>
      </c>
      <c r="BYI17" s="305"/>
      <c r="BYJ17" s="305">
        <v>0</v>
      </c>
      <c r="BYK17" s="305"/>
      <c r="BYL17" s="305">
        <v>0</v>
      </c>
      <c r="BYM17" s="305">
        <v>0</v>
      </c>
      <c r="BYN17" s="81"/>
      <c r="BYO17" s="307">
        <v>0</v>
      </c>
      <c r="BYP17" s="305"/>
      <c r="BYQ17" s="305">
        <v>0</v>
      </c>
      <c r="BYR17" s="305"/>
      <c r="BYS17" s="305">
        <v>0</v>
      </c>
      <c r="BYT17" s="305">
        <v>0</v>
      </c>
      <c r="BYU17" s="81"/>
      <c r="BYV17" s="307">
        <v>0</v>
      </c>
      <c r="BYW17" s="305"/>
      <c r="BYX17" s="305">
        <v>0</v>
      </c>
      <c r="BYY17" s="305"/>
      <c r="BYZ17" s="305">
        <v>0</v>
      </c>
      <c r="BZA17" s="305">
        <v>0</v>
      </c>
      <c r="BZB17" s="81"/>
      <c r="BZC17" s="307">
        <v>0</v>
      </c>
      <c r="BZD17" s="305"/>
      <c r="BZE17" s="305">
        <v>0</v>
      </c>
      <c r="BZF17" s="305"/>
      <c r="BZG17" s="305">
        <v>0</v>
      </c>
      <c r="BZH17" s="305">
        <v>0</v>
      </c>
      <c r="BZI17" s="305"/>
    </row>
    <row r="18" spans="1:2037" s="62" customFormat="1" ht="14.5" x14ac:dyDescent="0.35">
      <c r="A18" s="79" t="s">
        <v>159</v>
      </c>
      <c r="B18" s="312">
        <f>B15+B17</f>
        <v>5660064</v>
      </c>
      <c r="C18" s="83"/>
      <c r="D18" s="312">
        <f>D15+D17</f>
        <v>5832577</v>
      </c>
      <c r="E18" s="83"/>
      <c r="F18" s="312">
        <f>F15+F17</f>
        <v>11492641</v>
      </c>
      <c r="G18" s="84"/>
      <c r="H18" s="313">
        <f>H15+H17</f>
        <v>8262</v>
      </c>
      <c r="I18" s="313"/>
      <c r="J18" s="313">
        <f>J15+J17</f>
        <v>8622</v>
      </c>
      <c r="K18" s="313"/>
      <c r="L18" s="314">
        <f>L15+L17</f>
        <v>27</v>
      </c>
      <c r="M18" s="86">
        <f t="shared" si="1518"/>
        <v>16911</v>
      </c>
      <c r="N18" s="315"/>
      <c r="O18" s="313">
        <f>O15+O17</f>
        <v>8210</v>
      </c>
      <c r="P18" s="313"/>
      <c r="Q18" s="313">
        <f>Q15+Q17</f>
        <v>8549</v>
      </c>
      <c r="R18" s="313"/>
      <c r="S18" s="314">
        <f>S15+S17</f>
        <v>27</v>
      </c>
      <c r="T18" s="86">
        <f t="shared" si="1519"/>
        <v>16786</v>
      </c>
      <c r="U18" s="315"/>
      <c r="V18" s="313">
        <f>V15+V17</f>
        <v>8144</v>
      </c>
      <c r="W18" s="313"/>
      <c r="X18" s="313">
        <f>X15+X17</f>
        <v>8474</v>
      </c>
      <c r="Y18" s="313"/>
      <c r="Z18" s="314">
        <f>Z15+Z17</f>
        <v>27</v>
      </c>
      <c r="AA18" s="86">
        <f t="shared" si="1520"/>
        <v>16645</v>
      </c>
      <c r="AB18" s="315"/>
      <c r="AC18" s="313">
        <f>AC15+AC17</f>
        <v>8095</v>
      </c>
      <c r="AD18" s="313"/>
      <c r="AE18" s="313">
        <f>AE15+AE17</f>
        <v>8425</v>
      </c>
      <c r="AF18" s="313"/>
      <c r="AG18" s="314">
        <f>AG15+AG17</f>
        <v>27</v>
      </c>
      <c r="AH18" s="86">
        <f t="shared" si="1521"/>
        <v>16547</v>
      </c>
      <c r="AI18" s="315"/>
      <c r="AJ18" s="313">
        <f>AJ15+AJ17</f>
        <v>8054</v>
      </c>
      <c r="AK18" s="313"/>
      <c r="AL18" s="313">
        <f>AL15+AL17</f>
        <v>8380</v>
      </c>
      <c r="AM18" s="313"/>
      <c r="AN18" s="314">
        <f>AN15+AN17</f>
        <v>27</v>
      </c>
      <c r="AO18" s="86">
        <f t="shared" si="1522"/>
        <v>16461</v>
      </c>
      <c r="AP18" s="315"/>
      <c r="AQ18" s="313">
        <f>AQ15+AQ17</f>
        <v>7993</v>
      </c>
      <c r="AR18" s="313"/>
      <c r="AS18" s="313">
        <f>AS15+AS17</f>
        <v>8319</v>
      </c>
      <c r="AT18" s="313"/>
      <c r="AU18" s="314">
        <f>AU15+AU17</f>
        <v>27</v>
      </c>
      <c r="AV18" s="86">
        <f t="shared" si="1523"/>
        <v>16339</v>
      </c>
      <c r="AW18" s="315"/>
      <c r="AX18" s="313">
        <f>AX15+AX17</f>
        <v>7925</v>
      </c>
      <c r="AY18" s="313"/>
      <c r="AZ18" s="313">
        <f>AZ15+AZ17</f>
        <v>8266</v>
      </c>
      <c r="BA18" s="313"/>
      <c r="BB18" s="314">
        <f>BB15+BB17</f>
        <v>28</v>
      </c>
      <c r="BC18" s="86">
        <f t="shared" si="1524"/>
        <v>16219</v>
      </c>
      <c r="BD18" s="315"/>
      <c r="BE18" s="313">
        <f>BE15+BE17</f>
        <v>7865</v>
      </c>
      <c r="BF18" s="313"/>
      <c r="BG18" s="313">
        <f>BG15+BG17</f>
        <v>8185</v>
      </c>
      <c r="BH18" s="313"/>
      <c r="BI18" s="314">
        <f>BI15+BI17</f>
        <v>27</v>
      </c>
      <c r="BJ18" s="86">
        <f t="shared" si="1525"/>
        <v>16077</v>
      </c>
      <c r="BK18" s="315"/>
      <c r="BL18" s="313">
        <f>BL15+BL17</f>
        <v>7800</v>
      </c>
      <c r="BM18" s="313"/>
      <c r="BN18" s="313">
        <f>BN15+BN17</f>
        <v>8111</v>
      </c>
      <c r="BO18" s="313"/>
      <c r="BP18" s="314">
        <f>BP15+BP17</f>
        <v>27</v>
      </c>
      <c r="BQ18" s="86">
        <f t="shared" si="1526"/>
        <v>15938</v>
      </c>
      <c r="BR18" s="315"/>
      <c r="BS18" s="313">
        <f>BS15+BS17</f>
        <v>7647</v>
      </c>
      <c r="BT18" s="313"/>
      <c r="BU18" s="313">
        <f>BU15+BU17</f>
        <v>7944</v>
      </c>
      <c r="BV18" s="313"/>
      <c r="BW18" s="314">
        <f>BW15+BW17</f>
        <v>27</v>
      </c>
      <c r="BX18" s="86">
        <f t="shared" si="1527"/>
        <v>15618</v>
      </c>
      <c r="BY18" s="315"/>
      <c r="BZ18" s="313">
        <f>BZ15+BZ17</f>
        <v>7647</v>
      </c>
      <c r="CA18" s="313"/>
      <c r="CB18" s="313">
        <f>CB15+CB17</f>
        <v>7944</v>
      </c>
      <c r="CC18" s="313"/>
      <c r="CD18" s="314">
        <f>CD15+CD17</f>
        <v>27</v>
      </c>
      <c r="CE18" s="86">
        <f t="shared" si="1528"/>
        <v>15618</v>
      </c>
      <c r="CF18" s="315"/>
      <c r="CG18" s="313">
        <f>CG15+CG17</f>
        <v>7596</v>
      </c>
      <c r="CH18" s="313"/>
      <c r="CI18" s="313">
        <f>CI15+CI17</f>
        <v>7899</v>
      </c>
      <c r="CJ18" s="313"/>
      <c r="CK18" s="314">
        <f>CK15+CK17</f>
        <v>27</v>
      </c>
      <c r="CL18" s="86">
        <f t="shared" si="1529"/>
        <v>15522</v>
      </c>
      <c r="CM18" s="315"/>
      <c r="CN18" s="313">
        <f>CN15+CN17</f>
        <v>7509</v>
      </c>
      <c r="CO18" s="313"/>
      <c r="CP18" s="313">
        <f>CP15+CP17</f>
        <v>7816</v>
      </c>
      <c r="CQ18" s="313"/>
      <c r="CR18" s="314">
        <f>CR15+CR17</f>
        <v>27</v>
      </c>
      <c r="CS18" s="86">
        <f t="shared" si="1530"/>
        <v>15352</v>
      </c>
      <c r="CT18" s="315"/>
      <c r="CU18" s="313">
        <f>CU15+CU17</f>
        <v>7428</v>
      </c>
      <c r="CV18" s="313"/>
      <c r="CW18" s="313">
        <f>CW15+CW17</f>
        <v>7741</v>
      </c>
      <c r="CX18" s="313"/>
      <c r="CY18" s="314">
        <f>CY15+CY17</f>
        <v>27</v>
      </c>
      <c r="CZ18" s="86">
        <f t="shared" si="1531"/>
        <v>15196</v>
      </c>
      <c r="DA18" s="315"/>
      <c r="DB18" s="313">
        <f>DB15+DB17</f>
        <v>7344</v>
      </c>
      <c r="DC18" s="313"/>
      <c r="DD18" s="313">
        <f>DD15+DD17</f>
        <v>7654</v>
      </c>
      <c r="DE18" s="313"/>
      <c r="DF18" s="314">
        <f>DF15+DF17</f>
        <v>27</v>
      </c>
      <c r="DG18" s="86">
        <f t="shared" si="1532"/>
        <v>15025</v>
      </c>
      <c r="DH18" s="315"/>
      <c r="DI18" s="83">
        <f>DI15+DI17</f>
        <v>7248</v>
      </c>
      <c r="DJ18" s="83"/>
      <c r="DK18" s="83">
        <f>DK15+DK17</f>
        <v>7563</v>
      </c>
      <c r="DL18" s="83"/>
      <c r="DM18" s="85">
        <f>DM15+DM17</f>
        <v>28</v>
      </c>
      <c r="DN18" s="86">
        <f t="shared" si="1533"/>
        <v>14839</v>
      </c>
      <c r="DO18" s="84"/>
      <c r="DP18" s="83">
        <f>DP15+DP17</f>
        <v>7136</v>
      </c>
      <c r="DQ18" s="83"/>
      <c r="DR18" s="83">
        <f>DR15+DR17</f>
        <v>7451</v>
      </c>
      <c r="DS18" s="83"/>
      <c r="DT18" s="85">
        <f>DT15+DT17</f>
        <v>29</v>
      </c>
      <c r="DU18" s="86">
        <f t="shared" si="1534"/>
        <v>14616</v>
      </c>
      <c r="DV18" s="84"/>
      <c r="DW18" s="83">
        <f>DW15+DW17</f>
        <v>7028</v>
      </c>
      <c r="DX18" s="83"/>
      <c r="DY18" s="83">
        <f>DY15+DY17</f>
        <v>7365</v>
      </c>
      <c r="DZ18" s="83"/>
      <c r="EA18" s="85">
        <f>EA15+EA17</f>
        <v>28</v>
      </c>
      <c r="EB18" s="86">
        <f t="shared" si="1535"/>
        <v>14421</v>
      </c>
      <c r="EC18" s="84"/>
      <c r="ED18" s="83">
        <f>ED15+ED17</f>
        <v>6960</v>
      </c>
      <c r="EE18" s="83"/>
      <c r="EF18" s="83">
        <f>EF15+EF17</f>
        <v>7315</v>
      </c>
      <c r="EG18" s="83"/>
      <c r="EH18" s="85">
        <f>EH15+EH17</f>
        <v>28</v>
      </c>
      <c r="EI18" s="86">
        <f t="shared" si="1536"/>
        <v>14303</v>
      </c>
      <c r="EJ18" s="84"/>
      <c r="EK18" s="83">
        <f>EK15+EK17</f>
        <v>6862</v>
      </c>
      <c r="EL18" s="83"/>
      <c r="EM18" s="83">
        <f>EM15+EM17</f>
        <v>7216</v>
      </c>
      <c r="EN18" s="83"/>
      <c r="EO18" s="85">
        <f>EO15+EO17</f>
        <v>28</v>
      </c>
      <c r="EP18" s="86">
        <f t="shared" si="1537"/>
        <v>14106</v>
      </c>
      <c r="EQ18" s="84"/>
      <c r="ER18" s="83">
        <f>ER15+ER17</f>
        <v>6773</v>
      </c>
      <c r="ES18" s="83"/>
      <c r="ET18" s="83">
        <f>ET15+ET17</f>
        <v>7089</v>
      </c>
      <c r="EU18" s="83"/>
      <c r="EV18" s="85">
        <f>EV15+EV17</f>
        <v>28</v>
      </c>
      <c r="EW18" s="86">
        <f t="shared" si="1538"/>
        <v>13890</v>
      </c>
      <c r="EX18" s="84"/>
      <c r="EY18" s="83">
        <f>EY15+EY17</f>
        <v>6700</v>
      </c>
      <c r="EZ18" s="83"/>
      <c r="FA18" s="83">
        <f>FA15+FA17</f>
        <v>7030</v>
      </c>
      <c r="FB18" s="83"/>
      <c r="FC18" s="85">
        <f>FC15+FC17</f>
        <v>28</v>
      </c>
      <c r="FD18" s="86">
        <f t="shared" si="1539"/>
        <v>13758</v>
      </c>
      <c r="FE18" s="84"/>
      <c r="FF18" s="83">
        <f>FF15+FF17</f>
        <v>6603</v>
      </c>
      <c r="FG18" s="83"/>
      <c r="FH18" s="83">
        <f>FH15+FH17</f>
        <v>6930</v>
      </c>
      <c r="FI18" s="83"/>
      <c r="FJ18" s="85">
        <f>FJ15+FJ17</f>
        <v>28</v>
      </c>
      <c r="FK18" s="86">
        <f t="shared" si="1540"/>
        <v>13561</v>
      </c>
      <c r="FL18" s="84"/>
      <c r="FM18" s="83">
        <f>FM15+FM17</f>
        <v>6448</v>
      </c>
      <c r="FN18" s="83"/>
      <c r="FO18" s="83">
        <f>FO15+FO17</f>
        <v>6740</v>
      </c>
      <c r="FP18" s="83"/>
      <c r="FQ18" s="85">
        <f>FQ15+FQ17</f>
        <v>28</v>
      </c>
      <c r="FR18" s="86">
        <f t="shared" si="1541"/>
        <v>13216</v>
      </c>
      <c r="FS18" s="84"/>
      <c r="FT18" s="83">
        <f>FT15+FT17</f>
        <v>6363</v>
      </c>
      <c r="FU18" s="83"/>
      <c r="FV18" s="83">
        <f>FV15+FV17</f>
        <v>6664</v>
      </c>
      <c r="FW18" s="83"/>
      <c r="FX18" s="85">
        <f>FX15+FX17</f>
        <v>27</v>
      </c>
      <c r="FY18" s="86">
        <f t="shared" si="1542"/>
        <v>13054</v>
      </c>
      <c r="FZ18" s="84"/>
      <c r="GA18" s="83">
        <f>GA15+GA17</f>
        <v>6281</v>
      </c>
      <c r="GB18" s="83"/>
      <c r="GC18" s="83">
        <f>GC15+GC17</f>
        <v>6599</v>
      </c>
      <c r="GD18" s="83"/>
      <c r="GE18" s="85">
        <f>GE15+GE17</f>
        <v>27</v>
      </c>
      <c r="GF18" s="86">
        <f t="shared" si="1543"/>
        <v>12907</v>
      </c>
      <c r="GG18" s="84"/>
      <c r="GH18" s="83">
        <f>GH15+GH17</f>
        <v>6180</v>
      </c>
      <c r="GI18" s="83"/>
      <c r="GJ18" s="83">
        <f>GJ15+GJ17</f>
        <v>6500</v>
      </c>
      <c r="GK18" s="83"/>
      <c r="GL18" s="85">
        <f>GL15+GL17</f>
        <v>28</v>
      </c>
      <c r="GM18" s="86">
        <f t="shared" si="1544"/>
        <v>12708</v>
      </c>
      <c r="GN18" s="84"/>
      <c r="GO18" s="83">
        <f>GO15+GO17</f>
        <v>6088</v>
      </c>
      <c r="GP18" s="83"/>
      <c r="GQ18" s="83">
        <f>GQ15+GQ17</f>
        <v>6404</v>
      </c>
      <c r="GR18" s="83"/>
      <c r="GS18" s="85">
        <f>GS15+GS17</f>
        <v>28</v>
      </c>
      <c r="GT18" s="86">
        <f t="shared" si="1545"/>
        <v>12520</v>
      </c>
      <c r="GU18" s="84"/>
      <c r="GV18" s="83">
        <f>GV15+GV17</f>
        <v>5990</v>
      </c>
      <c r="GW18" s="83"/>
      <c r="GX18" s="83">
        <f>GX15+GX17</f>
        <v>6313</v>
      </c>
      <c r="GY18" s="83"/>
      <c r="GZ18" s="85">
        <f>GZ15+GZ17</f>
        <v>28</v>
      </c>
      <c r="HA18" s="86">
        <f t="shared" si="1546"/>
        <v>12331</v>
      </c>
      <c r="HB18" s="84"/>
      <c r="HC18" s="83">
        <f>HC15+HC17</f>
        <v>5887</v>
      </c>
      <c r="HD18" s="83"/>
      <c r="HE18" s="83">
        <f>HE15+HE17</f>
        <v>6211</v>
      </c>
      <c r="HF18" s="83"/>
      <c r="HG18" s="85">
        <f>HG15+HG17</f>
        <v>27</v>
      </c>
      <c r="HH18" s="86">
        <f t="shared" si="1547"/>
        <v>12125</v>
      </c>
      <c r="HI18" s="84"/>
      <c r="HJ18" s="83">
        <f>HJ15+HJ17</f>
        <v>5748</v>
      </c>
      <c r="HK18" s="83"/>
      <c r="HL18" s="83">
        <f>HL15+HL17</f>
        <v>6083</v>
      </c>
      <c r="HM18" s="83"/>
      <c r="HN18" s="85">
        <f>HN15+HN17</f>
        <v>27</v>
      </c>
      <c r="HO18" s="86">
        <f t="shared" si="1548"/>
        <v>11858</v>
      </c>
      <c r="HP18" s="84"/>
      <c r="HQ18" s="83">
        <f>HQ15+HQ17</f>
        <v>5676</v>
      </c>
      <c r="HR18" s="83"/>
      <c r="HS18" s="83">
        <f>HS15+HS17</f>
        <v>6035</v>
      </c>
      <c r="HT18" s="83"/>
      <c r="HU18" s="85">
        <f>HU15+HU17</f>
        <v>26</v>
      </c>
      <c r="HV18" s="86">
        <f t="shared" si="1549"/>
        <v>11737</v>
      </c>
      <c r="HW18" s="84"/>
      <c r="HX18" s="83">
        <f>HX15+HX17</f>
        <v>5612</v>
      </c>
      <c r="HY18" s="83"/>
      <c r="HZ18" s="83">
        <f>HZ15+HZ17</f>
        <v>5988</v>
      </c>
      <c r="IA18" s="83"/>
      <c r="IB18" s="85">
        <f>IB15+IB17</f>
        <v>25</v>
      </c>
      <c r="IC18" s="86">
        <f t="shared" si="1550"/>
        <v>11625</v>
      </c>
      <c r="ID18" s="84"/>
      <c r="IE18" s="83">
        <f>IE15+IE17</f>
        <v>5525</v>
      </c>
      <c r="IF18" s="83"/>
      <c r="IG18" s="83">
        <f>IG15+IG17</f>
        <v>5902</v>
      </c>
      <c r="IH18" s="83"/>
      <c r="II18" s="85">
        <f>II15+II17</f>
        <v>25</v>
      </c>
      <c r="IJ18" s="86">
        <f t="shared" si="1551"/>
        <v>11452</v>
      </c>
      <c r="IK18" s="84"/>
      <c r="IL18" s="83">
        <f>IL15+IL17</f>
        <v>5356</v>
      </c>
      <c r="IM18" s="83"/>
      <c r="IN18" s="83">
        <f>IN15+IN17</f>
        <v>5787</v>
      </c>
      <c r="IO18" s="83"/>
      <c r="IP18" s="85">
        <f>IP15+IP17</f>
        <v>26</v>
      </c>
      <c r="IQ18" s="86">
        <f t="shared" si="1552"/>
        <v>11169</v>
      </c>
      <c r="IR18" s="84"/>
      <c r="IS18" s="83">
        <f>IS15+IS17</f>
        <v>5356</v>
      </c>
      <c r="IT18" s="83"/>
      <c r="IU18" s="83">
        <f>IU15+IU17</f>
        <v>5787</v>
      </c>
      <c r="IV18" s="83"/>
      <c r="IW18" s="85">
        <f>IW15+IW17</f>
        <v>26</v>
      </c>
      <c r="IX18" s="86">
        <f t="shared" si="1553"/>
        <v>11169</v>
      </c>
      <c r="IY18" s="84"/>
      <c r="IZ18" s="83">
        <f>IZ15+IZ17</f>
        <v>5294</v>
      </c>
      <c r="JA18" s="83"/>
      <c r="JB18" s="83">
        <f>JB15+JB17</f>
        <v>5719</v>
      </c>
      <c r="JC18" s="83"/>
      <c r="JD18" s="85">
        <f>JD15+JD17</f>
        <v>25</v>
      </c>
      <c r="JE18" s="86">
        <f t="shared" si="1554"/>
        <v>11038</v>
      </c>
      <c r="JF18" s="84"/>
      <c r="JG18" s="83">
        <f>JG15+JG17</f>
        <v>5220</v>
      </c>
      <c r="JH18" s="83"/>
      <c r="JI18" s="83">
        <f>JI15+JI17</f>
        <v>5654</v>
      </c>
      <c r="JJ18" s="83"/>
      <c r="JK18" s="85">
        <f>JK15+JK17</f>
        <v>25</v>
      </c>
      <c r="JL18" s="86">
        <f t="shared" si="1555"/>
        <v>10899</v>
      </c>
      <c r="JM18" s="84"/>
      <c r="JN18" s="83">
        <f>JN15+JN17</f>
        <v>5170</v>
      </c>
      <c r="JO18" s="83"/>
      <c r="JP18" s="83">
        <f>JP15+JP17</f>
        <v>5615</v>
      </c>
      <c r="JQ18" s="83"/>
      <c r="JR18" s="85">
        <f>JR15+JR17</f>
        <v>25</v>
      </c>
      <c r="JS18" s="86">
        <f t="shared" si="1556"/>
        <v>10810</v>
      </c>
      <c r="JT18" s="84"/>
      <c r="JU18" s="83">
        <f>JU15+JU17</f>
        <v>5130</v>
      </c>
      <c r="JV18" s="83"/>
      <c r="JW18" s="83">
        <f>JW15+JW17</f>
        <v>5582</v>
      </c>
      <c r="JX18" s="83"/>
      <c r="JY18" s="85">
        <f>JY15+JY17</f>
        <v>25</v>
      </c>
      <c r="JZ18" s="86">
        <f t="shared" si="1557"/>
        <v>10737</v>
      </c>
      <c r="KA18" s="84"/>
      <c r="KB18" s="83">
        <f>KB15+KB17</f>
        <v>5083</v>
      </c>
      <c r="KC18" s="83"/>
      <c r="KD18" s="83">
        <f>KD15+KD17</f>
        <v>5550</v>
      </c>
      <c r="KE18" s="83"/>
      <c r="KF18" s="85">
        <f>KF15+KF17</f>
        <v>25</v>
      </c>
      <c r="KG18" s="86">
        <f t="shared" si="1558"/>
        <v>10658</v>
      </c>
      <c r="KH18" s="84"/>
      <c r="KI18" s="83">
        <f>KI15+KI17</f>
        <v>5045</v>
      </c>
      <c r="KJ18" s="83"/>
      <c r="KK18" s="83">
        <f>KK15+KK17</f>
        <v>5518</v>
      </c>
      <c r="KL18" s="83"/>
      <c r="KM18" s="85">
        <f>KM15+KM17</f>
        <v>25</v>
      </c>
      <c r="KN18" s="86">
        <f t="shared" si="1559"/>
        <v>10588</v>
      </c>
      <c r="KO18" s="84"/>
      <c r="KP18" s="83">
        <f>KP15+KP17</f>
        <v>5013</v>
      </c>
      <c r="KQ18" s="83"/>
      <c r="KR18" s="83">
        <f>KR15+KR17</f>
        <v>5501</v>
      </c>
      <c r="KS18" s="83"/>
      <c r="KT18" s="85">
        <f>KT15+KT17</f>
        <v>25</v>
      </c>
      <c r="KU18" s="86">
        <f t="shared" si="1560"/>
        <v>10539</v>
      </c>
      <c r="KV18" s="84"/>
      <c r="KW18" s="83">
        <f>KW15+KW17</f>
        <v>4991</v>
      </c>
      <c r="KX18" s="83"/>
      <c r="KY18" s="83">
        <f>KY15+KY17</f>
        <v>5473</v>
      </c>
      <c r="KZ18" s="83"/>
      <c r="LA18" s="85">
        <f>LA15+LA17</f>
        <v>25</v>
      </c>
      <c r="LB18" s="86">
        <f t="shared" si="1561"/>
        <v>10489</v>
      </c>
      <c r="LC18" s="84"/>
      <c r="LD18" s="83">
        <f>LD15+LD17</f>
        <v>4931</v>
      </c>
      <c r="LE18" s="83"/>
      <c r="LF18" s="83">
        <f>LF15+LF17</f>
        <v>5436</v>
      </c>
      <c r="LG18" s="83"/>
      <c r="LH18" s="85">
        <f>LH15+LH17</f>
        <v>25</v>
      </c>
      <c r="LI18" s="86">
        <f t="shared" si="1562"/>
        <v>10392</v>
      </c>
      <c r="LJ18" s="84"/>
      <c r="LK18" s="83">
        <f>LK15+LK17</f>
        <v>4931</v>
      </c>
      <c r="LL18" s="83"/>
      <c r="LM18" s="83">
        <f>LM15+LM17</f>
        <v>5436</v>
      </c>
      <c r="LN18" s="83"/>
      <c r="LO18" s="85">
        <f>LO15+LO17</f>
        <v>25</v>
      </c>
      <c r="LP18" s="86">
        <f t="shared" si="1563"/>
        <v>10392</v>
      </c>
      <c r="LQ18" s="84"/>
      <c r="LR18" s="83">
        <f>LR15+LR17</f>
        <v>4931</v>
      </c>
      <c r="LS18" s="83"/>
      <c r="LT18" s="83">
        <f>LT15+LT17</f>
        <v>5436</v>
      </c>
      <c r="LU18" s="83"/>
      <c r="LV18" s="85">
        <f>LV15+LV17</f>
        <v>25</v>
      </c>
      <c r="LW18" s="86">
        <f t="shared" si="1564"/>
        <v>10392</v>
      </c>
      <c r="LX18" s="84"/>
      <c r="LY18" s="83">
        <f>LY15+LY17</f>
        <v>4907</v>
      </c>
      <c r="LZ18" s="83"/>
      <c r="MA18" s="83">
        <f>MA15+MA17</f>
        <v>5427</v>
      </c>
      <c r="MB18" s="83"/>
      <c r="MC18" s="85">
        <f>MC15+MC17</f>
        <v>25</v>
      </c>
      <c r="MD18" s="86">
        <f t="shared" si="1565"/>
        <v>10359</v>
      </c>
      <c r="ME18" s="84"/>
      <c r="MF18" s="83">
        <f>MF15+MF17</f>
        <v>4888</v>
      </c>
      <c r="MG18" s="83"/>
      <c r="MH18" s="83">
        <f>MH15+MH17</f>
        <v>5414</v>
      </c>
      <c r="MI18" s="83"/>
      <c r="MJ18" s="85">
        <f>MJ15+MJ17</f>
        <v>25</v>
      </c>
      <c r="MK18" s="86">
        <f t="shared" si="1566"/>
        <v>10327</v>
      </c>
      <c r="ML18" s="84"/>
      <c r="MM18" s="83">
        <f>MM15+MM17</f>
        <v>4860</v>
      </c>
      <c r="MN18" s="83"/>
      <c r="MO18" s="83">
        <f>MO15+MO17</f>
        <v>5393</v>
      </c>
      <c r="MP18" s="83"/>
      <c r="MQ18" s="85">
        <f>MQ15+MQ17</f>
        <v>25</v>
      </c>
      <c r="MR18" s="86">
        <f t="shared" si="1567"/>
        <v>10278</v>
      </c>
      <c r="MS18" s="84"/>
      <c r="MT18" s="83">
        <f>MT15+MT17</f>
        <v>4846</v>
      </c>
      <c r="MU18" s="83"/>
      <c r="MV18" s="83">
        <f>MV15+MV17</f>
        <v>5373</v>
      </c>
      <c r="MW18" s="83"/>
      <c r="MX18" s="85">
        <f>MX15+MX17</f>
        <v>25</v>
      </c>
      <c r="MY18" s="86">
        <f t="shared" si="1568"/>
        <v>10244</v>
      </c>
      <c r="MZ18" s="84"/>
      <c r="NA18" s="83">
        <f>NA15+NA17</f>
        <v>4827</v>
      </c>
      <c r="NB18" s="83"/>
      <c r="NC18" s="83">
        <f>NC15+NC17</f>
        <v>5359</v>
      </c>
      <c r="ND18" s="83"/>
      <c r="NE18" s="85">
        <f>NE15+NE17</f>
        <v>25</v>
      </c>
      <c r="NF18" s="86">
        <f t="shared" si="1569"/>
        <v>10211</v>
      </c>
      <c r="NG18" s="84"/>
      <c r="NH18" s="83">
        <f>NH15+NH17</f>
        <v>4816</v>
      </c>
      <c r="NI18" s="83"/>
      <c r="NJ18" s="83">
        <f>NJ15+NJ17</f>
        <v>5350</v>
      </c>
      <c r="NK18" s="83"/>
      <c r="NL18" s="85">
        <f>NL15+NL17</f>
        <v>25</v>
      </c>
      <c r="NM18" s="86">
        <f t="shared" si="1570"/>
        <v>10191</v>
      </c>
      <c r="NN18" s="84"/>
      <c r="NO18" s="83">
        <f>NO15+NO17</f>
        <v>4804</v>
      </c>
      <c r="NP18" s="83"/>
      <c r="NQ18" s="83">
        <f>NQ15+NQ17</f>
        <v>5346</v>
      </c>
      <c r="NR18" s="83"/>
      <c r="NS18" s="85">
        <f>NS15+NS17</f>
        <v>25</v>
      </c>
      <c r="NT18" s="86">
        <f t="shared" si="1571"/>
        <v>10175</v>
      </c>
      <c r="NU18" s="84"/>
      <c r="NV18" s="83">
        <f>NV15+NV17</f>
        <v>4793</v>
      </c>
      <c r="NW18" s="83"/>
      <c r="NX18" s="83">
        <f>NX15+NX17</f>
        <v>5333</v>
      </c>
      <c r="NY18" s="83"/>
      <c r="NZ18" s="85">
        <f>NZ15+NZ17</f>
        <v>25</v>
      </c>
      <c r="OA18" s="86">
        <f t="shared" si="1572"/>
        <v>10151</v>
      </c>
      <c r="OB18" s="84"/>
      <c r="OC18" s="83">
        <f>OC15+OC17</f>
        <v>4782</v>
      </c>
      <c r="OD18" s="83"/>
      <c r="OE18" s="83">
        <f>OE15+OE17</f>
        <v>5319</v>
      </c>
      <c r="OF18" s="83"/>
      <c r="OG18" s="85">
        <f>OG15+OG17</f>
        <v>25</v>
      </c>
      <c r="OH18" s="86">
        <f t="shared" si="1573"/>
        <v>10126</v>
      </c>
      <c r="OI18" s="84"/>
      <c r="OJ18" s="83">
        <f>OJ15+OJ17</f>
        <v>4769</v>
      </c>
      <c r="OK18" s="83"/>
      <c r="OL18" s="83">
        <f>OL15+OL17</f>
        <v>5314</v>
      </c>
      <c r="OM18" s="83"/>
      <c r="ON18" s="85">
        <f>ON15+ON17</f>
        <v>25</v>
      </c>
      <c r="OO18" s="86">
        <f t="shared" si="1574"/>
        <v>10108</v>
      </c>
      <c r="OP18" s="84"/>
      <c r="OQ18" s="83">
        <f>OQ15+OQ17</f>
        <v>4759</v>
      </c>
      <c r="OR18" s="83"/>
      <c r="OS18" s="83">
        <f>OS15+OS17</f>
        <v>5308</v>
      </c>
      <c r="OT18" s="83"/>
      <c r="OU18" s="85">
        <f>OU15+OU17</f>
        <v>25</v>
      </c>
      <c r="OV18" s="86">
        <f t="shared" si="1575"/>
        <v>10092</v>
      </c>
      <c r="OW18" s="84"/>
      <c r="OX18" s="83">
        <f>OX15+OX17</f>
        <v>4754</v>
      </c>
      <c r="OY18" s="83"/>
      <c r="OZ18" s="83">
        <f>OZ15+OZ17</f>
        <v>5299</v>
      </c>
      <c r="PA18" s="83"/>
      <c r="PB18" s="85">
        <f>PB15+PB17</f>
        <v>25</v>
      </c>
      <c r="PC18" s="86">
        <f t="shared" si="1576"/>
        <v>10078</v>
      </c>
      <c r="PD18" s="84"/>
      <c r="PE18" s="83">
        <f>PE15+PE17</f>
        <v>4744</v>
      </c>
      <c r="PF18" s="83"/>
      <c r="PG18" s="83">
        <f>PG15+PG17</f>
        <v>5295</v>
      </c>
      <c r="PH18" s="83"/>
      <c r="PI18" s="85">
        <f>PI15+PI17</f>
        <v>25</v>
      </c>
      <c r="PJ18" s="86">
        <f t="shared" si="1577"/>
        <v>10064</v>
      </c>
      <c r="PK18" s="84"/>
      <c r="PL18" s="83">
        <f>PL15+PL17</f>
        <v>4742</v>
      </c>
      <c r="PM18" s="83"/>
      <c r="PN18" s="83">
        <f>PN15+PN17</f>
        <v>5293</v>
      </c>
      <c r="PO18" s="83"/>
      <c r="PP18" s="85">
        <f>PP15+PP17</f>
        <v>25</v>
      </c>
      <c r="PQ18" s="86">
        <f t="shared" si="1578"/>
        <v>10060</v>
      </c>
      <c r="PR18" s="84"/>
      <c r="PS18" s="83">
        <f>PS15+PS17</f>
        <v>4737</v>
      </c>
      <c r="PT18" s="83"/>
      <c r="PU18" s="83">
        <f>PU15+PU17</f>
        <v>5282</v>
      </c>
      <c r="PV18" s="83"/>
      <c r="PW18" s="85">
        <f>PW15+PW17</f>
        <v>25</v>
      </c>
      <c r="PX18" s="86">
        <f t="shared" si="1579"/>
        <v>10044</v>
      </c>
      <c r="PY18" s="84"/>
      <c r="PZ18" s="83">
        <f>PZ15+PZ17</f>
        <v>4733</v>
      </c>
      <c r="QA18" s="83"/>
      <c r="QB18" s="83">
        <f>QB15+QB17</f>
        <v>5279</v>
      </c>
      <c r="QC18" s="83"/>
      <c r="QD18" s="85">
        <f>QD15+QD17</f>
        <v>25</v>
      </c>
      <c r="QE18" s="86">
        <f t="shared" si="1580"/>
        <v>10037</v>
      </c>
      <c r="QF18" s="84"/>
      <c r="QG18" s="83">
        <f>QG15+QG17</f>
        <v>4726</v>
      </c>
      <c r="QH18" s="83"/>
      <c r="QI18" s="83">
        <f>QI15+QI17</f>
        <v>5272</v>
      </c>
      <c r="QJ18" s="83"/>
      <c r="QK18" s="85">
        <f>QK15+QK17</f>
        <v>25</v>
      </c>
      <c r="QL18" s="86">
        <f t="shared" si="1581"/>
        <v>10023</v>
      </c>
      <c r="QM18" s="84"/>
      <c r="QN18" s="83">
        <f>QN15+QN17</f>
        <v>4724</v>
      </c>
      <c r="QO18" s="83"/>
      <c r="QP18" s="83">
        <f>QP15+QP17</f>
        <v>5267</v>
      </c>
      <c r="QQ18" s="83"/>
      <c r="QR18" s="85">
        <f>QR15+QR17</f>
        <v>25</v>
      </c>
      <c r="QS18" s="86">
        <f t="shared" si="1582"/>
        <v>10016</v>
      </c>
      <c r="QT18" s="84"/>
      <c r="QU18" s="83">
        <f>QU15+QU17</f>
        <v>4722</v>
      </c>
      <c r="QV18" s="83"/>
      <c r="QW18" s="83">
        <f>QW15+QW17</f>
        <v>5267</v>
      </c>
      <c r="QX18" s="83"/>
      <c r="QY18" s="85">
        <f>QY15+QY17</f>
        <v>25</v>
      </c>
      <c r="QZ18" s="86">
        <f t="shared" si="1583"/>
        <v>10014</v>
      </c>
      <c r="RA18" s="84"/>
      <c r="RB18" s="83">
        <f>RB15+RB17</f>
        <v>4716</v>
      </c>
      <c r="RC18" s="83"/>
      <c r="RD18" s="83">
        <f>RD15+RD17</f>
        <v>5260</v>
      </c>
      <c r="RE18" s="83"/>
      <c r="RF18" s="85">
        <f>RF15+RF17</f>
        <v>25</v>
      </c>
      <c r="RG18" s="86">
        <f t="shared" si="1584"/>
        <v>10001</v>
      </c>
      <c r="RH18" s="84"/>
      <c r="RI18" s="83">
        <f>RI15+RI17</f>
        <v>4711</v>
      </c>
      <c r="RJ18" s="83"/>
      <c r="RK18" s="83">
        <f>RK15+RK17</f>
        <v>5251</v>
      </c>
      <c r="RL18" s="83"/>
      <c r="RM18" s="85">
        <f>RM15+RM17</f>
        <v>25</v>
      </c>
      <c r="RN18" s="86">
        <f t="shared" si="1585"/>
        <v>9987</v>
      </c>
      <c r="RO18" s="84"/>
      <c r="RP18" s="83">
        <f>RP15+RP17</f>
        <v>4707</v>
      </c>
      <c r="RQ18" s="83"/>
      <c r="RR18" s="83">
        <f>RR15+RR17</f>
        <v>5248</v>
      </c>
      <c r="RS18" s="83"/>
      <c r="RT18" s="85">
        <f>RT15+RT17</f>
        <v>25</v>
      </c>
      <c r="RU18" s="86">
        <f t="shared" si="1586"/>
        <v>9980</v>
      </c>
      <c r="RV18" s="84"/>
      <c r="RW18" s="83">
        <f>RW15+RW17</f>
        <v>4706</v>
      </c>
      <c r="RX18" s="83"/>
      <c r="RY18" s="83">
        <f>RY15+RY17</f>
        <v>5247</v>
      </c>
      <c r="RZ18" s="83"/>
      <c r="SA18" s="85">
        <f>SA15+SA17</f>
        <v>25</v>
      </c>
      <c r="SB18" s="86">
        <f t="shared" si="1587"/>
        <v>9978</v>
      </c>
      <c r="SC18" s="84"/>
      <c r="SD18" s="83">
        <f>SD15+SD17</f>
        <v>4704</v>
      </c>
      <c r="SE18" s="83"/>
      <c r="SF18" s="83">
        <f>SF15+SF17</f>
        <v>5245</v>
      </c>
      <c r="SG18" s="83"/>
      <c r="SH18" s="85">
        <f>SH15+SH17</f>
        <v>25</v>
      </c>
      <c r="SI18" s="86">
        <f t="shared" si="1588"/>
        <v>9974</v>
      </c>
      <c r="SJ18" s="84"/>
      <c r="SK18" s="83">
        <f>SK15+SK17</f>
        <v>4702</v>
      </c>
      <c r="SL18" s="83"/>
      <c r="SM18" s="83">
        <f>SM15+SM17</f>
        <v>5242</v>
      </c>
      <c r="SN18" s="83"/>
      <c r="SO18" s="85">
        <f>SO15+SO17</f>
        <v>25</v>
      </c>
      <c r="SP18" s="86">
        <f t="shared" si="1589"/>
        <v>9969</v>
      </c>
      <c r="SQ18" s="84"/>
      <c r="SR18" s="83">
        <f>SR15+SR17</f>
        <v>4701</v>
      </c>
      <c r="SS18" s="83"/>
      <c r="ST18" s="83">
        <f>ST15+ST17</f>
        <v>5239</v>
      </c>
      <c r="SU18" s="83"/>
      <c r="SV18" s="85">
        <f>SV15+SV17</f>
        <v>25</v>
      </c>
      <c r="SW18" s="86">
        <f t="shared" si="1590"/>
        <v>9965</v>
      </c>
      <c r="SX18" s="84"/>
      <c r="SY18" s="83">
        <f>SY15+SY17</f>
        <v>4699</v>
      </c>
      <c r="SZ18" s="83"/>
      <c r="TA18" s="83">
        <f>TA15+TA17</f>
        <v>5235</v>
      </c>
      <c r="TB18" s="83"/>
      <c r="TC18" s="85">
        <f>TC15+TC17</f>
        <v>25</v>
      </c>
      <c r="TD18" s="86">
        <f t="shared" si="1591"/>
        <v>9959</v>
      </c>
      <c r="TE18" s="84"/>
      <c r="TF18" s="83">
        <f>TF15+TF17</f>
        <v>4699</v>
      </c>
      <c r="TG18" s="83"/>
      <c r="TH18" s="83">
        <f>TH15+TH17</f>
        <v>5234</v>
      </c>
      <c r="TI18" s="83"/>
      <c r="TJ18" s="85">
        <f>TJ15+TJ17</f>
        <v>25</v>
      </c>
      <c r="TK18" s="86">
        <f t="shared" si="1592"/>
        <v>9958</v>
      </c>
      <c r="TL18" s="84"/>
      <c r="TM18" s="83">
        <f>TM15+TM17</f>
        <v>4696</v>
      </c>
      <c r="TN18" s="83"/>
      <c r="TO18" s="83">
        <f>TO15+TO17</f>
        <v>5234</v>
      </c>
      <c r="TP18" s="83"/>
      <c r="TQ18" s="85">
        <f>TQ15+TQ17</f>
        <v>25</v>
      </c>
      <c r="TR18" s="86">
        <f t="shared" si="1593"/>
        <v>9955</v>
      </c>
      <c r="TS18" s="84"/>
      <c r="TT18" s="83">
        <f>TT15+TT17</f>
        <v>4693</v>
      </c>
      <c r="TU18" s="83"/>
      <c r="TV18" s="83">
        <f>TV15+TV17</f>
        <v>5232</v>
      </c>
      <c r="TW18" s="83"/>
      <c r="TX18" s="85">
        <f>TX15+TX17</f>
        <v>25</v>
      </c>
      <c r="TY18" s="86">
        <f t="shared" si="1594"/>
        <v>9950</v>
      </c>
      <c r="TZ18" s="84"/>
      <c r="UA18" s="83">
        <f>UA15+UA17</f>
        <v>4691</v>
      </c>
      <c r="UB18" s="83"/>
      <c r="UC18" s="83">
        <f>UC15+UC17</f>
        <v>5232</v>
      </c>
      <c r="UD18" s="83"/>
      <c r="UE18" s="85">
        <f>UE15+UE17</f>
        <v>25</v>
      </c>
      <c r="UF18" s="86">
        <f t="shared" si="1595"/>
        <v>9948</v>
      </c>
      <c r="UG18" s="84"/>
      <c r="UH18" s="83">
        <f>UH15+UH17</f>
        <v>4689</v>
      </c>
      <c r="UI18" s="83"/>
      <c r="UJ18" s="83">
        <f>UJ15+UJ17</f>
        <v>5230</v>
      </c>
      <c r="UK18" s="83"/>
      <c r="UL18" s="85">
        <f>UL15+UL17</f>
        <v>25</v>
      </c>
      <c r="UM18" s="86">
        <f t="shared" si="1596"/>
        <v>9944</v>
      </c>
      <c r="UN18" s="84"/>
      <c r="UO18" s="83">
        <f>UO15+UO17</f>
        <v>4689</v>
      </c>
      <c r="UP18" s="83"/>
      <c r="UQ18" s="83">
        <f>UQ15+UQ17</f>
        <v>5229</v>
      </c>
      <c r="UR18" s="83"/>
      <c r="US18" s="85">
        <f>US15+US17</f>
        <v>25</v>
      </c>
      <c r="UT18" s="86">
        <f t="shared" si="1597"/>
        <v>9943</v>
      </c>
      <c r="UU18" s="84"/>
      <c r="UV18" s="83">
        <f>UV15+UV17</f>
        <v>4686</v>
      </c>
      <c r="UW18" s="83"/>
      <c r="UX18" s="83">
        <f>UX15+UX17</f>
        <v>5227</v>
      </c>
      <c r="UY18" s="83"/>
      <c r="UZ18" s="85">
        <f>UZ15+UZ17</f>
        <v>25</v>
      </c>
      <c r="VA18" s="86">
        <f t="shared" si="1598"/>
        <v>9938</v>
      </c>
      <c r="VB18" s="84"/>
      <c r="VC18" s="83">
        <f>VC15+VC17</f>
        <v>4685</v>
      </c>
      <c r="VD18" s="83"/>
      <c r="VE18" s="83">
        <f>VE15+VE17</f>
        <v>5227</v>
      </c>
      <c r="VF18" s="83"/>
      <c r="VG18" s="85">
        <f>VG15+VG17</f>
        <v>25</v>
      </c>
      <c r="VH18" s="86">
        <f t="shared" si="1599"/>
        <v>9937</v>
      </c>
      <c r="VI18" s="84"/>
      <c r="VJ18" s="83">
        <f>VJ15+VJ17</f>
        <v>4684</v>
      </c>
      <c r="VK18" s="83"/>
      <c r="VL18" s="83">
        <f>VL15+VL17</f>
        <v>5227</v>
      </c>
      <c r="VM18" s="83"/>
      <c r="VN18" s="85">
        <f>VN15+VN17</f>
        <v>25</v>
      </c>
      <c r="VO18" s="86">
        <f t="shared" si="1600"/>
        <v>9936</v>
      </c>
      <c r="VP18" s="84"/>
      <c r="VQ18" s="83">
        <f>VQ15+VQ17</f>
        <v>4683</v>
      </c>
      <c r="VR18" s="83"/>
      <c r="VS18" s="83">
        <f>VS15+VS17</f>
        <v>5227</v>
      </c>
      <c r="VT18" s="83"/>
      <c r="VU18" s="85">
        <f>VU15+VU17</f>
        <v>25</v>
      </c>
      <c r="VV18" s="86">
        <f t="shared" si="1601"/>
        <v>9935</v>
      </c>
      <c r="VW18" s="84"/>
      <c r="VX18" s="83">
        <f>VX15+VX17</f>
        <v>4682</v>
      </c>
      <c r="VY18" s="83"/>
      <c r="VZ18" s="83">
        <f>VZ15+VZ17</f>
        <v>5227</v>
      </c>
      <c r="WA18" s="83"/>
      <c r="WB18" s="85">
        <f>WB15+WB17</f>
        <v>25</v>
      </c>
      <c r="WC18" s="86">
        <f t="shared" si="1602"/>
        <v>9934</v>
      </c>
      <c r="WD18" s="84"/>
      <c r="WE18" s="83">
        <f>WE15+WE17</f>
        <v>4678</v>
      </c>
      <c r="WF18" s="83"/>
      <c r="WG18" s="83">
        <f>WG15+WG17</f>
        <v>5224</v>
      </c>
      <c r="WH18" s="83"/>
      <c r="WI18" s="85">
        <f>WI15+WI17</f>
        <v>25</v>
      </c>
      <c r="WJ18" s="86">
        <f t="shared" si="1603"/>
        <v>9927</v>
      </c>
      <c r="WK18" s="84"/>
      <c r="WL18" s="83">
        <f>WL15+WL17</f>
        <v>4678</v>
      </c>
      <c r="WM18" s="83"/>
      <c r="WN18" s="83">
        <f>WN15+WN17</f>
        <v>5224</v>
      </c>
      <c r="WO18" s="83"/>
      <c r="WP18" s="85">
        <f>WP15+WP17</f>
        <v>25</v>
      </c>
      <c r="WQ18" s="86">
        <f t="shared" si="1604"/>
        <v>9927</v>
      </c>
      <c r="WR18" s="84"/>
      <c r="WS18" s="83">
        <f>WS15+WS17</f>
        <v>4677</v>
      </c>
      <c r="WT18" s="83"/>
      <c r="WU18" s="83">
        <f>WU15+WU17</f>
        <v>5224</v>
      </c>
      <c r="WV18" s="83"/>
      <c r="WW18" s="85">
        <f>WW15+WW17</f>
        <v>25</v>
      </c>
      <c r="WX18" s="86">
        <f t="shared" si="1605"/>
        <v>9926</v>
      </c>
      <c r="WY18" s="84"/>
      <c r="WZ18" s="83">
        <f>WZ15+WZ17</f>
        <v>4677</v>
      </c>
      <c r="XA18" s="83"/>
      <c r="XB18" s="83">
        <f>XB15+XB17</f>
        <v>5223</v>
      </c>
      <c r="XC18" s="83"/>
      <c r="XD18" s="85">
        <f>XD15+XD17</f>
        <v>25</v>
      </c>
      <c r="XE18" s="86">
        <f t="shared" si="1606"/>
        <v>9925</v>
      </c>
      <c r="XF18" s="84"/>
      <c r="XG18" s="83">
        <f>XG15+XG17</f>
        <v>4675</v>
      </c>
      <c r="XH18" s="83"/>
      <c r="XI18" s="83">
        <f>XI15+XI17</f>
        <v>5223</v>
      </c>
      <c r="XJ18" s="83"/>
      <c r="XK18" s="85">
        <f>XK15+XK17</f>
        <v>25</v>
      </c>
      <c r="XL18" s="86">
        <f t="shared" si="1607"/>
        <v>9923</v>
      </c>
      <c r="XM18" s="84"/>
      <c r="XN18" s="83">
        <f>XN15+XN17</f>
        <v>4672</v>
      </c>
      <c r="XO18" s="83"/>
      <c r="XP18" s="83">
        <f>XP15+XP17</f>
        <v>5222</v>
      </c>
      <c r="XQ18" s="83"/>
      <c r="XR18" s="85">
        <f>XR15+XR17</f>
        <v>25</v>
      </c>
      <c r="XS18" s="86">
        <f t="shared" si="1608"/>
        <v>9919</v>
      </c>
      <c r="XT18" s="84"/>
      <c r="XU18" s="83">
        <f>XU15+XU17</f>
        <v>4670</v>
      </c>
      <c r="XV18" s="83"/>
      <c r="XW18" s="83">
        <f>XW15+XW17</f>
        <v>5222</v>
      </c>
      <c r="XX18" s="83"/>
      <c r="XY18" s="85">
        <f>XY15+XY17</f>
        <v>25</v>
      </c>
      <c r="XZ18" s="86">
        <f t="shared" si="1609"/>
        <v>9917</v>
      </c>
      <c r="YA18" s="84"/>
      <c r="YB18" s="83">
        <f>YB15+YB17</f>
        <v>4670</v>
      </c>
      <c r="YC18" s="83"/>
      <c r="YD18" s="83">
        <f>YD15+YD17</f>
        <v>5220</v>
      </c>
      <c r="YE18" s="83"/>
      <c r="YF18" s="85">
        <f>YF15+YF17</f>
        <v>25</v>
      </c>
      <c r="YG18" s="86">
        <f t="shared" si="1610"/>
        <v>9915</v>
      </c>
      <c r="YH18" s="84"/>
      <c r="YI18" s="83">
        <f>YI15+YI17</f>
        <v>4665</v>
      </c>
      <c r="YJ18" s="83"/>
      <c r="YK18" s="83">
        <f>YK15+YK17</f>
        <v>5219</v>
      </c>
      <c r="YL18" s="83"/>
      <c r="YM18" s="85">
        <f>YM15+YM17</f>
        <v>25</v>
      </c>
      <c r="YN18" s="86">
        <f t="shared" si="1611"/>
        <v>9909</v>
      </c>
      <c r="YO18" s="84"/>
      <c r="YP18" s="83">
        <f>YP15+YP17</f>
        <v>4663</v>
      </c>
      <c r="YQ18" s="83"/>
      <c r="YR18" s="83">
        <f>YR15+YR17</f>
        <v>5219</v>
      </c>
      <c r="YS18" s="83"/>
      <c r="YT18" s="85">
        <f>YT15+YT17</f>
        <v>25</v>
      </c>
      <c r="YU18" s="86">
        <f t="shared" si="1612"/>
        <v>9907</v>
      </c>
      <c r="YV18" s="84"/>
      <c r="YW18" s="83">
        <f>YW15+YW17</f>
        <v>4663</v>
      </c>
      <c r="YX18" s="83"/>
      <c r="YY18" s="83">
        <f>YY15+YY17</f>
        <v>5218</v>
      </c>
      <c r="YZ18" s="83"/>
      <c r="ZA18" s="85">
        <f>ZA15+ZA17</f>
        <v>25</v>
      </c>
      <c r="ZB18" s="86">
        <f t="shared" si="1613"/>
        <v>9906</v>
      </c>
      <c r="ZC18" s="84"/>
      <c r="ZD18" s="83">
        <f>ZD15+ZD17</f>
        <v>4662</v>
      </c>
      <c r="ZE18" s="83"/>
      <c r="ZF18" s="83">
        <f>ZF15+ZF17</f>
        <v>5218</v>
      </c>
      <c r="ZG18" s="83"/>
      <c r="ZH18" s="85">
        <f>ZH15+ZH17</f>
        <v>25</v>
      </c>
      <c r="ZI18" s="86">
        <f t="shared" si="1614"/>
        <v>9905</v>
      </c>
      <c r="ZJ18" s="84"/>
      <c r="ZK18" s="83">
        <f>ZK15+ZK17</f>
        <v>4661</v>
      </c>
      <c r="ZL18" s="83"/>
      <c r="ZM18" s="83">
        <f>ZM15+ZM17</f>
        <v>5215</v>
      </c>
      <c r="ZN18" s="83"/>
      <c r="ZO18" s="85">
        <f>ZO15+ZO17</f>
        <v>25</v>
      </c>
      <c r="ZP18" s="86">
        <f t="shared" si="1615"/>
        <v>9901</v>
      </c>
      <c r="ZQ18" s="84"/>
      <c r="ZR18" s="83">
        <f>ZR15+ZR17</f>
        <v>4659</v>
      </c>
      <c r="ZS18" s="83"/>
      <c r="ZT18" s="83">
        <f>ZT15+ZT17</f>
        <v>5214</v>
      </c>
      <c r="ZU18" s="83"/>
      <c r="ZV18" s="85">
        <f>ZV15+ZV17</f>
        <v>25</v>
      </c>
      <c r="ZW18" s="86">
        <f t="shared" si="1616"/>
        <v>9898</v>
      </c>
      <c r="ZX18" s="84"/>
      <c r="ZY18" s="83">
        <f>ZY15+ZY17</f>
        <v>4659</v>
      </c>
      <c r="ZZ18" s="83"/>
      <c r="AAA18" s="83">
        <f>AAA15+AAA17</f>
        <v>5214</v>
      </c>
      <c r="AAB18" s="83"/>
      <c r="AAC18" s="85">
        <f>AAC15+AAC17</f>
        <v>25</v>
      </c>
      <c r="AAD18" s="86">
        <f t="shared" si="1617"/>
        <v>9898</v>
      </c>
      <c r="AAE18" s="84"/>
      <c r="AAF18" s="83">
        <f>AAF15+AAF17</f>
        <v>4658</v>
      </c>
      <c r="AAG18" s="83"/>
      <c r="AAH18" s="83">
        <f>AAH15+AAH17</f>
        <v>5214</v>
      </c>
      <c r="AAI18" s="83"/>
      <c r="AAJ18" s="85">
        <f>AAJ15+AAJ17</f>
        <v>25</v>
      </c>
      <c r="AAK18" s="86">
        <f t="shared" si="1618"/>
        <v>9897</v>
      </c>
      <c r="AAL18" s="84"/>
      <c r="AAM18" s="83">
        <f>AAM15+AAM17</f>
        <v>4656</v>
      </c>
      <c r="AAN18" s="83"/>
      <c r="AAO18" s="83">
        <f>AAO15+AAO17</f>
        <v>5213</v>
      </c>
      <c r="AAP18" s="83"/>
      <c r="AAQ18" s="85">
        <f>AAQ15+AAQ17</f>
        <v>25</v>
      </c>
      <c r="AAR18" s="86">
        <f t="shared" si="1619"/>
        <v>9894</v>
      </c>
      <c r="AAS18" s="84"/>
      <c r="AAT18" s="83">
        <f>AAT15+AAT17</f>
        <v>4656</v>
      </c>
      <c r="AAU18" s="83"/>
      <c r="AAV18" s="83">
        <f>AAV15+AAV17</f>
        <v>5213</v>
      </c>
      <c r="AAW18" s="83"/>
      <c r="AAX18" s="85">
        <f>AAX15+AAX17</f>
        <v>25</v>
      </c>
      <c r="AAY18" s="86">
        <f t="shared" si="1620"/>
        <v>9894</v>
      </c>
      <c r="AAZ18" s="84"/>
      <c r="ABA18" s="83">
        <f>ABA15+ABA17</f>
        <v>4655</v>
      </c>
      <c r="ABB18" s="83"/>
      <c r="ABC18" s="83">
        <f>ABC15+ABC17</f>
        <v>5211</v>
      </c>
      <c r="ABD18" s="83"/>
      <c r="ABE18" s="85">
        <f>ABE15+ABE17</f>
        <v>25</v>
      </c>
      <c r="ABF18" s="86">
        <f t="shared" si="1621"/>
        <v>9891</v>
      </c>
      <c r="ABG18" s="84"/>
      <c r="ABH18" s="83">
        <f>ABH15+ABH17</f>
        <v>4654</v>
      </c>
      <c r="ABI18" s="83"/>
      <c r="ABJ18" s="83">
        <f>ABJ15+ABJ17</f>
        <v>5210</v>
      </c>
      <c r="ABK18" s="83"/>
      <c r="ABL18" s="85">
        <f>ABL15+ABL17</f>
        <v>25</v>
      </c>
      <c r="ABM18" s="86">
        <f t="shared" si="1622"/>
        <v>9889</v>
      </c>
      <c r="ABN18" s="84"/>
      <c r="ABO18" s="83">
        <f>ABO15+ABO17</f>
        <v>4653</v>
      </c>
      <c r="ABP18" s="83"/>
      <c r="ABQ18" s="83">
        <f>ABQ15+ABQ17</f>
        <v>5208</v>
      </c>
      <c r="ABR18" s="83"/>
      <c r="ABS18" s="85">
        <f>ABS15+ABS17</f>
        <v>25</v>
      </c>
      <c r="ABT18" s="86">
        <f t="shared" si="1623"/>
        <v>9886</v>
      </c>
      <c r="ABU18" s="84"/>
      <c r="ABV18" s="83">
        <f>ABV15+ABV17</f>
        <v>4653</v>
      </c>
      <c r="ABW18" s="83"/>
      <c r="ABX18" s="83">
        <f>ABX15+ABX17</f>
        <v>5206</v>
      </c>
      <c r="ABY18" s="83"/>
      <c r="ABZ18" s="85">
        <f>ABZ15+ABZ17</f>
        <v>25</v>
      </c>
      <c r="ACA18" s="86">
        <f t="shared" si="1624"/>
        <v>9884</v>
      </c>
      <c r="ACB18" s="84"/>
      <c r="ACC18" s="83">
        <f>ACC15+ACC17</f>
        <v>4652</v>
      </c>
      <c r="ACD18" s="83"/>
      <c r="ACE18" s="83">
        <f>ACE15+ACE17</f>
        <v>5202</v>
      </c>
      <c r="ACF18" s="83"/>
      <c r="ACG18" s="85">
        <f>ACG15+ACG17</f>
        <v>25</v>
      </c>
      <c r="ACH18" s="86">
        <f t="shared" si="1625"/>
        <v>9879</v>
      </c>
      <c r="ACI18" s="84"/>
      <c r="ACJ18" s="83">
        <f>ACJ15+ACJ17</f>
        <v>4652</v>
      </c>
      <c r="ACK18" s="83"/>
      <c r="ACL18" s="83">
        <f>ACL15+ACL17</f>
        <v>5201</v>
      </c>
      <c r="ACM18" s="83"/>
      <c r="ACN18" s="85">
        <f>ACN15+ACN17</f>
        <v>25</v>
      </c>
      <c r="ACO18" s="86">
        <f t="shared" si="1626"/>
        <v>9878</v>
      </c>
      <c r="ACP18" s="84"/>
      <c r="ACQ18" s="83">
        <f>ACQ15+ACQ17</f>
        <v>4652</v>
      </c>
      <c r="ACR18" s="83"/>
      <c r="ACS18" s="83">
        <f>ACS15+ACS17</f>
        <v>5201</v>
      </c>
      <c r="ACT18" s="83"/>
      <c r="ACU18" s="85">
        <f>ACU15+ACU17</f>
        <v>25</v>
      </c>
      <c r="ACV18" s="86">
        <f t="shared" si="1627"/>
        <v>9878</v>
      </c>
      <c r="ACW18" s="84"/>
      <c r="ACX18" s="83">
        <f>ACX15+ACX17</f>
        <v>3690</v>
      </c>
      <c r="ACY18" s="83"/>
      <c r="ACZ18" s="83">
        <f>ACZ15+ACZ17</f>
        <v>3637</v>
      </c>
      <c r="ADA18" s="83"/>
      <c r="ADB18" s="85">
        <f>ADB15+ADB17</f>
        <v>2669</v>
      </c>
      <c r="ADC18" s="86">
        <f t="shared" si="1628"/>
        <v>9996</v>
      </c>
      <c r="ADD18" s="84"/>
      <c r="ADE18" s="83">
        <f>ADE15+ADE17</f>
        <v>3686</v>
      </c>
      <c r="ADF18" s="83"/>
      <c r="ADG18" s="83">
        <f>ADG15+ADG17</f>
        <v>3637</v>
      </c>
      <c r="ADH18" s="83"/>
      <c r="ADI18" s="85">
        <f>ADI15+ADI17</f>
        <v>2669</v>
      </c>
      <c r="ADJ18" s="86">
        <f t="shared" si="1629"/>
        <v>9992</v>
      </c>
      <c r="ADK18" s="84"/>
      <c r="ADL18" s="83">
        <f>ADL15+ADL17</f>
        <v>3685</v>
      </c>
      <c r="ADM18" s="83"/>
      <c r="ADN18" s="83">
        <f>ADN15+ADN17</f>
        <v>3634</v>
      </c>
      <c r="ADO18" s="83"/>
      <c r="ADP18" s="85">
        <f>ADP15+ADP17</f>
        <v>2669</v>
      </c>
      <c r="ADQ18" s="86">
        <f t="shared" si="1630"/>
        <v>9988</v>
      </c>
      <c r="ADR18" s="84"/>
      <c r="ADS18" s="83">
        <f>ADS15+ADS17</f>
        <v>3684</v>
      </c>
      <c r="ADT18" s="83"/>
      <c r="ADU18" s="83">
        <f>ADU15+ADU17</f>
        <v>3634</v>
      </c>
      <c r="ADV18" s="83"/>
      <c r="ADW18" s="85">
        <f>ADW15+ADW17</f>
        <v>2669</v>
      </c>
      <c r="ADX18" s="86">
        <f t="shared" si="1631"/>
        <v>9987</v>
      </c>
      <c r="ADY18" s="84"/>
      <c r="ADZ18" s="83">
        <f>ADZ15+ADZ17</f>
        <v>3684</v>
      </c>
      <c r="AEA18" s="83"/>
      <c r="AEB18" s="83">
        <f>AEB15+AEB17</f>
        <v>3632</v>
      </c>
      <c r="AEC18" s="83"/>
      <c r="AED18" s="85">
        <f>AED15+AED17</f>
        <v>2669</v>
      </c>
      <c r="AEE18" s="86">
        <f t="shared" si="1632"/>
        <v>9985</v>
      </c>
      <c r="AEF18" s="84"/>
      <c r="AEG18" s="83">
        <f>AEG15+AEG17</f>
        <v>3676</v>
      </c>
      <c r="AEH18" s="83"/>
      <c r="AEI18" s="83">
        <f>AEI15+AEI17</f>
        <v>3631</v>
      </c>
      <c r="AEJ18" s="83"/>
      <c r="AEK18" s="85">
        <f>AEK15+AEK17</f>
        <v>2669</v>
      </c>
      <c r="AEL18" s="86">
        <f t="shared" si="1633"/>
        <v>9976</v>
      </c>
      <c r="AEM18" s="84"/>
      <c r="AEN18" s="83">
        <f>AEN15+AEN17</f>
        <v>3675</v>
      </c>
      <c r="AEO18" s="83"/>
      <c r="AEP18" s="83">
        <f>AEP15+AEP17</f>
        <v>3630</v>
      </c>
      <c r="AEQ18" s="83"/>
      <c r="AER18" s="85">
        <f>AER15+AER17</f>
        <v>2669</v>
      </c>
      <c r="AES18" s="86">
        <f t="shared" si="1634"/>
        <v>9974</v>
      </c>
      <c r="AET18" s="84"/>
      <c r="AEU18" s="83">
        <f>AEU15+AEU17</f>
        <v>3674</v>
      </c>
      <c r="AEV18" s="83"/>
      <c r="AEW18" s="83">
        <f>AEW15+AEW17</f>
        <v>3626</v>
      </c>
      <c r="AEX18" s="83"/>
      <c r="AEY18" s="85">
        <f>AEY15+AEY17</f>
        <v>2669</v>
      </c>
      <c r="AEZ18" s="86">
        <f t="shared" si="1635"/>
        <v>9969</v>
      </c>
      <c r="AFA18" s="84"/>
      <c r="AFB18" s="83">
        <f>AFB15+AFB17</f>
        <v>3668</v>
      </c>
      <c r="AFC18" s="83"/>
      <c r="AFD18" s="83">
        <f>AFD15+AFD17</f>
        <v>3622</v>
      </c>
      <c r="AFE18" s="83"/>
      <c r="AFF18" s="85">
        <f>AFF15+AFF17</f>
        <v>2669</v>
      </c>
      <c r="AFG18" s="86">
        <f t="shared" si="1636"/>
        <v>9959</v>
      </c>
      <c r="AFH18" s="84"/>
      <c r="AFI18" s="83">
        <f>AFI15+AFI17</f>
        <v>3658</v>
      </c>
      <c r="AFJ18" s="83"/>
      <c r="AFK18" s="83">
        <f>AFK15+AFK17</f>
        <v>3617</v>
      </c>
      <c r="AFL18" s="83"/>
      <c r="AFM18" s="85">
        <f>AFM15+AFM17</f>
        <v>2669</v>
      </c>
      <c r="AFN18" s="86">
        <f t="shared" si="1637"/>
        <v>9944</v>
      </c>
      <c r="AFO18" s="84"/>
      <c r="AFP18" s="83">
        <f>AFP15+AFP17</f>
        <v>3658</v>
      </c>
      <c r="AFQ18" s="83"/>
      <c r="AFR18" s="83">
        <f>AFR15+AFR17</f>
        <v>3616</v>
      </c>
      <c r="AFS18" s="83"/>
      <c r="AFT18" s="85">
        <f>AFT15+AFT17</f>
        <v>2669</v>
      </c>
      <c r="AFU18" s="86">
        <f t="shared" si="1638"/>
        <v>9943</v>
      </c>
      <c r="AFV18" s="84"/>
      <c r="AFW18" s="83">
        <f>AFW15+AFW17</f>
        <v>3656</v>
      </c>
      <c r="AFX18" s="83"/>
      <c r="AFY18" s="83">
        <f>AFY15+AFY17</f>
        <v>3614</v>
      </c>
      <c r="AFZ18" s="83"/>
      <c r="AGA18" s="85">
        <f>AGA15+AGA17</f>
        <v>2669</v>
      </c>
      <c r="AGB18" s="86">
        <f t="shared" si="1639"/>
        <v>9939</v>
      </c>
      <c r="AGC18" s="84"/>
      <c r="AGD18" s="83">
        <f>AGD15+AGD17</f>
        <v>3653</v>
      </c>
      <c r="AGE18" s="83"/>
      <c r="AGF18" s="83">
        <f>AGF15+AGF17</f>
        <v>3613</v>
      </c>
      <c r="AGG18" s="83"/>
      <c r="AGH18" s="85">
        <f>AGH15+AGH17</f>
        <v>2669</v>
      </c>
      <c r="AGI18" s="86">
        <f t="shared" si="1640"/>
        <v>9935</v>
      </c>
      <c r="AGJ18" s="84"/>
      <c r="AGK18" s="83">
        <f>AGK15+AGK17</f>
        <v>3650</v>
      </c>
      <c r="AGL18" s="83"/>
      <c r="AGM18" s="83">
        <f>AGM15+AGM17</f>
        <v>3605</v>
      </c>
      <c r="AGN18" s="83"/>
      <c r="AGO18" s="85">
        <f>AGO15+AGO17</f>
        <v>2669</v>
      </c>
      <c r="AGP18" s="86">
        <f t="shared" si="1641"/>
        <v>9924</v>
      </c>
      <c r="AGQ18" s="84"/>
      <c r="AGR18" s="83">
        <f>AGR15+AGR17</f>
        <v>3651</v>
      </c>
      <c r="AGS18" s="83"/>
      <c r="AGT18" s="83">
        <f>AGT15+AGT17</f>
        <v>3596</v>
      </c>
      <c r="AGU18" s="83"/>
      <c r="AGV18" s="85">
        <f>AGV15+AGV17</f>
        <v>2669</v>
      </c>
      <c r="AGW18" s="86">
        <f t="shared" si="1642"/>
        <v>9916</v>
      </c>
      <c r="AGX18" s="84"/>
      <c r="AGY18" s="83">
        <f>AGY15+AGY17</f>
        <v>3649</v>
      </c>
      <c r="AGZ18" s="83"/>
      <c r="AHA18" s="83">
        <f>AHA15+AHA17</f>
        <v>3596</v>
      </c>
      <c r="AHB18" s="83"/>
      <c r="AHC18" s="85">
        <f>AHC15+AHC17</f>
        <v>2669</v>
      </c>
      <c r="AHD18" s="86">
        <f t="shared" si="1643"/>
        <v>9914</v>
      </c>
      <c r="AHE18" s="84"/>
      <c r="AHF18" s="83">
        <f>AHF15+AHF17</f>
        <v>3641</v>
      </c>
      <c r="AHG18" s="83"/>
      <c r="AHH18" s="83">
        <f>AHH15+AHH17</f>
        <v>3590</v>
      </c>
      <c r="AHI18" s="83"/>
      <c r="AHJ18" s="85">
        <f>AHJ15+AHJ17</f>
        <v>2669</v>
      </c>
      <c r="AHK18" s="86">
        <f t="shared" si="1644"/>
        <v>9900</v>
      </c>
      <c r="AHL18" s="84"/>
      <c r="AHM18" s="83">
        <f>AHM15+AHM17</f>
        <v>3635</v>
      </c>
      <c r="AHN18" s="83"/>
      <c r="AHO18" s="83">
        <f>AHO15+AHO17</f>
        <v>3581</v>
      </c>
      <c r="AHP18" s="83"/>
      <c r="AHQ18" s="85">
        <f>AHQ15+AHQ17</f>
        <v>2669</v>
      </c>
      <c r="AHR18" s="86">
        <f t="shared" si="1645"/>
        <v>9885</v>
      </c>
      <c r="AHS18" s="84"/>
      <c r="AHT18" s="83">
        <f>AHT15+AHT17</f>
        <v>3630</v>
      </c>
      <c r="AHU18" s="83"/>
      <c r="AHV18" s="83">
        <f>AHV15+AHV17</f>
        <v>3580</v>
      </c>
      <c r="AHW18" s="83"/>
      <c r="AHX18" s="85">
        <f>AHX15+AHX17</f>
        <v>2669</v>
      </c>
      <c r="AHY18" s="86">
        <f t="shared" si="1646"/>
        <v>9879</v>
      </c>
      <c r="AHZ18" s="84"/>
      <c r="AIA18" s="83">
        <f>AIA15+AIA17</f>
        <v>3628</v>
      </c>
      <c r="AIB18" s="83"/>
      <c r="AIC18" s="83">
        <f>AIC15+AIC17</f>
        <v>3579</v>
      </c>
      <c r="AID18" s="83"/>
      <c r="AIE18" s="85">
        <f>AIE15+AIE17</f>
        <v>2669</v>
      </c>
      <c r="AIF18" s="86">
        <f t="shared" si="1647"/>
        <v>9876</v>
      </c>
      <c r="AIG18" s="84"/>
      <c r="AIH18" s="83">
        <f>AIH15+AIH17</f>
        <v>3626</v>
      </c>
      <c r="AII18" s="83"/>
      <c r="AIJ18" s="83">
        <f>AIJ15+AIJ17</f>
        <v>3577</v>
      </c>
      <c r="AIK18" s="83"/>
      <c r="AIL18" s="85">
        <f>AIL15+AIL17</f>
        <v>2669</v>
      </c>
      <c r="AIM18" s="86">
        <f t="shared" si="1648"/>
        <v>9872</v>
      </c>
      <c r="AIN18" s="84"/>
      <c r="AIO18" s="83">
        <f>AIO15+AIO17</f>
        <v>3624</v>
      </c>
      <c r="AIP18" s="83"/>
      <c r="AIQ18" s="83">
        <f>AIQ15+AIQ17</f>
        <v>3577</v>
      </c>
      <c r="AIR18" s="83"/>
      <c r="AIS18" s="85">
        <f>AIS15+AIS17</f>
        <v>2669</v>
      </c>
      <c r="AIT18" s="86">
        <f t="shared" si="1649"/>
        <v>9870</v>
      </c>
      <c r="AIU18" s="84"/>
      <c r="AIV18" s="83">
        <f>AIV15+AIV17</f>
        <v>3621</v>
      </c>
      <c r="AIW18" s="83"/>
      <c r="AIX18" s="83">
        <f>AIX15+AIX17</f>
        <v>3576</v>
      </c>
      <c r="AIY18" s="83"/>
      <c r="AIZ18" s="85">
        <f>AIZ15+AIZ17</f>
        <v>2669</v>
      </c>
      <c r="AJA18" s="86">
        <f t="shared" si="1650"/>
        <v>9866</v>
      </c>
      <c r="AJB18" s="84"/>
      <c r="AJC18" s="83">
        <f>AJC15+AJC17</f>
        <v>3620</v>
      </c>
      <c r="AJD18" s="83"/>
      <c r="AJE18" s="83">
        <f>AJE15+AJE17</f>
        <v>3575</v>
      </c>
      <c r="AJF18" s="83"/>
      <c r="AJG18" s="85">
        <f>AJG15+AJG17</f>
        <v>2669</v>
      </c>
      <c r="AJH18" s="86">
        <f t="shared" si="1651"/>
        <v>9864</v>
      </c>
      <c r="AJI18" s="84"/>
      <c r="AJJ18" s="83">
        <f>AJJ15+AJJ17</f>
        <v>3618</v>
      </c>
      <c r="AJK18" s="83"/>
      <c r="AJL18" s="83">
        <f>AJL15+AJL17</f>
        <v>3574</v>
      </c>
      <c r="AJM18" s="83"/>
      <c r="AJN18" s="85">
        <f>AJN15+AJN17</f>
        <v>2669</v>
      </c>
      <c r="AJO18" s="86">
        <f t="shared" si="1652"/>
        <v>9861</v>
      </c>
      <c r="AJP18" s="84"/>
      <c r="AJQ18" s="83">
        <f>AJQ15+AJQ17</f>
        <v>3617</v>
      </c>
      <c r="AJR18" s="83"/>
      <c r="AJS18" s="83">
        <f>AJS15+AJS17</f>
        <v>3573</v>
      </c>
      <c r="AJT18" s="83"/>
      <c r="AJU18" s="85">
        <f>AJU15+AJU17</f>
        <v>2669</v>
      </c>
      <c r="AJV18" s="86">
        <f t="shared" si="1653"/>
        <v>9859</v>
      </c>
      <c r="AJW18" s="84"/>
      <c r="AJX18" s="83">
        <f>AJX15+AJX17</f>
        <v>3616</v>
      </c>
      <c r="AJY18" s="83"/>
      <c r="AJZ18" s="83">
        <f>AJZ15+AJZ17</f>
        <v>3567</v>
      </c>
      <c r="AKA18" s="83"/>
      <c r="AKB18" s="85">
        <f>AKB15+AKB17</f>
        <v>2669</v>
      </c>
      <c r="AKC18" s="86">
        <f t="shared" si="1654"/>
        <v>9852</v>
      </c>
      <c r="AKD18" s="84"/>
      <c r="AKE18" s="83">
        <f>AKE15+AKE17</f>
        <v>3615</v>
      </c>
      <c r="AKF18" s="83"/>
      <c r="AKG18" s="83">
        <f>AKG15+AKG17</f>
        <v>3566</v>
      </c>
      <c r="AKH18" s="83"/>
      <c r="AKI18" s="85">
        <f>AKI15+AKI17</f>
        <v>2669</v>
      </c>
      <c r="AKJ18" s="86">
        <f t="shared" si="1655"/>
        <v>9850</v>
      </c>
      <c r="AKK18" s="84"/>
      <c r="AKL18" s="83">
        <f>AKL15+AKL17</f>
        <v>3614</v>
      </c>
      <c r="AKM18" s="83"/>
      <c r="AKN18" s="83">
        <f>AKN15+AKN17</f>
        <v>3563</v>
      </c>
      <c r="AKO18" s="83"/>
      <c r="AKP18" s="85">
        <f>AKP15+AKP17</f>
        <v>2669</v>
      </c>
      <c r="AKQ18" s="86">
        <f t="shared" si="1656"/>
        <v>9846</v>
      </c>
      <c r="AKR18" s="84"/>
      <c r="AKS18" s="83">
        <f>AKS15+AKS17</f>
        <v>3614</v>
      </c>
      <c r="AKT18" s="83"/>
      <c r="AKU18" s="83">
        <f>AKU15+AKU17</f>
        <v>3562</v>
      </c>
      <c r="AKV18" s="83"/>
      <c r="AKW18" s="85">
        <f>AKW15+AKW17</f>
        <v>2669</v>
      </c>
      <c r="AKX18" s="86">
        <f t="shared" si="1657"/>
        <v>9845</v>
      </c>
      <c r="AKY18" s="84"/>
      <c r="AKZ18" s="83">
        <f>AKZ15+AKZ17</f>
        <v>3610</v>
      </c>
      <c r="ALA18" s="83"/>
      <c r="ALB18" s="83">
        <f>ALB15+ALB17</f>
        <v>3562</v>
      </c>
      <c r="ALC18" s="83"/>
      <c r="ALD18" s="85">
        <f>ALD15+ALD17</f>
        <v>2669</v>
      </c>
      <c r="ALE18" s="86">
        <f t="shared" si="1658"/>
        <v>9841</v>
      </c>
      <c r="ALF18" s="84"/>
      <c r="ALG18" s="83">
        <f>ALG15+ALG17</f>
        <v>3610</v>
      </c>
      <c r="ALH18" s="83"/>
      <c r="ALI18" s="83">
        <f>ALI15+ALI17</f>
        <v>3561</v>
      </c>
      <c r="ALJ18" s="83"/>
      <c r="ALK18" s="85">
        <f>ALK15+ALK17</f>
        <v>2669</v>
      </c>
      <c r="ALL18" s="86">
        <f t="shared" si="1659"/>
        <v>9840</v>
      </c>
      <c r="ALM18" s="84"/>
      <c r="ALN18" s="83">
        <f>ALN15+ALN17</f>
        <v>3608</v>
      </c>
      <c r="ALO18" s="83"/>
      <c r="ALP18" s="83">
        <f>ALP15+ALP17</f>
        <v>3559</v>
      </c>
      <c r="ALQ18" s="83"/>
      <c r="ALR18" s="85">
        <f>ALR15+ALR17</f>
        <v>2669</v>
      </c>
      <c r="ALS18" s="86">
        <f t="shared" si="1660"/>
        <v>9836</v>
      </c>
      <c r="ALT18" s="84"/>
      <c r="ALU18" s="83">
        <f>ALU15+ALU17</f>
        <v>3606</v>
      </c>
      <c r="ALV18" s="83"/>
      <c r="ALW18" s="83">
        <f>ALW15+ALW17</f>
        <v>3558</v>
      </c>
      <c r="ALX18" s="83"/>
      <c r="ALY18" s="85">
        <f>ALY15+ALY17</f>
        <v>2669</v>
      </c>
      <c r="ALZ18" s="86">
        <f t="shared" si="1661"/>
        <v>9833</v>
      </c>
      <c r="AMA18" s="84"/>
      <c r="AMB18" s="83">
        <f>AMB15+AMB17</f>
        <v>3605</v>
      </c>
      <c r="AMC18" s="83"/>
      <c r="AMD18" s="83">
        <f>AMD15+AMD17</f>
        <v>3558</v>
      </c>
      <c r="AME18" s="83"/>
      <c r="AMF18" s="85">
        <f>AMF15+AMF17</f>
        <v>2669</v>
      </c>
      <c r="AMG18" s="86">
        <f t="shared" si="1662"/>
        <v>9832</v>
      </c>
      <c r="AMH18" s="84"/>
      <c r="AMI18" s="83">
        <f>AMI15+AMI17</f>
        <v>3602</v>
      </c>
      <c r="AMJ18" s="83"/>
      <c r="AMK18" s="83">
        <f>AMK15+AMK17</f>
        <v>3551</v>
      </c>
      <c r="AML18" s="83"/>
      <c r="AMM18" s="85">
        <f>AMM15+AMM17</f>
        <v>2669</v>
      </c>
      <c r="AMN18" s="86">
        <f t="shared" si="1663"/>
        <v>9822</v>
      </c>
      <c r="AMO18" s="84"/>
      <c r="AMP18" s="83">
        <f>AMP15+AMP17</f>
        <v>3602</v>
      </c>
      <c r="AMQ18" s="83"/>
      <c r="AMR18" s="83">
        <f>AMR15+AMR17</f>
        <v>3550</v>
      </c>
      <c r="AMS18" s="83"/>
      <c r="AMT18" s="85">
        <f>AMT15+AMT17</f>
        <v>2669</v>
      </c>
      <c r="AMU18" s="86">
        <f t="shared" si="1664"/>
        <v>9821</v>
      </c>
      <c r="AMV18" s="84"/>
      <c r="AMW18" s="83">
        <f>AMW15+AMW17</f>
        <v>3599</v>
      </c>
      <c r="AMX18" s="83"/>
      <c r="AMY18" s="83">
        <f>AMY15+AMY17</f>
        <v>3549</v>
      </c>
      <c r="AMZ18" s="83"/>
      <c r="ANA18" s="85">
        <f>ANA15+ANA17</f>
        <v>2669</v>
      </c>
      <c r="ANB18" s="86">
        <f t="shared" si="1665"/>
        <v>9817</v>
      </c>
      <c r="ANC18" s="84"/>
      <c r="AND18" s="83">
        <f>AND15+AND17</f>
        <v>3598</v>
      </c>
      <c r="ANE18" s="83"/>
      <c r="ANF18" s="83">
        <f>ANF15+ANF17</f>
        <v>3548</v>
      </c>
      <c r="ANG18" s="83"/>
      <c r="ANH18" s="85">
        <f>ANH15+ANH17</f>
        <v>2669</v>
      </c>
      <c r="ANI18" s="86">
        <f t="shared" si="1666"/>
        <v>9815</v>
      </c>
      <c r="ANJ18" s="84"/>
      <c r="ANK18" s="83">
        <f>ANK15+ANK17</f>
        <v>3597</v>
      </c>
      <c r="ANL18" s="83"/>
      <c r="ANM18" s="83">
        <f>ANM15+ANM17</f>
        <v>3546</v>
      </c>
      <c r="ANN18" s="83"/>
      <c r="ANO18" s="85">
        <f>ANO15+ANO17</f>
        <v>2669</v>
      </c>
      <c r="ANP18" s="86">
        <f t="shared" si="1667"/>
        <v>9812</v>
      </c>
      <c r="ANQ18" s="84"/>
      <c r="ANR18" s="83">
        <f>ANR15+ANR17</f>
        <v>3595</v>
      </c>
      <c r="ANS18" s="83"/>
      <c r="ANT18" s="83">
        <f>ANT15+ANT17</f>
        <v>3544</v>
      </c>
      <c r="ANU18" s="83"/>
      <c r="ANV18" s="85">
        <f>ANV15+ANV17</f>
        <v>2669</v>
      </c>
      <c r="ANW18" s="86">
        <f t="shared" si="1668"/>
        <v>9808</v>
      </c>
      <c r="ANX18" s="84"/>
      <c r="ANY18" s="83">
        <f>ANY15+ANY17</f>
        <v>3595</v>
      </c>
      <c r="ANZ18" s="83"/>
      <c r="AOA18" s="83">
        <f>AOA15+AOA17</f>
        <v>3543</v>
      </c>
      <c r="AOB18" s="83"/>
      <c r="AOC18" s="85">
        <f>AOC15+AOC17</f>
        <v>2669</v>
      </c>
      <c r="AOD18" s="86">
        <f t="shared" si="1669"/>
        <v>9807</v>
      </c>
      <c r="AOE18" s="84"/>
      <c r="AOF18" s="83">
        <f>AOF15+AOF17</f>
        <v>3591</v>
      </c>
      <c r="AOG18" s="83"/>
      <c r="AOH18" s="83">
        <f>AOH15+AOH17</f>
        <v>3540</v>
      </c>
      <c r="AOI18" s="83"/>
      <c r="AOJ18" s="85">
        <f>AOJ15+AOJ17</f>
        <v>2669</v>
      </c>
      <c r="AOK18" s="86">
        <f t="shared" si="1670"/>
        <v>9800</v>
      </c>
      <c r="AOL18" s="84"/>
      <c r="AOM18" s="83">
        <f>AOM15+AOM17</f>
        <v>3591</v>
      </c>
      <c r="AON18" s="83"/>
      <c r="AOO18" s="83">
        <f>AOO15+AOO17</f>
        <v>3540</v>
      </c>
      <c r="AOP18" s="83"/>
      <c r="AOQ18" s="85">
        <f>AOQ15+AOQ17</f>
        <v>2669</v>
      </c>
      <c r="AOR18" s="86">
        <f t="shared" si="1671"/>
        <v>9800</v>
      </c>
      <c r="AOS18" s="84"/>
      <c r="AOT18" s="83">
        <f>AOT15+AOT17</f>
        <v>3591</v>
      </c>
      <c r="AOU18" s="83"/>
      <c r="AOV18" s="83">
        <f>AOV15+AOV17</f>
        <v>3540</v>
      </c>
      <c r="AOW18" s="83"/>
      <c r="AOX18" s="85">
        <f>AOX15+AOX17</f>
        <v>2669</v>
      </c>
      <c r="AOY18" s="86">
        <f t="shared" si="1672"/>
        <v>9800</v>
      </c>
      <c r="AOZ18" s="84"/>
      <c r="APA18" s="83">
        <f>APA15+APA17</f>
        <v>3591</v>
      </c>
      <c r="APB18" s="83"/>
      <c r="APC18" s="83">
        <f>APC15+APC17</f>
        <v>3540</v>
      </c>
      <c r="APD18" s="83"/>
      <c r="APE18" s="85">
        <f>APE15+APE17</f>
        <v>2669</v>
      </c>
      <c r="APF18" s="86">
        <f t="shared" si="1673"/>
        <v>9800</v>
      </c>
      <c r="APG18" s="84"/>
      <c r="APH18" s="83">
        <f>APH15+APH17</f>
        <v>3579</v>
      </c>
      <c r="API18" s="83"/>
      <c r="APJ18" s="83">
        <f>APJ15+APJ17</f>
        <v>3519</v>
      </c>
      <c r="APK18" s="83"/>
      <c r="APL18" s="85">
        <f>APL15+APL17</f>
        <v>2697</v>
      </c>
      <c r="APM18" s="86">
        <f t="shared" si="1674"/>
        <v>9795</v>
      </c>
      <c r="APN18" s="84"/>
      <c r="APO18" s="83">
        <f>APO15+APO17</f>
        <v>3576</v>
      </c>
      <c r="APP18" s="83"/>
      <c r="APQ18" s="83">
        <f>APQ15+APQ17</f>
        <v>3519</v>
      </c>
      <c r="APR18" s="83"/>
      <c r="APS18" s="85">
        <f>APS15+APS17</f>
        <v>2697</v>
      </c>
      <c r="APT18" s="86">
        <f t="shared" si="1675"/>
        <v>9792</v>
      </c>
      <c r="APU18" s="84"/>
      <c r="APV18" s="83">
        <f>APV15+APV17</f>
        <v>3575</v>
      </c>
      <c r="APW18" s="83"/>
      <c r="APX18" s="83">
        <f>APX15+APX17</f>
        <v>3519</v>
      </c>
      <c r="APY18" s="83"/>
      <c r="APZ18" s="85">
        <f>APZ15+APZ17</f>
        <v>2697</v>
      </c>
      <c r="AQA18" s="86">
        <f t="shared" si="1676"/>
        <v>9791</v>
      </c>
      <c r="AQB18" s="84"/>
      <c r="AQC18" s="83">
        <f>AQC15+AQC17</f>
        <v>3575</v>
      </c>
      <c r="AQD18" s="83"/>
      <c r="AQE18" s="83">
        <f>AQE15+AQE17</f>
        <v>3516</v>
      </c>
      <c r="AQF18" s="83"/>
      <c r="AQG18" s="85">
        <f>AQG15+AQG17</f>
        <v>2697</v>
      </c>
      <c r="AQH18" s="86">
        <f t="shared" si="1677"/>
        <v>9788</v>
      </c>
      <c r="AQI18" s="84"/>
      <c r="AQJ18" s="83">
        <f>AQJ15+AQJ17</f>
        <v>3575</v>
      </c>
      <c r="AQK18" s="83"/>
      <c r="AQL18" s="83">
        <f>AQL15+AQL17</f>
        <v>3515</v>
      </c>
      <c r="AQM18" s="83"/>
      <c r="AQN18" s="85">
        <f>AQN15+AQN17</f>
        <v>2697</v>
      </c>
      <c r="AQO18" s="86">
        <f t="shared" si="1678"/>
        <v>9787</v>
      </c>
      <c r="AQP18" s="84"/>
      <c r="AQQ18" s="83">
        <f>AQQ15+AQQ17</f>
        <v>3574</v>
      </c>
      <c r="AQR18" s="83"/>
      <c r="AQS18" s="83">
        <f>AQS15+AQS17</f>
        <v>3514</v>
      </c>
      <c r="AQT18" s="83"/>
      <c r="AQU18" s="85">
        <f>AQU15+AQU17</f>
        <v>2697</v>
      </c>
      <c r="AQV18" s="86">
        <f t="shared" si="1679"/>
        <v>9785</v>
      </c>
      <c r="AQW18" s="84"/>
      <c r="AQX18" s="83">
        <f>AQX15+AQX17</f>
        <v>3572</v>
      </c>
      <c r="AQY18" s="83"/>
      <c r="AQZ18" s="83">
        <f>AQZ15+AQZ17</f>
        <v>3514</v>
      </c>
      <c r="ARA18" s="83"/>
      <c r="ARB18" s="85">
        <f>ARB15+ARB17</f>
        <v>2697</v>
      </c>
      <c r="ARC18" s="86">
        <f t="shared" si="1680"/>
        <v>9783</v>
      </c>
      <c r="ARD18" s="84"/>
      <c r="ARE18" s="83">
        <f>ARE15+ARE17</f>
        <v>3572</v>
      </c>
      <c r="ARF18" s="83"/>
      <c r="ARG18" s="83">
        <f>ARG15+ARG17</f>
        <v>3513</v>
      </c>
      <c r="ARH18" s="83"/>
      <c r="ARI18" s="85">
        <f>ARI15+ARI17</f>
        <v>2697</v>
      </c>
      <c r="ARJ18" s="86">
        <f t="shared" si="1681"/>
        <v>9782</v>
      </c>
      <c r="ARK18" s="84"/>
      <c r="ARL18" s="83">
        <f>ARL15+ARL17</f>
        <v>3572</v>
      </c>
      <c r="ARM18" s="83"/>
      <c r="ARN18" s="83">
        <f>ARN15+ARN17</f>
        <v>3512</v>
      </c>
      <c r="ARO18" s="83"/>
      <c r="ARP18" s="85">
        <f>ARP15+ARP17</f>
        <v>2697</v>
      </c>
      <c r="ARQ18" s="86">
        <f t="shared" si="1682"/>
        <v>9781</v>
      </c>
      <c r="ARR18" s="84"/>
      <c r="ARS18" s="83">
        <f>ARS15+ARS17</f>
        <v>3572</v>
      </c>
      <c r="ART18" s="83"/>
      <c r="ARU18" s="83">
        <f>ARU15+ARU17</f>
        <v>3509</v>
      </c>
      <c r="ARV18" s="83"/>
      <c r="ARW18" s="85">
        <f>ARW15+ARW17</f>
        <v>2697</v>
      </c>
      <c r="ARX18" s="86">
        <f t="shared" si="1683"/>
        <v>9778</v>
      </c>
      <c r="ARY18" s="84"/>
      <c r="ARZ18" s="83">
        <f>ARZ15+ARZ17</f>
        <v>3570</v>
      </c>
      <c r="ASA18" s="83"/>
      <c r="ASB18" s="83">
        <f>ASB15+ASB17</f>
        <v>3510</v>
      </c>
      <c r="ASC18" s="83"/>
      <c r="ASD18" s="85">
        <f>ASD15+ASD17</f>
        <v>2697</v>
      </c>
      <c r="ASE18" s="86">
        <f t="shared" si="1684"/>
        <v>9777</v>
      </c>
      <c r="ASF18" s="84"/>
      <c r="ASG18" s="83">
        <f>ASG15+ASG17</f>
        <v>3570</v>
      </c>
      <c r="ASH18" s="83"/>
      <c r="ASI18" s="83">
        <f>ASI15+ASI17</f>
        <v>3509</v>
      </c>
      <c r="ASJ18" s="83"/>
      <c r="ASK18" s="85">
        <f>ASK15+ASK17</f>
        <v>2697</v>
      </c>
      <c r="ASL18" s="86">
        <f t="shared" si="1685"/>
        <v>9776</v>
      </c>
      <c r="ASM18" s="84"/>
      <c r="ASN18" s="83">
        <f>ASN15+ASN17</f>
        <v>3569</v>
      </c>
      <c r="ASO18" s="83"/>
      <c r="ASP18" s="83">
        <f>ASP15+ASP17</f>
        <v>3508</v>
      </c>
      <c r="ASQ18" s="83"/>
      <c r="ASR18" s="85">
        <f>ASR15+ASR17</f>
        <v>2697</v>
      </c>
      <c r="ASS18" s="86">
        <f t="shared" si="1686"/>
        <v>9774</v>
      </c>
      <c r="AST18" s="84"/>
      <c r="ASU18" s="83">
        <f>ASU15+ASU17</f>
        <v>3568</v>
      </c>
      <c r="ASV18" s="83"/>
      <c r="ASW18" s="83">
        <f>ASW15+ASW17</f>
        <v>3508</v>
      </c>
      <c r="ASX18" s="83"/>
      <c r="ASY18" s="85">
        <f>ASY15+ASY17</f>
        <v>2697</v>
      </c>
      <c r="ASZ18" s="86">
        <f t="shared" si="1687"/>
        <v>9773</v>
      </c>
      <c r="ATA18" s="84"/>
      <c r="ATB18" s="83">
        <f>ATB15+ATB17</f>
        <v>3568</v>
      </c>
      <c r="ATC18" s="83"/>
      <c r="ATD18" s="83">
        <f>ATD15+ATD17</f>
        <v>3507</v>
      </c>
      <c r="ATE18" s="83"/>
      <c r="ATF18" s="85">
        <f>ATF15+ATF17</f>
        <v>2697</v>
      </c>
      <c r="ATG18" s="86">
        <f t="shared" si="1688"/>
        <v>9772</v>
      </c>
      <c r="ATH18" s="84"/>
      <c r="ATI18" s="83">
        <f>ATI15+ATI17</f>
        <v>3567</v>
      </c>
      <c r="ATJ18" s="83"/>
      <c r="ATK18" s="83">
        <f>ATK15+ATK17</f>
        <v>3507</v>
      </c>
      <c r="ATL18" s="83"/>
      <c r="ATM18" s="85">
        <f>ATM15+ATM17</f>
        <v>2697</v>
      </c>
      <c r="ATN18" s="86">
        <f t="shared" si="1689"/>
        <v>9771</v>
      </c>
      <c r="ATO18" s="84"/>
      <c r="ATP18" s="83">
        <f>ATP15+ATP17</f>
        <v>3564</v>
      </c>
      <c r="ATQ18" s="83"/>
      <c r="ATR18" s="83">
        <f>ATR15+ATR17</f>
        <v>3504</v>
      </c>
      <c r="ATS18" s="83"/>
      <c r="ATT18" s="85">
        <f>ATT15+ATT17</f>
        <v>2697</v>
      </c>
      <c r="ATU18" s="86">
        <f t="shared" si="1690"/>
        <v>9765</v>
      </c>
      <c r="ATV18" s="84"/>
      <c r="ATW18" s="83">
        <f>ATW15+ATW17</f>
        <v>3563</v>
      </c>
      <c r="ATX18" s="83"/>
      <c r="ATY18" s="83">
        <f>ATY15+ATY17</f>
        <v>3501</v>
      </c>
      <c r="ATZ18" s="83"/>
      <c r="AUA18" s="85">
        <f>AUA15+AUA17</f>
        <v>2697</v>
      </c>
      <c r="AUB18" s="86">
        <f t="shared" si="1691"/>
        <v>9761</v>
      </c>
      <c r="AUC18" s="84"/>
      <c r="AUD18" s="83">
        <f>AUD15+AUD17</f>
        <v>3561</v>
      </c>
      <c r="AUE18" s="83"/>
      <c r="AUF18" s="83">
        <f>AUF15+AUF17</f>
        <v>3496</v>
      </c>
      <c r="AUG18" s="83"/>
      <c r="AUH18" s="85">
        <f>AUH15+AUH17</f>
        <v>2697</v>
      </c>
      <c r="AUI18" s="86">
        <f t="shared" si="1692"/>
        <v>9754</v>
      </c>
      <c r="AUJ18" s="84"/>
      <c r="AUK18" s="83">
        <f>AUK15+AUK17</f>
        <v>3560</v>
      </c>
      <c r="AUL18" s="83"/>
      <c r="AUM18" s="83">
        <f>AUM15+AUM17</f>
        <v>3495</v>
      </c>
      <c r="AUN18" s="83"/>
      <c r="AUO18" s="85">
        <f>AUO15+AUO17</f>
        <v>2697</v>
      </c>
      <c r="AUP18" s="86">
        <f t="shared" si="1693"/>
        <v>9752</v>
      </c>
      <c r="AUQ18" s="84"/>
      <c r="AUR18" s="83">
        <f>AUR15+AUR17</f>
        <v>3558</v>
      </c>
      <c r="AUS18" s="83"/>
      <c r="AUT18" s="83">
        <f>AUT15+AUT17</f>
        <v>3492</v>
      </c>
      <c r="AUU18" s="83"/>
      <c r="AUV18" s="85">
        <f>AUV15+AUV17</f>
        <v>2697</v>
      </c>
      <c r="AUW18" s="86">
        <f t="shared" si="1694"/>
        <v>9747</v>
      </c>
      <c r="AUX18" s="84"/>
      <c r="AUY18" s="83">
        <f>AUY15+AUY17</f>
        <v>3557</v>
      </c>
      <c r="AUZ18" s="83"/>
      <c r="AVA18" s="83">
        <f>AVA15+AVA17</f>
        <v>3490</v>
      </c>
      <c r="AVB18" s="83"/>
      <c r="AVC18" s="85">
        <f>AVC15+AVC17</f>
        <v>2697</v>
      </c>
      <c r="AVD18" s="86">
        <f t="shared" si="1695"/>
        <v>9744</v>
      </c>
      <c r="AVE18" s="84"/>
      <c r="AVF18" s="83">
        <f>AVF15+AVF17</f>
        <v>3551</v>
      </c>
      <c r="AVG18" s="83"/>
      <c r="AVH18" s="83">
        <f>AVH15+AVH17</f>
        <v>3484</v>
      </c>
      <c r="AVI18" s="83"/>
      <c r="AVJ18" s="85">
        <f>AVJ15+AVJ17</f>
        <v>2697</v>
      </c>
      <c r="AVK18" s="86">
        <f t="shared" si="1696"/>
        <v>9732</v>
      </c>
      <c r="AVL18" s="84"/>
      <c r="AVM18" s="83">
        <f>AVM15+AVM17</f>
        <v>3552</v>
      </c>
      <c r="AVN18" s="83"/>
      <c r="AVO18" s="83">
        <f>AVO15+AVO17</f>
        <v>3482</v>
      </c>
      <c r="AVP18" s="83"/>
      <c r="AVQ18" s="85">
        <f>AVQ15+AVQ17</f>
        <v>2697</v>
      </c>
      <c r="AVR18" s="86">
        <f t="shared" si="1697"/>
        <v>9731</v>
      </c>
      <c r="AVS18" s="84"/>
      <c r="AVT18" s="83">
        <f>AVT15+AVT17</f>
        <v>3550</v>
      </c>
      <c r="AVU18" s="83"/>
      <c r="AVV18" s="83">
        <f>AVV15+AVV17</f>
        <v>3479</v>
      </c>
      <c r="AVW18" s="83"/>
      <c r="AVX18" s="85">
        <f>AVX15+AVX17</f>
        <v>2697</v>
      </c>
      <c r="AVY18" s="86">
        <f t="shared" si="1698"/>
        <v>9726</v>
      </c>
      <c r="AVZ18" s="84"/>
      <c r="AWA18" s="83">
        <f>AWA15+AWA17</f>
        <v>3549</v>
      </c>
      <c r="AWB18" s="83"/>
      <c r="AWC18" s="83">
        <f>AWC15+AWC17</f>
        <v>3478</v>
      </c>
      <c r="AWD18" s="83"/>
      <c r="AWE18" s="85">
        <f>AWE15+AWE17</f>
        <v>2697</v>
      </c>
      <c r="AWF18" s="86">
        <f t="shared" si="1699"/>
        <v>9724</v>
      </c>
      <c r="AWG18" s="84"/>
      <c r="AWH18" s="83">
        <f>AWH15+AWH17</f>
        <v>3548</v>
      </c>
      <c r="AWI18" s="83"/>
      <c r="AWJ18" s="83">
        <f>AWJ15+AWJ17</f>
        <v>3477</v>
      </c>
      <c r="AWK18" s="83"/>
      <c r="AWL18" s="85">
        <f>AWL15+AWL17</f>
        <v>2697</v>
      </c>
      <c r="AWM18" s="86">
        <f t="shared" si="1700"/>
        <v>9722</v>
      </c>
      <c r="AWN18" s="84"/>
      <c r="AWO18" s="83">
        <f>AWO15+AWO17</f>
        <v>3543</v>
      </c>
      <c r="AWP18" s="83"/>
      <c r="AWQ18" s="83">
        <f>AWQ15+AWQ17</f>
        <v>3473</v>
      </c>
      <c r="AWR18" s="83"/>
      <c r="AWS18" s="85">
        <f>AWS15+AWS17</f>
        <v>2697</v>
      </c>
      <c r="AWT18" s="86">
        <f t="shared" si="1701"/>
        <v>9713</v>
      </c>
      <c r="AWU18" s="84"/>
      <c r="AWV18" s="83">
        <f>AWV15+AWV17</f>
        <v>3540</v>
      </c>
      <c r="AWW18" s="83"/>
      <c r="AWX18" s="83">
        <f>AWX15+AWX17</f>
        <v>3471</v>
      </c>
      <c r="AWY18" s="83"/>
      <c r="AWZ18" s="85">
        <f>AWZ15+AWZ17</f>
        <v>2697</v>
      </c>
      <c r="AXA18" s="86">
        <f t="shared" si="1702"/>
        <v>9708</v>
      </c>
      <c r="AXB18" s="84"/>
      <c r="AXC18" s="83">
        <f>AXC15+AXC17</f>
        <v>3537</v>
      </c>
      <c r="AXD18" s="83"/>
      <c r="AXE18" s="83">
        <f>AXE15+AXE17</f>
        <v>3468</v>
      </c>
      <c r="AXF18" s="83"/>
      <c r="AXG18" s="85">
        <f>AXG15+AXG17</f>
        <v>2697</v>
      </c>
      <c r="AXH18" s="86">
        <f t="shared" si="1703"/>
        <v>9702</v>
      </c>
      <c r="AXI18" s="84"/>
      <c r="AXJ18" s="83">
        <f>AXJ15+AXJ17</f>
        <v>3536</v>
      </c>
      <c r="AXK18" s="83"/>
      <c r="AXL18" s="83">
        <f>AXL15+AXL17</f>
        <v>3467</v>
      </c>
      <c r="AXM18" s="83"/>
      <c r="AXN18" s="85">
        <f>AXN15+AXN17</f>
        <v>2697</v>
      </c>
      <c r="AXO18" s="86">
        <f t="shared" si="1704"/>
        <v>9700</v>
      </c>
      <c r="AXP18" s="84"/>
      <c r="AXQ18" s="83">
        <f>AXQ15+AXQ17</f>
        <v>3535</v>
      </c>
      <c r="AXR18" s="83"/>
      <c r="AXS18" s="83">
        <f>AXS15+AXS17</f>
        <v>3464</v>
      </c>
      <c r="AXT18" s="83"/>
      <c r="AXU18" s="85">
        <f>AXU15+AXU17</f>
        <v>2697</v>
      </c>
      <c r="AXV18" s="86">
        <f t="shared" si="1705"/>
        <v>9696</v>
      </c>
      <c r="AXW18" s="84"/>
      <c r="AXX18" s="83">
        <f>AXX15+AXX17</f>
        <v>3521</v>
      </c>
      <c r="AXY18" s="83"/>
      <c r="AXZ18" s="83">
        <f>AXZ15+AXZ17</f>
        <v>3454</v>
      </c>
      <c r="AYA18" s="83"/>
      <c r="AYB18" s="85">
        <f>AYB15+AYB17</f>
        <v>2708</v>
      </c>
      <c r="AYC18" s="86">
        <f t="shared" si="1706"/>
        <v>9683</v>
      </c>
      <c r="AYD18" s="84"/>
      <c r="AYE18" s="83">
        <f>AYE15+AYE17</f>
        <v>3521</v>
      </c>
      <c r="AYF18" s="83"/>
      <c r="AYG18" s="83">
        <f>AYG15+AYG17</f>
        <v>3454</v>
      </c>
      <c r="AYH18" s="83"/>
      <c r="AYI18" s="85">
        <f>AYI15+AYI17</f>
        <v>2708</v>
      </c>
      <c r="AYJ18" s="86">
        <f t="shared" si="1707"/>
        <v>9683</v>
      </c>
      <c r="AYK18" s="84"/>
      <c r="AYL18" s="83">
        <f>AYL15+AYL17</f>
        <v>3501</v>
      </c>
      <c r="AYM18" s="83"/>
      <c r="AYN18" s="83">
        <f>AYN15+AYN17</f>
        <v>3440</v>
      </c>
      <c r="AYO18" s="83"/>
      <c r="AYP18" s="85">
        <f>AYP15+AYP17</f>
        <v>2734</v>
      </c>
      <c r="AYQ18" s="86">
        <f t="shared" si="1708"/>
        <v>9675</v>
      </c>
      <c r="AYR18" s="84"/>
      <c r="AYS18" s="83">
        <f>AYS15+AYS17</f>
        <v>3487</v>
      </c>
      <c r="AYT18" s="83"/>
      <c r="AYU18" s="83">
        <f>AYU15+AYU17</f>
        <v>3415</v>
      </c>
      <c r="AYV18" s="83"/>
      <c r="AYW18" s="85">
        <f>AYW15+AYW17</f>
        <v>2761</v>
      </c>
      <c r="AYX18" s="86">
        <f t="shared" si="1709"/>
        <v>9663</v>
      </c>
      <c r="AYY18" s="84"/>
      <c r="AYZ18" s="83">
        <f>AYZ15+AYZ17</f>
        <v>3487</v>
      </c>
      <c r="AZA18" s="83"/>
      <c r="AZB18" s="83">
        <f>AZB15+AZB17</f>
        <v>3414</v>
      </c>
      <c r="AZC18" s="83"/>
      <c r="AZD18" s="85">
        <f>AZD15+AZD17</f>
        <v>2761</v>
      </c>
      <c r="AZE18" s="86">
        <f t="shared" si="1710"/>
        <v>9662</v>
      </c>
      <c r="AZF18" s="84"/>
      <c r="AZG18" s="83">
        <f>AZG15+AZG17</f>
        <v>3486</v>
      </c>
      <c r="AZH18" s="83"/>
      <c r="AZI18" s="83">
        <f>AZI15+AZI17</f>
        <v>3408</v>
      </c>
      <c r="AZJ18" s="83"/>
      <c r="AZK18" s="85">
        <f>AZK15+AZK17</f>
        <v>2761</v>
      </c>
      <c r="AZL18" s="86">
        <f t="shared" si="1711"/>
        <v>9655</v>
      </c>
      <c r="AZM18" s="84"/>
      <c r="AZN18" s="83">
        <f>AZN15+AZN17</f>
        <v>3486</v>
      </c>
      <c r="AZO18" s="83"/>
      <c r="AZP18" s="83">
        <f>AZP15+AZP17</f>
        <v>3408</v>
      </c>
      <c r="AZQ18" s="83"/>
      <c r="AZR18" s="85">
        <f>AZR15+AZR17</f>
        <v>2761</v>
      </c>
      <c r="AZS18" s="86">
        <f t="shared" si="1712"/>
        <v>9655</v>
      </c>
      <c r="AZT18" s="84"/>
      <c r="AZU18" s="83">
        <f>AZU15+AZU17</f>
        <v>3482</v>
      </c>
      <c r="AZV18" s="83"/>
      <c r="AZW18" s="83">
        <f>AZW15+AZW17</f>
        <v>3407</v>
      </c>
      <c r="AZX18" s="83"/>
      <c r="AZY18" s="85">
        <f>AZY15+AZY17</f>
        <v>2761</v>
      </c>
      <c r="AZZ18" s="86">
        <f t="shared" si="1713"/>
        <v>9650</v>
      </c>
      <c r="BAA18" s="84"/>
      <c r="BAB18" s="83">
        <f>BAB15+BAB17</f>
        <v>3478</v>
      </c>
      <c r="BAC18" s="83"/>
      <c r="BAD18" s="83">
        <f>BAD15+BAD17</f>
        <v>3406</v>
      </c>
      <c r="BAE18" s="83"/>
      <c r="BAF18" s="85">
        <f>BAF15+BAF17</f>
        <v>2762</v>
      </c>
      <c r="BAG18" s="86">
        <f t="shared" si="1069"/>
        <v>9646</v>
      </c>
      <c r="BAH18" s="84"/>
      <c r="BAI18" s="83">
        <f>BAI15+BAI17</f>
        <v>3473</v>
      </c>
      <c r="BAJ18" s="83"/>
      <c r="BAK18" s="83">
        <f>BAK15+BAK17</f>
        <v>3405</v>
      </c>
      <c r="BAL18" s="83"/>
      <c r="BAM18" s="85">
        <f>BAM15+BAM17</f>
        <v>2758</v>
      </c>
      <c r="BAN18" s="85">
        <f>BAN15+BAN17</f>
        <v>9636</v>
      </c>
      <c r="BAO18" s="84"/>
      <c r="BAP18" s="83">
        <f>BAP15+BAP17</f>
        <v>3469</v>
      </c>
      <c r="BAQ18" s="83"/>
      <c r="BAR18" s="83">
        <f>BAR15+BAR17</f>
        <v>3401</v>
      </c>
      <c r="BAS18" s="83"/>
      <c r="BAT18" s="85">
        <f>BAT15+BAT17</f>
        <v>2759</v>
      </c>
      <c r="BAU18" s="85">
        <f>BAU15+BAU17</f>
        <v>9629</v>
      </c>
      <c r="BAV18" s="84"/>
      <c r="BAW18" s="83">
        <f>BAW15+BAW17</f>
        <v>3466</v>
      </c>
      <c r="BAX18" s="83"/>
      <c r="BAY18" s="83">
        <f>BAY15+BAY17</f>
        <v>3394</v>
      </c>
      <c r="BAZ18" s="83"/>
      <c r="BBA18" s="85">
        <f>BBA15+BBA17</f>
        <v>2759</v>
      </c>
      <c r="BBB18" s="85">
        <f>BBB15+BBB17</f>
        <v>9619</v>
      </c>
      <c r="BBC18" s="84"/>
      <c r="BBD18" s="83">
        <f>BBD15+BBD17</f>
        <v>3463</v>
      </c>
      <c r="BBE18" s="83"/>
      <c r="BBF18" s="83">
        <f>BBF15+BBF17</f>
        <v>3389</v>
      </c>
      <c r="BBG18" s="83"/>
      <c r="BBH18" s="85">
        <f>BBH15+BBH17</f>
        <v>2754</v>
      </c>
      <c r="BBI18" s="85">
        <f>BBI15+BBI17</f>
        <v>9606</v>
      </c>
      <c r="BBJ18" s="84"/>
      <c r="BBK18" s="83">
        <f>BBK15+BBK17</f>
        <v>3459</v>
      </c>
      <c r="BBL18" s="83"/>
      <c r="BBM18" s="83">
        <f>BBM15+BBM17</f>
        <v>3382</v>
      </c>
      <c r="BBN18" s="83"/>
      <c r="BBO18" s="85">
        <f>BBO15+BBO17</f>
        <v>2754</v>
      </c>
      <c r="BBP18" s="85">
        <f>BBP15+BBP17</f>
        <v>9595</v>
      </c>
      <c r="BBQ18" s="84"/>
      <c r="BBR18" s="83">
        <f>BBR15+BBR17</f>
        <v>3453</v>
      </c>
      <c r="BBS18" s="83"/>
      <c r="BBT18" s="83">
        <f>BBT15+BBT17</f>
        <v>3378</v>
      </c>
      <c r="BBU18" s="83"/>
      <c r="BBV18" s="85">
        <f>BBV15+BBV17</f>
        <v>2749</v>
      </c>
      <c r="BBW18" s="85">
        <f>BBW15+BBW17</f>
        <v>9580</v>
      </c>
      <c r="BBX18" s="84"/>
      <c r="BBY18" s="83">
        <f>BBY15+BBY17</f>
        <v>3452</v>
      </c>
      <c r="BBZ18" s="83"/>
      <c r="BCA18" s="83">
        <f>BCA15+BCA17</f>
        <v>3372</v>
      </c>
      <c r="BCB18" s="83"/>
      <c r="BCC18" s="85">
        <f>BCC15+BCC17</f>
        <v>2742</v>
      </c>
      <c r="BCD18" s="85">
        <f>BCD15+BCD17</f>
        <v>9566</v>
      </c>
      <c r="BCE18" s="84"/>
      <c r="BCF18" s="83">
        <f>BCF15+BCF17</f>
        <v>3444</v>
      </c>
      <c r="BCG18" s="83"/>
      <c r="BCH18" s="83">
        <f>BCH15+BCH17</f>
        <v>3364</v>
      </c>
      <c r="BCI18" s="83"/>
      <c r="BCJ18" s="85">
        <f>BCJ15+BCJ17</f>
        <v>2740</v>
      </c>
      <c r="BCK18" s="85">
        <f>BCK15+BCK17</f>
        <v>9548</v>
      </c>
      <c r="BCL18" s="84"/>
      <c r="BCM18" s="83">
        <f>BCM15+BCM17</f>
        <v>3432</v>
      </c>
      <c r="BCN18" s="83"/>
      <c r="BCO18" s="83">
        <f>BCO15+BCO17</f>
        <v>3356</v>
      </c>
      <c r="BCP18" s="83"/>
      <c r="BCQ18" s="85">
        <f>BCQ15+BCQ17</f>
        <v>2734</v>
      </c>
      <c r="BCR18" s="85">
        <f>BCR15+BCR17</f>
        <v>9522</v>
      </c>
      <c r="BCS18" s="84"/>
      <c r="BCT18" s="83">
        <f>BCT15+BCT17</f>
        <v>3427</v>
      </c>
      <c r="BCU18" s="83"/>
      <c r="BCV18" s="83">
        <f>BCV15+BCV17</f>
        <v>3348</v>
      </c>
      <c r="BCW18" s="83"/>
      <c r="BCX18" s="85">
        <f>BCX15+BCX17</f>
        <v>2730</v>
      </c>
      <c r="BCY18" s="85">
        <f>BCY15+BCY17</f>
        <v>9505</v>
      </c>
      <c r="BCZ18" s="84"/>
      <c r="BDA18" s="83">
        <f>BDA15+BDA17</f>
        <v>3419</v>
      </c>
      <c r="BDB18" s="83"/>
      <c r="BDC18" s="83">
        <f>BDC15+BDC17</f>
        <v>3341</v>
      </c>
      <c r="BDD18" s="83"/>
      <c r="BDE18" s="85">
        <f>BDE15+BDE17</f>
        <v>2726</v>
      </c>
      <c r="BDF18" s="85">
        <f>BDF15+BDF17</f>
        <v>9486</v>
      </c>
      <c r="BDG18" s="84"/>
      <c r="BDH18" s="83">
        <f>BDH15+BDH17</f>
        <v>3412</v>
      </c>
      <c r="BDI18" s="83"/>
      <c r="BDJ18" s="83">
        <f>BDJ15+BDJ17</f>
        <v>3334</v>
      </c>
      <c r="BDK18" s="83"/>
      <c r="BDL18" s="85">
        <f>BDL15+BDL17</f>
        <v>2721</v>
      </c>
      <c r="BDM18" s="85">
        <f>BDM15+BDM17</f>
        <v>9467</v>
      </c>
      <c r="BDN18" s="84"/>
      <c r="BDO18" s="83">
        <f>BDO15+BDO17</f>
        <v>3408</v>
      </c>
      <c r="BDP18" s="83"/>
      <c r="BDQ18" s="83">
        <f>BDQ15+BDQ17</f>
        <v>3324</v>
      </c>
      <c r="BDR18" s="83"/>
      <c r="BDS18" s="85">
        <f>BDS15+BDS17</f>
        <v>2721</v>
      </c>
      <c r="BDT18" s="85">
        <f>BDT15+BDT17</f>
        <v>9453</v>
      </c>
      <c r="BDU18" s="84"/>
      <c r="BDV18" s="100">
        <f>BDV15+BDV17</f>
        <v>3399</v>
      </c>
      <c r="BDW18" s="100"/>
      <c r="BDX18" s="100">
        <f>BDX15+BDX17</f>
        <v>3316</v>
      </c>
      <c r="BDY18" s="100"/>
      <c r="BDZ18" s="101">
        <f>BDZ15+BDZ17</f>
        <v>2715</v>
      </c>
      <c r="BEA18" s="101">
        <f>BEA15+BEA17</f>
        <v>9430</v>
      </c>
      <c r="BEB18" s="102"/>
      <c r="BEC18" s="100">
        <f>BEC15+BEC17</f>
        <v>3389</v>
      </c>
      <c r="BED18" s="100"/>
      <c r="BEE18" s="100">
        <f>BEE15+BEE17</f>
        <v>3305</v>
      </c>
      <c r="BEF18" s="100"/>
      <c r="BEG18" s="101">
        <f>BEG15+BEG17</f>
        <v>2694</v>
      </c>
      <c r="BEH18" s="101">
        <f>BEH15+BEH17</f>
        <v>9388</v>
      </c>
      <c r="BEI18" s="102"/>
      <c r="BEJ18" s="100">
        <f>BEJ15+BEJ17</f>
        <v>3376</v>
      </c>
      <c r="BEK18" s="100"/>
      <c r="BEL18" s="100">
        <f>BEL15+BEL17</f>
        <v>3295</v>
      </c>
      <c r="BEM18" s="100"/>
      <c r="BEN18" s="101">
        <f>BEN15+BEN17</f>
        <v>2693</v>
      </c>
      <c r="BEO18" s="101">
        <f>BEO15+BEO17</f>
        <v>9364</v>
      </c>
      <c r="BEP18" s="102"/>
      <c r="BEQ18" s="100">
        <f>BEQ15+BEQ17</f>
        <v>3365</v>
      </c>
      <c r="BER18" s="100"/>
      <c r="BES18" s="100">
        <f>BES15+BES17</f>
        <v>3280</v>
      </c>
      <c r="BET18" s="100"/>
      <c r="BEU18" s="101">
        <f>BEU15+BEU17</f>
        <v>2689</v>
      </c>
      <c r="BEV18" s="101">
        <f>BEV15+BEV17</f>
        <v>9334</v>
      </c>
      <c r="BEW18" s="102"/>
      <c r="BEX18" s="100">
        <f>BEX15+BEX17</f>
        <v>3353</v>
      </c>
      <c r="BEY18" s="100"/>
      <c r="BEZ18" s="100">
        <f>BEZ15+BEZ17</f>
        <v>3275</v>
      </c>
      <c r="BFA18" s="100"/>
      <c r="BFB18" s="101">
        <f>BFB15+BFB17</f>
        <v>2684</v>
      </c>
      <c r="BFC18" s="101">
        <f>BFC15+BFC17</f>
        <v>9312</v>
      </c>
      <c r="BFD18" s="102"/>
      <c r="BFE18" s="100">
        <f>BFE15+BFE17</f>
        <v>3344</v>
      </c>
      <c r="BFF18" s="100"/>
      <c r="BFG18" s="100">
        <f>BFG15+BFG17</f>
        <v>3262</v>
      </c>
      <c r="BFH18" s="100"/>
      <c r="BFI18" s="101">
        <f>BFI15+BFI17</f>
        <v>2674</v>
      </c>
      <c r="BFJ18" s="101">
        <f>BFJ15+BFJ17</f>
        <v>9280</v>
      </c>
      <c r="BFK18" s="102"/>
      <c r="BFL18" s="83">
        <f>BFL15+BFL17</f>
        <v>3325</v>
      </c>
      <c r="BFM18" s="83"/>
      <c r="BFN18" s="83">
        <f>BFN15+BFN17</f>
        <v>3246</v>
      </c>
      <c r="BFO18" s="83"/>
      <c r="BFP18" s="85">
        <f>BFP15+BFP17</f>
        <v>2666</v>
      </c>
      <c r="BFQ18" s="85">
        <f>BFQ15+BFQ17</f>
        <v>9237</v>
      </c>
      <c r="BFR18" s="84"/>
      <c r="BFS18" s="83">
        <f>BFS15+BFS17</f>
        <v>3318</v>
      </c>
      <c r="BFT18" s="83"/>
      <c r="BFU18" s="83">
        <f>BFU15+BFU17</f>
        <v>3234</v>
      </c>
      <c r="BFV18" s="83"/>
      <c r="BFW18" s="85">
        <f>BFW15+BFW17</f>
        <v>2660</v>
      </c>
      <c r="BFX18" s="85">
        <f>BFX15+BFX17</f>
        <v>9212</v>
      </c>
      <c r="BFY18" s="84"/>
      <c r="BFZ18" s="83">
        <f>BFZ15+BFZ17</f>
        <v>3305</v>
      </c>
      <c r="BGA18" s="83"/>
      <c r="BGB18" s="83">
        <f>BGB15+BGB17</f>
        <v>3225</v>
      </c>
      <c r="BGC18" s="83"/>
      <c r="BGD18" s="85">
        <f>BGD15+BGD17</f>
        <v>2657</v>
      </c>
      <c r="BGE18" s="85">
        <f>BGE15+BGE17</f>
        <v>9186</v>
      </c>
      <c r="BGF18" s="84"/>
      <c r="BGG18" s="83">
        <f>BGG15+BGG17</f>
        <v>3291</v>
      </c>
      <c r="BGH18" s="83"/>
      <c r="BGI18" s="83">
        <f>BGI15+BGI17</f>
        <v>3211</v>
      </c>
      <c r="BGJ18" s="83"/>
      <c r="BGK18" s="85">
        <f>BGK15+BGK17</f>
        <v>2649</v>
      </c>
      <c r="BGL18" s="85">
        <f>BGL15+BGL17</f>
        <v>9150</v>
      </c>
      <c r="BGM18" s="84"/>
      <c r="BGN18" s="83">
        <f>BGN15+BGN17</f>
        <v>3274</v>
      </c>
      <c r="BGO18" s="83"/>
      <c r="BGP18" s="83">
        <f>BGP15+BGP17</f>
        <v>3201</v>
      </c>
      <c r="BGQ18" s="83"/>
      <c r="BGR18" s="85">
        <f>BGR15+BGR17</f>
        <v>2633</v>
      </c>
      <c r="BGS18" s="85">
        <f>BGS15+BGS17</f>
        <v>9108</v>
      </c>
      <c r="BGT18" s="84"/>
      <c r="BGU18" s="83">
        <f>BGU15+BGU17</f>
        <v>3259</v>
      </c>
      <c r="BGV18" s="83"/>
      <c r="BGW18" s="83">
        <f>BGW15+BGW17</f>
        <v>3192</v>
      </c>
      <c r="BGX18" s="83"/>
      <c r="BGY18" s="85">
        <f>BGY15+BGY17</f>
        <v>2628</v>
      </c>
      <c r="BGZ18" s="85">
        <f>BGZ15+BGZ17</f>
        <v>9080</v>
      </c>
      <c r="BHA18" s="84"/>
      <c r="BHB18" s="83">
        <f>BHB15+BHB17</f>
        <v>3245</v>
      </c>
      <c r="BHC18" s="83"/>
      <c r="BHD18" s="83">
        <f>BHD15+BHD17</f>
        <v>3184</v>
      </c>
      <c r="BHE18" s="83"/>
      <c r="BHF18" s="85">
        <f>BHF15+BHF17</f>
        <v>2623</v>
      </c>
      <c r="BHG18" s="85">
        <f>BHG15+BHG17</f>
        <v>9052</v>
      </c>
      <c r="BHH18" s="84"/>
      <c r="BHI18" s="83">
        <f>BHI15+BHI17</f>
        <v>3231</v>
      </c>
      <c r="BHJ18" s="83"/>
      <c r="BHK18" s="83">
        <f>BHK15+BHK17</f>
        <v>3165</v>
      </c>
      <c r="BHL18" s="83"/>
      <c r="BHM18" s="85">
        <f>BHM15+BHM17</f>
        <v>2609</v>
      </c>
      <c r="BHN18" s="85">
        <f>BHN15+BHN17</f>
        <v>9005</v>
      </c>
      <c r="BHO18" s="84"/>
      <c r="BHP18" s="83">
        <f>BHP15+BHP17</f>
        <v>3213</v>
      </c>
      <c r="BHQ18" s="83"/>
      <c r="BHR18" s="83">
        <f>BHR15+BHR17</f>
        <v>3147</v>
      </c>
      <c r="BHS18" s="83"/>
      <c r="BHT18" s="85">
        <f>BHT15+BHT17</f>
        <v>2599</v>
      </c>
      <c r="BHU18" s="85">
        <f>BHU15+BHU17</f>
        <v>8959</v>
      </c>
      <c r="BHV18" s="84"/>
      <c r="BHW18" s="83">
        <f>BHW15+BHW17</f>
        <v>3192</v>
      </c>
      <c r="BHX18" s="83"/>
      <c r="BHY18" s="83">
        <f>BHY15+BHY17</f>
        <v>3125</v>
      </c>
      <c r="BHZ18" s="83"/>
      <c r="BIA18" s="85">
        <f>BIA15+BIA17</f>
        <v>2586</v>
      </c>
      <c r="BIB18" s="85">
        <f>BIB15+BIB17</f>
        <v>8903</v>
      </c>
      <c r="BIC18" s="84"/>
      <c r="BID18" s="83">
        <f>BID15+BID17</f>
        <v>3175</v>
      </c>
      <c r="BIE18" s="83"/>
      <c r="BIF18" s="83">
        <f>BIF15+BIF17</f>
        <v>3099</v>
      </c>
      <c r="BIG18" s="83"/>
      <c r="BIH18" s="85">
        <f>BIH15+BIH17</f>
        <v>2569</v>
      </c>
      <c r="BII18" s="85">
        <f>BII15+BII17</f>
        <v>8843</v>
      </c>
      <c r="BIJ18" s="84"/>
      <c r="BIK18" s="83">
        <f>BIK15+BIK17</f>
        <v>3153</v>
      </c>
      <c r="BIL18" s="83"/>
      <c r="BIM18" s="83">
        <f>BIM15+BIM17</f>
        <v>3073</v>
      </c>
      <c r="BIN18" s="83"/>
      <c r="BIO18" s="85">
        <f>BIO15+BIO17</f>
        <v>2535</v>
      </c>
      <c r="BIP18" s="85">
        <f>BIP15+BIP17</f>
        <v>8761</v>
      </c>
      <c r="BIQ18" s="84"/>
      <c r="BIR18" s="83">
        <f>BIR15+BIR17</f>
        <v>3133</v>
      </c>
      <c r="BIS18" s="83"/>
      <c r="BIT18" s="83">
        <f>BIT15+BIT17</f>
        <v>3058</v>
      </c>
      <c r="BIU18" s="83"/>
      <c r="BIV18" s="85">
        <f>BIV15+BIV17</f>
        <v>2516</v>
      </c>
      <c r="BIW18" s="85">
        <f>BIW15+BIW17</f>
        <v>8707</v>
      </c>
      <c r="BIX18" s="84"/>
      <c r="BIY18" s="83">
        <f>BIY15+BIY17</f>
        <v>3114</v>
      </c>
      <c r="BIZ18" s="83"/>
      <c r="BJA18" s="83">
        <f>BJA15+BJA17</f>
        <v>3044</v>
      </c>
      <c r="BJB18" s="83"/>
      <c r="BJC18" s="85">
        <f>BJC15+BJC17</f>
        <v>2498</v>
      </c>
      <c r="BJD18" s="85">
        <f>BJD15+BJD17</f>
        <v>8656</v>
      </c>
      <c r="BJE18" s="84"/>
      <c r="BJF18" s="83">
        <f>BJF15+BJF17</f>
        <v>3090</v>
      </c>
      <c r="BJG18" s="83"/>
      <c r="BJH18" s="83">
        <f>BJH15+BJH17</f>
        <v>3021</v>
      </c>
      <c r="BJI18" s="83"/>
      <c r="BJJ18" s="85">
        <f>BJJ15+BJJ17</f>
        <v>2470</v>
      </c>
      <c r="BJK18" s="85">
        <f>BJK15+BJK17</f>
        <v>8581</v>
      </c>
      <c r="BJL18" s="84"/>
      <c r="BJM18" s="83">
        <f>BJM15+BJM17</f>
        <v>3071</v>
      </c>
      <c r="BJN18" s="83"/>
      <c r="BJO18" s="83">
        <f>BJO15+BJO17</f>
        <v>3006</v>
      </c>
      <c r="BJP18" s="83"/>
      <c r="BJQ18" s="85">
        <f>BJQ15+BJQ17</f>
        <v>2444</v>
      </c>
      <c r="BJR18" s="85">
        <f>BJR15+BJR17</f>
        <v>8521</v>
      </c>
      <c r="BJS18" s="84"/>
      <c r="BJT18" s="83">
        <f>BJT15+BJT17</f>
        <v>3039</v>
      </c>
      <c r="BJU18" s="83"/>
      <c r="BJV18" s="83">
        <f>BJV15+BJV17</f>
        <v>2960</v>
      </c>
      <c r="BJW18" s="83"/>
      <c r="BJX18" s="85">
        <f>BJX15+BJX17</f>
        <v>2416</v>
      </c>
      <c r="BJY18" s="85">
        <f>BJY15+BJY17</f>
        <v>8415</v>
      </c>
      <c r="BJZ18" s="84"/>
      <c r="BKA18" s="83">
        <f>BKA15+BKA17</f>
        <v>3009</v>
      </c>
      <c r="BKB18" s="83"/>
      <c r="BKC18" s="83">
        <f>BKC15+BKC17</f>
        <v>2934</v>
      </c>
      <c r="BKD18" s="83"/>
      <c r="BKE18" s="85">
        <f>BKE15+BKE17</f>
        <v>2396</v>
      </c>
      <c r="BKF18" s="85">
        <f>BKF15+BKF17</f>
        <v>8339</v>
      </c>
      <c r="BKG18" s="84"/>
      <c r="BKH18" s="83">
        <f>BKH15+BKH17</f>
        <v>2868</v>
      </c>
      <c r="BKI18" s="83"/>
      <c r="BKJ18" s="83">
        <f>BKJ15+BKJ17</f>
        <v>2779</v>
      </c>
      <c r="BKK18" s="83"/>
      <c r="BKL18" s="85">
        <f>BKL15+BKL17</f>
        <v>2369</v>
      </c>
      <c r="BKM18" s="85">
        <f>BKM15+BKM17</f>
        <v>8016</v>
      </c>
      <c r="BKN18" s="84"/>
      <c r="BKO18" s="83">
        <f>BKO15+BKO17</f>
        <v>2834</v>
      </c>
      <c r="BKP18" s="83"/>
      <c r="BKQ18" s="83">
        <f>BKQ15+BKQ17</f>
        <v>2742</v>
      </c>
      <c r="BKR18" s="83"/>
      <c r="BKS18" s="85">
        <f>BKS15+BKS17</f>
        <v>2348</v>
      </c>
      <c r="BKT18" s="85">
        <f>BKT15+BKT17</f>
        <v>7924</v>
      </c>
      <c r="BKU18" s="84"/>
      <c r="BKV18" s="83">
        <f>BKV15+BKV17</f>
        <v>2807</v>
      </c>
      <c r="BKW18" s="83"/>
      <c r="BKX18" s="83">
        <f>BKX15+BKX17</f>
        <v>2715</v>
      </c>
      <c r="BKY18" s="83"/>
      <c r="BKZ18" s="85">
        <f>BKZ15+BKZ17</f>
        <v>2322</v>
      </c>
      <c r="BLA18" s="85">
        <f>BLA15+BLA17</f>
        <v>7844</v>
      </c>
      <c r="BLB18" s="84"/>
      <c r="BLC18" s="83">
        <f>BLC15+BLC17</f>
        <v>2782</v>
      </c>
      <c r="BLD18" s="83"/>
      <c r="BLE18" s="83">
        <f>BLE15+BLE17</f>
        <v>2684</v>
      </c>
      <c r="BLF18" s="83"/>
      <c r="BLG18" s="85">
        <f>BLG15+BLG17</f>
        <v>2299</v>
      </c>
      <c r="BLH18" s="85">
        <f>BLH15+BLH17</f>
        <v>7765</v>
      </c>
      <c r="BLI18" s="84"/>
      <c r="BLJ18" s="83">
        <f>BLJ15+BLJ17</f>
        <v>2760</v>
      </c>
      <c r="BLK18" s="83"/>
      <c r="BLL18" s="83">
        <f>BLL15+BLL17</f>
        <v>2670</v>
      </c>
      <c r="BLM18" s="83"/>
      <c r="BLN18" s="85">
        <f>BLN15+BLN17</f>
        <v>2273</v>
      </c>
      <c r="BLO18" s="85">
        <f>BLO15+BLO17</f>
        <v>7703</v>
      </c>
      <c r="BLP18" s="84"/>
      <c r="BLQ18" s="83">
        <f>BLQ15+BLQ17</f>
        <v>2732</v>
      </c>
      <c r="BLR18" s="83"/>
      <c r="BLS18" s="83">
        <f>BLS15+BLS17</f>
        <v>2620</v>
      </c>
      <c r="BLT18" s="83"/>
      <c r="BLU18" s="85">
        <f>BLU15+BLU17</f>
        <v>2242</v>
      </c>
      <c r="BLV18" s="85">
        <f>BLV15+BLV17</f>
        <v>7594</v>
      </c>
      <c r="BLW18" s="84"/>
      <c r="BLX18" s="83">
        <f>BLX15+BLX17</f>
        <v>2698</v>
      </c>
      <c r="BLY18" s="83"/>
      <c r="BLZ18" s="83">
        <f>BLZ15+BLZ17</f>
        <v>2588</v>
      </c>
      <c r="BMA18" s="83"/>
      <c r="BMB18" s="85">
        <f>BMB15+BMB17</f>
        <v>2215</v>
      </c>
      <c r="BMC18" s="85">
        <f>BMC15+BMC17</f>
        <v>7501</v>
      </c>
      <c r="BMD18" s="84"/>
      <c r="BME18" s="83">
        <f>BME15+BME17</f>
        <v>2652</v>
      </c>
      <c r="BMF18" s="83"/>
      <c r="BMG18" s="83">
        <f>BMG15+BMG17</f>
        <v>2533</v>
      </c>
      <c r="BMH18" s="83"/>
      <c r="BMI18" s="85">
        <f>BMI15+BMI17</f>
        <v>2146</v>
      </c>
      <c r="BMJ18" s="85">
        <f>BMJ15+BMJ17</f>
        <v>7331</v>
      </c>
      <c r="BMK18" s="84"/>
      <c r="BML18" s="83">
        <f>BML15+BML17</f>
        <v>2615</v>
      </c>
      <c r="BMM18" s="83"/>
      <c r="BMN18" s="83">
        <f>BMN15+BMN17</f>
        <v>2494</v>
      </c>
      <c r="BMO18" s="83"/>
      <c r="BMP18" s="85">
        <f>BMP15+BMP17</f>
        <v>2098</v>
      </c>
      <c r="BMQ18" s="85">
        <f>BMQ15+BMQ17</f>
        <v>7207</v>
      </c>
      <c r="BMR18" s="84"/>
      <c r="BMS18" s="83">
        <f>BMS15+BMS17</f>
        <v>2579</v>
      </c>
      <c r="BMT18" s="83"/>
      <c r="BMU18" s="83">
        <f>BMU15+BMU17</f>
        <v>2453</v>
      </c>
      <c r="BMV18" s="83"/>
      <c r="BMW18" s="85">
        <f>BMW15+BMW17</f>
        <v>2062</v>
      </c>
      <c r="BMX18" s="85">
        <f>BMX15+BMX17</f>
        <v>7094</v>
      </c>
      <c r="BMY18" s="84"/>
      <c r="BMZ18" s="83">
        <f>BMZ15+BMZ17</f>
        <v>2527</v>
      </c>
      <c r="BNA18" s="83"/>
      <c r="BNB18" s="83">
        <f>BNB15+BNB17</f>
        <v>2388</v>
      </c>
      <c r="BNC18" s="83"/>
      <c r="BND18" s="85">
        <f>BND15+BND17</f>
        <v>2002</v>
      </c>
      <c r="BNE18" s="85">
        <f>BNE15+BNE17</f>
        <v>6917</v>
      </c>
      <c r="BNF18" s="84"/>
      <c r="BNG18" s="83">
        <f>BNG15+BNG17</f>
        <v>2481</v>
      </c>
      <c r="BNH18" s="83"/>
      <c r="BNI18" s="83">
        <f>BNI15+BNI17</f>
        <v>2320</v>
      </c>
      <c r="BNJ18" s="83"/>
      <c r="BNK18" s="85">
        <f>BNK15+BNK17</f>
        <v>1878</v>
      </c>
      <c r="BNL18" s="85">
        <f>BNL15+BNL17</f>
        <v>6679</v>
      </c>
      <c r="BNM18" s="84"/>
      <c r="BNN18" s="83">
        <f>BNN15+BNN17</f>
        <v>2404</v>
      </c>
      <c r="BNO18" s="83"/>
      <c r="BNP18" s="83">
        <f>BNP15+BNP17</f>
        <v>2210</v>
      </c>
      <c r="BNQ18" s="83"/>
      <c r="BNR18" s="85">
        <f>BNR15+BNR17</f>
        <v>1876</v>
      </c>
      <c r="BNS18" s="85">
        <f>BNS15+BNS17</f>
        <v>6490</v>
      </c>
      <c r="BNT18" s="84"/>
      <c r="BNU18" s="83">
        <f>BNU15+BNU17</f>
        <v>2317</v>
      </c>
      <c r="BNV18" s="83"/>
      <c r="BNW18" s="83">
        <f>BNW15+BNW17</f>
        <v>2128</v>
      </c>
      <c r="BNX18" s="83"/>
      <c r="BNY18" s="85">
        <f>BNY15+BNY17</f>
        <v>1817</v>
      </c>
      <c r="BNZ18" s="85">
        <f>BNZ15+BNZ17</f>
        <v>6262</v>
      </c>
      <c r="BOA18" s="84"/>
      <c r="BOB18" s="87">
        <f>BOB15+BOB17</f>
        <v>2240</v>
      </c>
      <c r="BOC18" s="83"/>
      <c r="BOD18" s="83">
        <f>BOD15+BOD17</f>
        <v>2043</v>
      </c>
      <c r="BOE18" s="83"/>
      <c r="BOF18" s="85">
        <f>BOF15+BOF17</f>
        <v>1715</v>
      </c>
      <c r="BOG18" s="85">
        <f>BOG15+BOG17</f>
        <v>5998</v>
      </c>
      <c r="BOH18" s="84"/>
      <c r="BOI18" s="87">
        <f>BOI15+BOI17</f>
        <v>2186</v>
      </c>
      <c r="BOJ18" s="83"/>
      <c r="BOK18" s="83">
        <f>BOK15+BOK17</f>
        <v>1987</v>
      </c>
      <c r="BOL18" s="83"/>
      <c r="BOM18" s="85">
        <f>BOM15+BOM17</f>
        <v>1655</v>
      </c>
      <c r="BON18" s="85">
        <f>BON15+BON17</f>
        <v>5828</v>
      </c>
      <c r="BOO18" s="84"/>
      <c r="BOP18" s="87">
        <f>BOP15+BOP17</f>
        <v>2138</v>
      </c>
      <c r="BOQ18" s="83"/>
      <c r="BOR18" s="83">
        <f>BOR15+BOR17</f>
        <v>1929</v>
      </c>
      <c r="BOS18" s="83"/>
      <c r="BOT18" s="85">
        <f>BOT15+BOT17</f>
        <v>1616</v>
      </c>
      <c r="BOU18" s="85">
        <f>BOU15+BOU17</f>
        <v>5683</v>
      </c>
      <c r="BOV18" s="84"/>
      <c r="BOW18" s="87">
        <f>BOW15+BOW17</f>
        <v>2076</v>
      </c>
      <c r="BOX18" s="83"/>
      <c r="BOY18" s="83">
        <f>BOY15+BOY17</f>
        <v>1852</v>
      </c>
      <c r="BOZ18" s="83"/>
      <c r="BPA18" s="85">
        <f>BPA15+BPA17</f>
        <v>1525</v>
      </c>
      <c r="BPB18" s="85">
        <f>BPB15+BPB17</f>
        <v>5453</v>
      </c>
      <c r="BPC18" s="84"/>
      <c r="BPD18" s="87">
        <f>BPD15+BPD17</f>
        <v>1983</v>
      </c>
      <c r="BPE18" s="83"/>
      <c r="BPF18" s="83">
        <f>BPF15+BPF17</f>
        <v>1739</v>
      </c>
      <c r="BPG18" s="83"/>
      <c r="BPH18" s="85">
        <f>BPH15+BPH17</f>
        <v>1441</v>
      </c>
      <c r="BPI18" s="85">
        <f>BPI15+BPI17</f>
        <v>5163</v>
      </c>
      <c r="BPJ18" s="84"/>
      <c r="BPK18" s="87">
        <f>BPK15+BPK17</f>
        <v>1867</v>
      </c>
      <c r="BPL18" s="83"/>
      <c r="BPM18" s="83">
        <f>BPM15+BPM17</f>
        <v>1645</v>
      </c>
      <c r="BPN18" s="83"/>
      <c r="BPO18" s="85">
        <f>BPO15+BPO17</f>
        <v>1345</v>
      </c>
      <c r="BPP18" s="85">
        <f>BPP15+BPP17</f>
        <v>4857</v>
      </c>
      <c r="BPQ18" s="84"/>
      <c r="BPR18" s="87">
        <f>BPR15+BPR17</f>
        <v>1722</v>
      </c>
      <c r="BPS18" s="83"/>
      <c r="BPT18" s="83">
        <f>BPT15+BPT17</f>
        <v>1460</v>
      </c>
      <c r="BPU18" s="83"/>
      <c r="BPV18" s="85">
        <f>BPV15+BPV17</f>
        <v>1258</v>
      </c>
      <c r="BPW18" s="85">
        <f>BPW15+BPW17</f>
        <v>4440</v>
      </c>
      <c r="BPX18" s="84"/>
      <c r="BPY18" s="87">
        <f>BPY15+BPY17</f>
        <v>1656</v>
      </c>
      <c r="BPZ18" s="83"/>
      <c r="BQA18" s="83">
        <f>BQA15+BQA17</f>
        <v>1401</v>
      </c>
      <c r="BQB18" s="83"/>
      <c r="BQC18" s="85">
        <f>BQC15+BQC17</f>
        <v>1100</v>
      </c>
      <c r="BQD18" s="85">
        <f>BQD15+BQD17</f>
        <v>4157</v>
      </c>
      <c r="BQE18" s="84"/>
      <c r="BQF18" s="87">
        <f>BQF15+BQF17</f>
        <v>1580</v>
      </c>
      <c r="BQG18" s="83"/>
      <c r="BQH18" s="83">
        <f>BQH15+BQH17</f>
        <v>1310</v>
      </c>
      <c r="BQI18" s="83"/>
      <c r="BQJ18" s="85">
        <f>BQJ15+BQJ17</f>
        <v>1013</v>
      </c>
      <c r="BQK18" s="85">
        <f>BQK15+BQK17</f>
        <v>3903</v>
      </c>
      <c r="BQL18" s="84"/>
      <c r="BQM18" s="87">
        <f>BQM15+BQM17</f>
        <v>1484</v>
      </c>
      <c r="BQN18" s="83"/>
      <c r="BQO18" s="83">
        <f>BQO15+BQO17</f>
        <v>1214</v>
      </c>
      <c r="BQP18" s="83"/>
      <c r="BQQ18" s="85">
        <f>BQQ15+BQQ17</f>
        <v>902</v>
      </c>
      <c r="BQR18" s="85">
        <f>BQR15+BQR17</f>
        <v>3600</v>
      </c>
      <c r="BQS18" s="84"/>
      <c r="BQT18" s="87">
        <f>BQT15+BQT17</f>
        <v>1391</v>
      </c>
      <c r="BQU18" s="83"/>
      <c r="BQV18" s="83">
        <f>BQV15+BQV17</f>
        <v>1127</v>
      </c>
      <c r="BQW18" s="83"/>
      <c r="BQX18" s="85">
        <f>BQX15+BQX17</f>
        <v>828</v>
      </c>
      <c r="BQY18" s="85">
        <f>BQY15+BQY17</f>
        <v>3346</v>
      </c>
      <c r="BQZ18" s="84"/>
      <c r="BRA18" s="87">
        <f>BRA15+BRA17</f>
        <v>1287</v>
      </c>
      <c r="BRB18" s="83"/>
      <c r="BRC18" s="83">
        <f>BRC15+BRC17</f>
        <v>1015</v>
      </c>
      <c r="BRD18" s="83"/>
      <c r="BRE18" s="85">
        <f>BRE15+BRE17</f>
        <v>717</v>
      </c>
      <c r="BRF18" s="85">
        <f>BRF15+BRF17</f>
        <v>3019</v>
      </c>
      <c r="BRG18" s="84"/>
      <c r="BRH18" s="87">
        <f>BRH15+BRH17</f>
        <v>1180</v>
      </c>
      <c r="BRI18" s="83"/>
      <c r="BRJ18" s="83">
        <f>BRJ15+BRJ17</f>
        <v>1179</v>
      </c>
      <c r="BRK18" s="83"/>
      <c r="BRL18" s="85">
        <f>BRL15+BRL17</f>
        <v>431</v>
      </c>
      <c r="BRM18" s="85">
        <f>BRM15+BRM17</f>
        <v>2523</v>
      </c>
      <c r="BRN18" s="84"/>
      <c r="BRO18" s="87">
        <f>BRO15+BRO17</f>
        <v>1088</v>
      </c>
      <c r="BRP18" s="83"/>
      <c r="BRQ18" s="83">
        <f>BRQ15+BRQ17</f>
        <v>815</v>
      </c>
      <c r="BRR18" s="83"/>
      <c r="BRS18" s="85">
        <f>BRS15+BRS17</f>
        <v>337</v>
      </c>
      <c r="BRT18" s="85">
        <f>BRT15+BRT17</f>
        <v>2240</v>
      </c>
      <c r="BRU18" s="84"/>
      <c r="BRV18" s="87">
        <f>BRV15+BRV17</f>
        <v>1008</v>
      </c>
      <c r="BRW18" s="83"/>
      <c r="BRX18" s="83">
        <f>BRX15+BRX17</f>
        <v>749</v>
      </c>
      <c r="BRY18" s="83"/>
      <c r="BRZ18" s="85">
        <f>BRZ15+BRZ17</f>
        <v>278</v>
      </c>
      <c r="BSA18" s="85">
        <f>BSA15+BSA17</f>
        <v>2035</v>
      </c>
      <c r="BSB18" s="84"/>
      <c r="BSC18" s="87">
        <f>BSC15+BSC17</f>
        <v>917</v>
      </c>
      <c r="BSD18" s="83"/>
      <c r="BSE18" s="83">
        <f>BSE15+BSE17</f>
        <v>680</v>
      </c>
      <c r="BSF18" s="83"/>
      <c r="BSG18" s="85">
        <f>BSG15+BSG17</f>
        <v>35</v>
      </c>
      <c r="BSH18" s="85">
        <f>BSH15+BSH17</f>
        <v>1632</v>
      </c>
      <c r="BSI18" s="84"/>
      <c r="BSJ18" s="87">
        <f>BSJ15+BSJ17</f>
        <v>822</v>
      </c>
      <c r="BSK18" s="83"/>
      <c r="BSL18" s="83">
        <f>BSL15+BSL17</f>
        <v>591</v>
      </c>
      <c r="BSM18" s="83"/>
      <c r="BSN18" s="85">
        <f>BSN15+BSN17</f>
        <v>34</v>
      </c>
      <c r="BSO18" s="85">
        <f>BSO15+BSO17</f>
        <v>1447</v>
      </c>
      <c r="BSP18" s="84"/>
      <c r="BSQ18" s="87">
        <f>BSQ15+BSQ17</f>
        <v>738</v>
      </c>
      <c r="BSR18" s="83"/>
      <c r="BSS18" s="83">
        <f>BSS15+BSS17</f>
        <v>519</v>
      </c>
      <c r="BST18" s="83"/>
      <c r="BSU18" s="85">
        <f>BSU15+BSU17</f>
        <v>26</v>
      </c>
      <c r="BSV18" s="85">
        <f>BSV15+BSV17</f>
        <v>1283</v>
      </c>
      <c r="BSW18" s="84"/>
      <c r="BSX18" s="87">
        <f>BSX15+BSX17</f>
        <v>649</v>
      </c>
      <c r="BSY18" s="83"/>
      <c r="BSZ18" s="83">
        <f>BSZ15+BSZ17</f>
        <v>473</v>
      </c>
      <c r="BTA18" s="83"/>
      <c r="BTB18" s="85">
        <f>BTB15+BTB17</f>
        <v>21</v>
      </c>
      <c r="BTC18" s="85">
        <f>BTC15+BTC17</f>
        <v>1143</v>
      </c>
      <c r="BTD18" s="84"/>
      <c r="BTE18" s="87">
        <f>BTE15+BTE17</f>
        <v>578</v>
      </c>
      <c r="BTF18" s="83"/>
      <c r="BTG18" s="83">
        <f>BTG15+BTG17</f>
        <v>415</v>
      </c>
      <c r="BTH18" s="83"/>
      <c r="BTI18" s="85">
        <f>BTI15+BTI17</f>
        <v>18</v>
      </c>
      <c r="BTJ18" s="85">
        <f>BTJ15+BTJ17</f>
        <v>1011</v>
      </c>
      <c r="BTK18" s="84"/>
      <c r="BTL18" s="87">
        <f>BTL15+BTL17</f>
        <v>478</v>
      </c>
      <c r="BTM18" s="83"/>
      <c r="BTN18" s="83">
        <f>BTN15+BTN17</f>
        <v>343</v>
      </c>
      <c r="BTO18" s="83"/>
      <c r="BTP18" s="85">
        <f>BTP15+BTP17</f>
        <v>7</v>
      </c>
      <c r="BTQ18" s="85">
        <f>BTQ15+BTQ17</f>
        <v>828</v>
      </c>
      <c r="BTR18" s="84"/>
      <c r="BTS18" s="87">
        <f>BTS15+BTS17</f>
        <v>412</v>
      </c>
      <c r="BTT18" s="83"/>
      <c r="BTU18" s="83">
        <f>BTU15+BTU17</f>
        <v>287</v>
      </c>
      <c r="BTV18" s="83"/>
      <c r="BTW18" s="85">
        <f>BTW15+BTW17</f>
        <v>6</v>
      </c>
      <c r="BTX18" s="85">
        <f>BTX15+BTX17</f>
        <v>705</v>
      </c>
      <c r="BTY18" s="84"/>
      <c r="BTZ18" s="87">
        <f>BTZ15+BTZ17</f>
        <v>395</v>
      </c>
      <c r="BUA18" s="83"/>
      <c r="BUB18" s="83">
        <f>BUB15+BUB17</f>
        <v>273</v>
      </c>
      <c r="BUC18" s="83"/>
      <c r="BUD18" s="85">
        <f>BUD15+BUD17</f>
        <v>5</v>
      </c>
      <c r="BUE18" s="85">
        <f>BUE15+BUE17</f>
        <v>673</v>
      </c>
      <c r="BUF18" s="83"/>
      <c r="BUG18" s="87">
        <f>BUG15+BUG17</f>
        <v>346</v>
      </c>
      <c r="BUH18" s="83"/>
      <c r="BUI18" s="83">
        <f>BUI15+BUI17</f>
        <v>234</v>
      </c>
      <c r="BUJ18" s="83"/>
      <c r="BUK18" s="85">
        <f>BUK15+BUK17</f>
        <v>4</v>
      </c>
      <c r="BUL18" s="85">
        <f>BUL15+BUL17</f>
        <v>584</v>
      </c>
      <c r="BUM18" s="84"/>
      <c r="BUN18" s="87">
        <f>BUN15+BUN17</f>
        <v>294</v>
      </c>
      <c r="BUO18" s="83"/>
      <c r="BUP18" s="83">
        <f>BUP15+BUP17</f>
        <v>190</v>
      </c>
      <c r="BUQ18" s="83"/>
      <c r="BUR18" s="85">
        <f>BUR15+BUR17</f>
        <v>2</v>
      </c>
      <c r="BUS18" s="85">
        <f>BUS15+BUS17</f>
        <v>486</v>
      </c>
      <c r="BUT18" s="84"/>
      <c r="BUU18" s="87">
        <f>BUU15+BUU17</f>
        <v>249</v>
      </c>
      <c r="BUV18" s="83"/>
      <c r="BUW18" s="83">
        <f>BUW15+BUW17</f>
        <v>153</v>
      </c>
      <c r="BUX18" s="83"/>
      <c r="BUY18" s="85">
        <f>BUY15+BUY17</f>
        <v>2</v>
      </c>
      <c r="BUZ18" s="85">
        <f>BUZ15+BUZ17</f>
        <v>404</v>
      </c>
      <c r="BVA18" s="84"/>
      <c r="BVB18" s="87">
        <f>BVB15+BVB17</f>
        <v>204</v>
      </c>
      <c r="BVC18" s="83"/>
      <c r="BVD18" s="83">
        <f>BVD15+BVD17</f>
        <v>125</v>
      </c>
      <c r="BVE18" s="83"/>
      <c r="BVF18" s="85">
        <f>BVF15+BVF17</f>
        <v>2</v>
      </c>
      <c r="BVG18" s="85">
        <f>BVG15+BVG17</f>
        <v>331</v>
      </c>
      <c r="BVH18" s="84"/>
      <c r="BVI18" s="87">
        <f>BVI15+BVI17</f>
        <v>156</v>
      </c>
      <c r="BVJ18" s="83"/>
      <c r="BVK18" s="83">
        <f>BVK15+BVK17</f>
        <v>98</v>
      </c>
      <c r="BVL18" s="83"/>
      <c r="BVM18" s="85">
        <f>BVM15+BVM17</f>
        <v>2</v>
      </c>
      <c r="BVN18" s="85">
        <f>BVN15+BVN17</f>
        <v>256</v>
      </c>
      <c r="BVO18" s="84"/>
      <c r="BVP18" s="87">
        <f>BVP15+BVP17</f>
        <v>114</v>
      </c>
      <c r="BVQ18" s="83"/>
      <c r="BVR18" s="83">
        <f>BVR15+BVR17</f>
        <v>82</v>
      </c>
      <c r="BVS18" s="83"/>
      <c r="BVT18" s="85">
        <f>BVT15+BVT17</f>
        <v>2</v>
      </c>
      <c r="BVU18" s="85">
        <f>BVU15+BVU17</f>
        <v>198</v>
      </c>
      <c r="BVV18" s="84"/>
      <c r="BVW18" s="87">
        <f>BVW15+BVW17</f>
        <v>72</v>
      </c>
      <c r="BVX18" s="83"/>
      <c r="BVY18" s="83">
        <f>BVY15+BVY17</f>
        <v>61</v>
      </c>
      <c r="BVZ18" s="83"/>
      <c r="BWA18" s="85">
        <f>BWA15+BWA17</f>
        <v>2</v>
      </c>
      <c r="BWB18" s="85">
        <f>BWB15+BWB17</f>
        <v>135</v>
      </c>
      <c r="BWC18" s="84"/>
      <c r="BWD18" s="87">
        <f>BWD15+BWD17</f>
        <v>57</v>
      </c>
      <c r="BWE18" s="83"/>
      <c r="BWF18" s="83">
        <f>BWF15+BWF17</f>
        <v>51</v>
      </c>
      <c r="BWG18" s="83"/>
      <c r="BWH18" s="85">
        <f>BWH15+BWH17</f>
        <v>2</v>
      </c>
      <c r="BWI18" s="85">
        <f>BWI15+BWI17</f>
        <v>110</v>
      </c>
      <c r="BWJ18" s="84"/>
      <c r="BWK18" s="87">
        <f>BWK15+BWK17</f>
        <v>43</v>
      </c>
      <c r="BWL18" s="83"/>
      <c r="BWM18" s="83">
        <f>BWM15+BWM17</f>
        <v>41</v>
      </c>
      <c r="BWN18" s="83"/>
      <c r="BWO18" s="85">
        <f>BWO15+BWO17</f>
        <v>2</v>
      </c>
      <c r="BWP18" s="85">
        <f>BWP15+BWP17</f>
        <v>86</v>
      </c>
      <c r="BWQ18" s="84"/>
      <c r="BWR18" s="87">
        <f>BWR15+BWR17</f>
        <v>32</v>
      </c>
      <c r="BWS18" s="83"/>
      <c r="BWT18" s="83">
        <f>BWT15+BWT17</f>
        <v>31</v>
      </c>
      <c r="BWU18" s="83"/>
      <c r="BWV18" s="85">
        <f>BWV15+BWV17</f>
        <v>1</v>
      </c>
      <c r="BWW18" s="85">
        <f>BWW15+BWW17</f>
        <v>64</v>
      </c>
      <c r="BWX18" s="84"/>
      <c r="BWY18" s="87">
        <f>BWY15+BWY17</f>
        <v>20</v>
      </c>
      <c r="BWZ18" s="83"/>
      <c r="BXA18" s="83">
        <f>BXA15+BXA17</f>
        <v>22</v>
      </c>
      <c r="BXB18" s="83"/>
      <c r="BXC18" s="85">
        <f>BXC15+BXC17</f>
        <v>0</v>
      </c>
      <c r="BXD18" s="85">
        <f>BXD15+BXD17</f>
        <v>42</v>
      </c>
      <c r="BXE18" s="84"/>
      <c r="BXF18" s="87">
        <f>BXF15+BXF17</f>
        <v>15</v>
      </c>
      <c r="BXG18" s="83"/>
      <c r="BXH18" s="83">
        <f>BXH15+BXH17</f>
        <v>14</v>
      </c>
      <c r="BXI18" s="83"/>
      <c r="BXJ18" s="85">
        <f>BXJ15+BXJ17</f>
        <v>0</v>
      </c>
      <c r="BXK18" s="85">
        <f>BXK15+BXK17</f>
        <v>29</v>
      </c>
      <c r="BXL18" s="84"/>
      <c r="BXM18" s="87">
        <f>BXM15+BXM17</f>
        <v>11</v>
      </c>
      <c r="BXN18" s="83"/>
      <c r="BXO18" s="83">
        <f>BXO15+BXO17</f>
        <v>11</v>
      </c>
      <c r="BXP18" s="83"/>
      <c r="BXQ18" s="85">
        <f>BXQ15+BXQ17</f>
        <v>0</v>
      </c>
      <c r="BXR18" s="85">
        <f>BXR15+BXR17</f>
        <v>22</v>
      </c>
      <c r="BXS18" s="84"/>
      <c r="BXT18" s="87">
        <f>BXT15+BXT17</f>
        <v>8</v>
      </c>
      <c r="BXU18" s="83"/>
      <c r="BXV18" s="83">
        <f>BXV15+BXV17</f>
        <v>7</v>
      </c>
      <c r="BXW18" s="83"/>
      <c r="BXX18" s="85">
        <f>BXX15+BXX17</f>
        <v>0</v>
      </c>
      <c r="BXY18" s="85">
        <f>BXY15+BXY17</f>
        <v>15</v>
      </c>
      <c r="BXZ18" s="84"/>
      <c r="BYA18" s="87">
        <f>BYA15+BYA17</f>
        <v>7</v>
      </c>
      <c r="BYB18" s="83"/>
      <c r="BYC18" s="83">
        <f>BYC15+BYC17</f>
        <v>5</v>
      </c>
      <c r="BYD18" s="83"/>
      <c r="BYE18" s="85">
        <f>BYE15+BYE17</f>
        <v>0</v>
      </c>
      <c r="BYF18" s="85">
        <f>BYF15+BYF17</f>
        <v>12</v>
      </c>
      <c r="BYG18" s="84"/>
      <c r="BYH18" s="87">
        <f>BYH15+BYH17</f>
        <v>3</v>
      </c>
      <c r="BYI18" s="83"/>
      <c r="BYJ18" s="83">
        <f>BYJ15+BYJ17</f>
        <v>4</v>
      </c>
      <c r="BYK18" s="83"/>
      <c r="BYL18" s="85">
        <f>BYL15+BYL17</f>
        <v>0</v>
      </c>
      <c r="BYM18" s="85">
        <f>BYM15+BYM17</f>
        <v>7</v>
      </c>
      <c r="BYN18" s="84"/>
      <c r="BYO18" s="87">
        <f>BYO15+BYO17</f>
        <v>2</v>
      </c>
      <c r="BYP18" s="83"/>
      <c r="BYQ18" s="83">
        <f>BYQ15+BYQ17</f>
        <v>3</v>
      </c>
      <c r="BYR18" s="83"/>
      <c r="BYS18" s="85">
        <f>BYS15+BYS17</f>
        <v>0</v>
      </c>
      <c r="BYT18" s="85">
        <f>BYT15+BYT17</f>
        <v>5</v>
      </c>
      <c r="BYU18" s="84"/>
      <c r="BYV18" s="87">
        <f>BYV15+BYV17</f>
        <v>1</v>
      </c>
      <c r="BYW18" s="83"/>
      <c r="BYX18" s="83">
        <f>BYX15+BYX17</f>
        <v>3</v>
      </c>
      <c r="BYY18" s="83"/>
      <c r="BYZ18" s="85">
        <f>BYZ15+BYZ17</f>
        <v>0</v>
      </c>
      <c r="BZA18" s="85">
        <f>BZA15+BZA17</f>
        <v>4</v>
      </c>
      <c r="BZB18" s="84"/>
      <c r="BZC18" s="87">
        <f>BZC15+BZC17</f>
        <v>0</v>
      </c>
      <c r="BZD18" s="83"/>
      <c r="BZE18" s="83">
        <f>BZE15+BZE17</f>
        <v>1</v>
      </c>
      <c r="BZF18" s="83"/>
      <c r="BZG18" s="85">
        <f>BZG15+BZG17</f>
        <v>0</v>
      </c>
      <c r="BZH18" s="85">
        <f>BZH15+BZH17</f>
        <v>1</v>
      </c>
      <c r="BZI18" s="84"/>
    </row>
    <row r="19" spans="1:2037" s="7" customFormat="1" ht="15" customHeight="1" x14ac:dyDescent="0.3">
      <c r="BNS19" s="9"/>
      <c r="BNZ19" s="9"/>
      <c r="BOG19" s="9"/>
      <c r="BON19" s="9"/>
      <c r="BOU19" s="9"/>
      <c r="BPB19" s="9"/>
    </row>
    <row r="20" spans="1:2037" s="7" customFormat="1" ht="15" customHeight="1" x14ac:dyDescent="0.3">
      <c r="BNS20" s="9"/>
      <c r="BNZ20" s="9"/>
      <c r="BOG20" s="9"/>
      <c r="BON20" s="9"/>
      <c r="BOU20" s="9"/>
      <c r="BPB20" s="9"/>
    </row>
    <row r="21" spans="1:2037" s="7" customFormat="1" ht="15" customHeight="1" x14ac:dyDescent="0.3">
      <c r="BNS21" s="9"/>
      <c r="BNZ21" s="9"/>
      <c r="BOG21" s="9"/>
      <c r="BON21" s="9"/>
      <c r="BOU21" s="9"/>
      <c r="BPB21" s="9"/>
    </row>
    <row r="22" spans="1:2037" s="7" customFormat="1" ht="15" customHeight="1" x14ac:dyDescent="0.3">
      <c r="BNS22" s="9"/>
      <c r="BNZ22" s="9"/>
      <c r="BOG22" s="9"/>
      <c r="BON22" s="9"/>
      <c r="BOU22" s="9"/>
      <c r="BPB22" s="9"/>
    </row>
    <row r="23" spans="1:2037" s="7" customFormat="1" ht="15" customHeight="1" x14ac:dyDescent="0.3">
      <c r="BNS23" s="9"/>
      <c r="BNZ23" s="9"/>
      <c r="BOG23" s="9"/>
      <c r="BON23" s="9"/>
      <c r="BOU23" s="9"/>
      <c r="BPB23" s="9"/>
    </row>
    <row r="24" spans="1:2037" s="7" customFormat="1" ht="15" customHeight="1" x14ac:dyDescent="0.3">
      <c r="BNS24" s="9"/>
      <c r="BNZ24" s="9"/>
      <c r="BOG24" s="9"/>
      <c r="BON24" s="9"/>
      <c r="BOU24" s="9"/>
      <c r="BPB24" s="9"/>
    </row>
    <row r="25" spans="1:2037" s="7" customFormat="1" ht="15" customHeight="1" x14ac:dyDescent="0.35">
      <c r="A25" s="173" t="s">
        <v>241</v>
      </c>
      <c r="BLH25" s="9"/>
      <c r="BLO25" s="9"/>
      <c r="BLV25" s="9"/>
      <c r="BMC25" s="9"/>
      <c r="BMJ25" s="9"/>
      <c r="BMQ25" s="9"/>
    </row>
    <row r="26" spans="1:2037" s="7" customFormat="1" ht="15" customHeight="1" x14ac:dyDescent="0.3">
      <c r="A26" s="164" t="s">
        <v>242</v>
      </c>
      <c r="B26" s="7" t="s">
        <v>21</v>
      </c>
      <c r="BLH26" s="9"/>
      <c r="BLO26" s="9"/>
      <c r="BLV26" s="9"/>
      <c r="BMC26" s="9"/>
      <c r="BMJ26" s="9"/>
      <c r="BMQ26" s="9"/>
    </row>
    <row r="27" spans="1:2037" s="7" customFormat="1" ht="15" customHeight="1" x14ac:dyDescent="0.3">
      <c r="A27" s="165" t="s">
        <v>243</v>
      </c>
      <c r="B27" s="172" t="s">
        <v>125</v>
      </c>
      <c r="BLH27" s="9"/>
      <c r="BLO27" s="9"/>
      <c r="BLV27" s="9"/>
      <c r="BMC27" s="9"/>
      <c r="BMJ27" s="9"/>
      <c r="BMQ27" s="9"/>
    </row>
    <row r="28" spans="1:2037" s="7" customFormat="1" ht="15" customHeight="1" x14ac:dyDescent="0.3">
      <c r="A28" s="166" t="s">
        <v>244</v>
      </c>
      <c r="B28" s="7" t="s">
        <v>20</v>
      </c>
      <c r="BLH28" s="9"/>
      <c r="BLO28" s="9"/>
      <c r="BLV28" s="9"/>
      <c r="BMC28" s="9"/>
      <c r="BMJ28" s="9"/>
      <c r="BMQ28" s="9"/>
    </row>
    <row r="29" spans="1:2037" s="7" customFormat="1" ht="15" customHeight="1" x14ac:dyDescent="0.3">
      <c r="A29" s="165" t="s">
        <v>243</v>
      </c>
      <c r="B29" s="7" t="s">
        <v>17</v>
      </c>
      <c r="BLH29" s="9"/>
      <c r="BLO29" s="9"/>
      <c r="BLV29" s="9"/>
      <c r="BMC29" s="9"/>
      <c r="BMJ29" s="9"/>
      <c r="BMQ29" s="9"/>
    </row>
    <row r="30" spans="1:2037" s="7" customFormat="1" ht="15" customHeight="1" x14ac:dyDescent="0.3">
      <c r="A30" s="8"/>
      <c r="BLH30" s="9"/>
      <c r="BLO30" s="9"/>
      <c r="BLV30" s="9"/>
      <c r="BMC30" s="9"/>
      <c r="BMJ30" s="9"/>
      <c r="BMQ30" s="9"/>
    </row>
    <row r="31" spans="1:2037" s="7" customFormat="1" ht="15" customHeight="1" x14ac:dyDescent="0.35">
      <c r="A31" s="167" t="s">
        <v>245</v>
      </c>
      <c r="B31" s="10" t="s">
        <v>246</v>
      </c>
      <c r="BLH31" s="9"/>
      <c r="BLO31" s="9"/>
      <c r="BLV31" s="9"/>
      <c r="BMC31" s="9"/>
      <c r="BMJ31" s="9"/>
      <c r="BMQ31" s="9"/>
    </row>
    <row r="32" spans="1:2037" s="7" customFormat="1" ht="15" customHeight="1" x14ac:dyDescent="0.35">
      <c r="A32" s="167"/>
      <c r="B32" s="10"/>
      <c r="BLH32" s="9"/>
      <c r="BLO32" s="9"/>
      <c r="BLV32" s="9"/>
      <c r="BMC32" s="9"/>
      <c r="BMJ32" s="9"/>
      <c r="BMQ32" s="9"/>
    </row>
    <row r="33" spans="1:6 1672:1707" s="7" customFormat="1" ht="15" customHeight="1" x14ac:dyDescent="0.35">
      <c r="A33" s="167" t="s">
        <v>247</v>
      </c>
      <c r="BLH33" s="9"/>
      <c r="BLO33" s="9"/>
      <c r="BLV33" s="9"/>
      <c r="BMC33" s="9"/>
      <c r="BMJ33" s="9"/>
      <c r="BMQ33" s="9"/>
    </row>
    <row r="34" spans="1:6 1672:1707" s="7" customFormat="1" ht="15" customHeight="1" x14ac:dyDescent="0.3">
      <c r="A34" s="222">
        <v>44168</v>
      </c>
      <c r="B34" s="10" t="s">
        <v>342</v>
      </c>
      <c r="C34" s="10"/>
      <c r="D34" s="10"/>
      <c r="BLH34" s="9"/>
      <c r="BLO34" s="9"/>
      <c r="BLV34" s="9"/>
      <c r="BMC34" s="9"/>
      <c r="BMJ34" s="9"/>
      <c r="BMQ34" s="9"/>
    </row>
    <row r="35" spans="1:6 1672:1707" s="163" customFormat="1" ht="14.5" x14ac:dyDescent="0.35">
      <c r="A35" s="8"/>
      <c r="B35" s="8"/>
      <c r="C35" s="8"/>
      <c r="D35" s="8"/>
      <c r="E35" s="8"/>
      <c r="F35" s="8"/>
    </row>
    <row r="36" spans="1:6 1672:1707" s="163" customFormat="1" ht="14.5" x14ac:dyDescent="0.35">
      <c r="A36" s="8"/>
      <c r="B36" s="8"/>
      <c r="C36" s="8"/>
      <c r="D36" s="8"/>
      <c r="E36" s="8"/>
      <c r="F36" s="8"/>
    </row>
    <row r="37" spans="1:6 1672:1707" s="163" customFormat="1" ht="14.5" x14ac:dyDescent="0.35">
      <c r="A37" s="8"/>
      <c r="B37" s="8"/>
      <c r="C37" s="8"/>
      <c r="D37" s="8"/>
      <c r="E37" s="8"/>
      <c r="F37" s="8"/>
    </row>
    <row r="38" spans="1:6 1672:1707" s="163" customFormat="1" ht="14.5" x14ac:dyDescent="0.35">
      <c r="A38" s="8"/>
      <c r="B38" s="8"/>
      <c r="C38" s="8"/>
      <c r="D38" s="8"/>
      <c r="E38" s="8"/>
      <c r="F38" s="8"/>
    </row>
    <row r="39" spans="1:6 1672:1707" x14ac:dyDescent="0.35">
      <c r="A39" s="8"/>
      <c r="B39" s="8"/>
      <c r="C39" s="8"/>
      <c r="D39" s="8"/>
      <c r="E39" s="8"/>
      <c r="F39" s="8"/>
    </row>
  </sheetData>
  <mergeCells count="293">
    <mergeCell ref="AX6:BD6"/>
    <mergeCell ref="AQ6:AW6"/>
    <mergeCell ref="AJ6:AP6"/>
    <mergeCell ref="AC6:AI6"/>
    <mergeCell ref="V6:AB6"/>
    <mergeCell ref="O6:U6"/>
    <mergeCell ref="H6:N6"/>
    <mergeCell ref="BE6:BK6"/>
    <mergeCell ref="CU6:DA6"/>
    <mergeCell ref="CN6:CT6"/>
    <mergeCell ref="CG6:CM6"/>
    <mergeCell ref="BZ6:CF6"/>
    <mergeCell ref="EK6:EQ6"/>
    <mergeCell ref="ED6:EJ6"/>
    <mergeCell ref="DW6:EC6"/>
    <mergeCell ref="DP6:DV6"/>
    <mergeCell ref="BS6:BY6"/>
    <mergeCell ref="BL6:BR6"/>
    <mergeCell ref="ER6:EX6"/>
    <mergeCell ref="FF6:FL6"/>
    <mergeCell ref="GO6:GU6"/>
    <mergeCell ref="GH6:GN6"/>
    <mergeCell ref="GA6:GG6"/>
    <mergeCell ref="FT6:FZ6"/>
    <mergeCell ref="FM6:FS6"/>
    <mergeCell ref="HQ6:HW6"/>
    <mergeCell ref="HJ6:HP6"/>
    <mergeCell ref="HC6:HI6"/>
    <mergeCell ref="B2:BIM2"/>
    <mergeCell ref="QU6:RA6"/>
    <mergeCell ref="QN6:QT6"/>
    <mergeCell ref="BHW5:BIU5"/>
    <mergeCell ref="B6:G6"/>
    <mergeCell ref="RB6:RH6"/>
    <mergeCell ref="RI6:RO6"/>
    <mergeCell ref="RP6:RV6"/>
    <mergeCell ref="RW6:SC6"/>
    <mergeCell ref="SD6:SJ6"/>
    <mergeCell ref="SK6:SQ6"/>
    <mergeCell ref="SR6:SX6"/>
    <mergeCell ref="SY6:TE6"/>
    <mergeCell ref="TF6:TL6"/>
    <mergeCell ref="TM6:TS6"/>
    <mergeCell ref="TT6:TZ6"/>
    <mergeCell ref="EY6:FE6"/>
    <mergeCell ref="JN6:JT6"/>
    <mergeCell ref="IS6:IY6"/>
    <mergeCell ref="IL6:IR6"/>
    <mergeCell ref="IE6:IK6"/>
    <mergeCell ref="GV6:HB6"/>
    <mergeCell ref="KW6:LC6"/>
    <mergeCell ref="KP6:KV6"/>
    <mergeCell ref="LD6:LJ6"/>
    <mergeCell ref="UA6:UG6"/>
    <mergeCell ref="UH6:UN6"/>
    <mergeCell ref="UO6:UU6"/>
    <mergeCell ref="UV6:VB6"/>
    <mergeCell ref="HX6:ID6"/>
    <mergeCell ref="VC6:VI6"/>
    <mergeCell ref="VJ6:VP6"/>
    <mergeCell ref="VQ6:VW6"/>
    <mergeCell ref="PS6:PY6"/>
    <mergeCell ref="PL6:PR6"/>
    <mergeCell ref="PE6:PK6"/>
    <mergeCell ref="OX6:PD6"/>
    <mergeCell ref="JG6:JM6"/>
    <mergeCell ref="IZ6:JF6"/>
    <mergeCell ref="KB6:KH6"/>
    <mergeCell ref="JU6:KA6"/>
    <mergeCell ref="KI6:KO6"/>
    <mergeCell ref="VX6:WD6"/>
    <mergeCell ref="PZ6:QF6"/>
    <mergeCell ref="MF6:ML6"/>
    <mergeCell ref="LY6:ME6"/>
    <mergeCell ref="LR6:LX6"/>
    <mergeCell ref="LK6:LQ6"/>
    <mergeCell ref="NV6:OB6"/>
    <mergeCell ref="NO6:NU6"/>
    <mergeCell ref="NH6:NN6"/>
    <mergeCell ref="NA6:NG6"/>
    <mergeCell ref="OQ6:OW6"/>
    <mergeCell ref="OJ6:OP6"/>
    <mergeCell ref="MT6:MZ6"/>
    <mergeCell ref="MM6:MS6"/>
    <mergeCell ref="OC6:OI6"/>
    <mergeCell ref="QG6:QM6"/>
    <mergeCell ref="WE6:WK6"/>
    <mergeCell ref="WL6:WR6"/>
    <mergeCell ref="WS6:WY6"/>
    <mergeCell ref="WZ6:XF6"/>
    <mergeCell ref="XG6:XM6"/>
    <mergeCell ref="XN6:XT6"/>
    <mergeCell ref="XU6:YA6"/>
    <mergeCell ref="YB6:YH6"/>
    <mergeCell ref="YI6:YO6"/>
    <mergeCell ref="YP6:YV6"/>
    <mergeCell ref="YW6:ZC6"/>
    <mergeCell ref="ZD6:ZJ6"/>
    <mergeCell ref="ZK6:ZQ6"/>
    <mergeCell ref="ZR6:ZX6"/>
    <mergeCell ref="ZY6:AAE6"/>
    <mergeCell ref="AAF6:AAL6"/>
    <mergeCell ref="AAM6:AAS6"/>
    <mergeCell ref="AAT6:AAZ6"/>
    <mergeCell ref="ABA6:ABG6"/>
    <mergeCell ref="ABH6:ABN6"/>
    <mergeCell ref="ABO6:ABU6"/>
    <mergeCell ref="ABV6:ACB6"/>
    <mergeCell ref="ACC6:ACI6"/>
    <mergeCell ref="ACJ6:ACP6"/>
    <mergeCell ref="ACQ6:ACW6"/>
    <mergeCell ref="ACX6:ADD6"/>
    <mergeCell ref="ADE6:ADK6"/>
    <mergeCell ref="ADL6:ADR6"/>
    <mergeCell ref="ADS6:ADY6"/>
    <mergeCell ref="ADZ6:AEF6"/>
    <mergeCell ref="AEG6:AEM6"/>
    <mergeCell ref="AEN6:AET6"/>
    <mergeCell ref="AEU6:AFA6"/>
    <mergeCell ref="AFB6:AFH6"/>
    <mergeCell ref="AFI6:AFO6"/>
    <mergeCell ref="AFP6:AFV6"/>
    <mergeCell ref="AFW6:AGC6"/>
    <mergeCell ref="AGD6:AGJ6"/>
    <mergeCell ref="AGK6:AGQ6"/>
    <mergeCell ref="AGR6:AGX6"/>
    <mergeCell ref="AGY6:AHE6"/>
    <mergeCell ref="AHF6:AHL6"/>
    <mergeCell ref="AHM6:AHS6"/>
    <mergeCell ref="AHT6:AHZ6"/>
    <mergeCell ref="AIA6:AIG6"/>
    <mergeCell ref="AIH6:AIN6"/>
    <mergeCell ref="AIO6:AIU6"/>
    <mergeCell ref="AIV6:AJB6"/>
    <mergeCell ref="AJC6:AJI6"/>
    <mergeCell ref="AJJ6:AJP6"/>
    <mergeCell ref="AJQ6:AJW6"/>
    <mergeCell ref="AJX6:AKD6"/>
    <mergeCell ref="AKE6:AKK6"/>
    <mergeCell ref="AKL6:AKR6"/>
    <mergeCell ref="AKS6:AKY6"/>
    <mergeCell ref="AKZ6:ALF6"/>
    <mergeCell ref="ALG6:ALM6"/>
    <mergeCell ref="ALN6:ALT6"/>
    <mergeCell ref="ALU6:AMA6"/>
    <mergeCell ref="AMB6:AMH6"/>
    <mergeCell ref="AMI6:AMO6"/>
    <mergeCell ref="AMP6:AMV6"/>
    <mergeCell ref="AMW6:ANC6"/>
    <mergeCell ref="AND6:ANJ6"/>
    <mergeCell ref="ANK6:ANQ6"/>
    <mergeCell ref="ANR6:ANX6"/>
    <mergeCell ref="ANY6:AOE6"/>
    <mergeCell ref="AOF6:AOL6"/>
    <mergeCell ref="AOM6:AOS6"/>
    <mergeCell ref="AOT6:AOZ6"/>
    <mergeCell ref="APA6:APG6"/>
    <mergeCell ref="APH6:APN6"/>
    <mergeCell ref="APO6:APU6"/>
    <mergeCell ref="APV6:AQB6"/>
    <mergeCell ref="AQC6:AQI6"/>
    <mergeCell ref="AQJ6:AQP6"/>
    <mergeCell ref="AQQ6:AQW6"/>
    <mergeCell ref="AQX6:ARD6"/>
    <mergeCell ref="ARE6:ARK6"/>
    <mergeCell ref="ARL6:ARR6"/>
    <mergeCell ref="ARS6:ARY6"/>
    <mergeCell ref="ARZ6:ASF6"/>
    <mergeCell ref="ASG6:ASM6"/>
    <mergeCell ref="ASN6:AST6"/>
    <mergeCell ref="ASU6:ATA6"/>
    <mergeCell ref="ATB6:ATH6"/>
    <mergeCell ref="ATI6:ATO6"/>
    <mergeCell ref="ATP6:ATV6"/>
    <mergeCell ref="ATW6:AUC6"/>
    <mergeCell ref="AUD6:AUJ6"/>
    <mergeCell ref="AUK6:AUQ6"/>
    <mergeCell ref="AUR6:AUX6"/>
    <mergeCell ref="AUY6:AVE6"/>
    <mergeCell ref="AVF6:AVL6"/>
    <mergeCell ref="AVM6:AVS6"/>
    <mergeCell ref="AVT6:AVZ6"/>
    <mergeCell ref="AWA6:AWG6"/>
    <mergeCell ref="AWH6:AWN6"/>
    <mergeCell ref="AWO6:AWU6"/>
    <mergeCell ref="BBD6:BBJ6"/>
    <mergeCell ref="BBK6:BBQ6"/>
    <mergeCell ref="BBY6:BCE6"/>
    <mergeCell ref="BCF6:BCL6"/>
    <mergeCell ref="BCM6:BCS6"/>
    <mergeCell ref="BCT6:BCZ6"/>
    <mergeCell ref="BDA6:BDG6"/>
    <mergeCell ref="BDH6:BDN6"/>
    <mergeCell ref="BDO6:BDU6"/>
    <mergeCell ref="AWV6:AXB6"/>
    <mergeCell ref="AXC6:AXI6"/>
    <mergeCell ref="AXJ6:AXP6"/>
    <mergeCell ref="AXQ6:AXW6"/>
    <mergeCell ref="AXX6:AYD6"/>
    <mergeCell ref="AYE6:AYK6"/>
    <mergeCell ref="AYL6:AYR6"/>
    <mergeCell ref="AYS6:AYY6"/>
    <mergeCell ref="AYZ6:AZF6"/>
    <mergeCell ref="BVI6:BVO6"/>
    <mergeCell ref="BVP6:BVV6"/>
    <mergeCell ref="BYH6:BYN6"/>
    <mergeCell ref="BYO6:BYU6"/>
    <mergeCell ref="BSJ6:BSP6"/>
    <mergeCell ref="BSQ6:BSW6"/>
    <mergeCell ref="BSX6:BTD6"/>
    <mergeCell ref="BTE6:BTK6"/>
    <mergeCell ref="BTL6:BTR6"/>
    <mergeCell ref="BTS6:BTY6"/>
    <mergeCell ref="BTZ6:BUF6"/>
    <mergeCell ref="BUG6:BUM6"/>
    <mergeCell ref="BUN6:BUT6"/>
    <mergeCell ref="BUU6:BVA6"/>
    <mergeCell ref="BVB6:BVH6"/>
    <mergeCell ref="BYV6:BZB6"/>
    <mergeCell ref="BZC6:BZI6"/>
    <mergeCell ref="BVW6:BWC6"/>
    <mergeCell ref="BWD6:BWJ6"/>
    <mergeCell ref="BWK6:BWQ6"/>
    <mergeCell ref="BWR6:BWX6"/>
    <mergeCell ref="BWY6:BXE6"/>
    <mergeCell ref="BXF6:BXL6"/>
    <mergeCell ref="BXM6:BXS6"/>
    <mergeCell ref="BXT6:BXZ6"/>
    <mergeCell ref="BYA6:BYG6"/>
    <mergeCell ref="BRV6:BSB6"/>
    <mergeCell ref="BSC6:BSI6"/>
    <mergeCell ref="BML6:BMR6"/>
    <mergeCell ref="BOP6:BOV6"/>
    <mergeCell ref="BJT6:BJZ6"/>
    <mergeCell ref="BKA6:BKG6"/>
    <mergeCell ref="BKH6:BKN6"/>
    <mergeCell ref="BKO6:BKU6"/>
    <mergeCell ref="BKV6:BLB6"/>
    <mergeCell ref="BOW6:BPC6"/>
    <mergeCell ref="BPD6:BPJ6"/>
    <mergeCell ref="BPK6:BPQ6"/>
    <mergeCell ref="BPR6:BPX6"/>
    <mergeCell ref="BPY6:BQE6"/>
    <mergeCell ref="BQF6:BQL6"/>
    <mergeCell ref="BME6:BMK6"/>
    <mergeCell ref="BQM6:BQS6"/>
    <mergeCell ref="BQT6:BQZ6"/>
    <mergeCell ref="BNN6:BNT6"/>
    <mergeCell ref="BNU6:BOA6"/>
    <mergeCell ref="BOB6:BOH6"/>
    <mergeCell ref="BRH6:BRN6"/>
    <mergeCell ref="BRO6:BRU6"/>
    <mergeCell ref="BLQ6:BLW6"/>
    <mergeCell ref="BMS6:BMY6"/>
    <mergeCell ref="BMZ6:BNF6"/>
    <mergeCell ref="BNG6:BNM6"/>
    <mergeCell ref="BGG6:BGM6"/>
    <mergeCell ref="BGN6:BGT6"/>
    <mergeCell ref="BBR6:BBX6"/>
    <mergeCell ref="BGU6:BHA6"/>
    <mergeCell ref="BHB6:BHH6"/>
    <mergeCell ref="BHI6:BHO6"/>
    <mergeCell ref="BHP6:BHV6"/>
    <mergeCell ref="BHW6:BIC6"/>
    <mergeCell ref="BID6:BIJ6"/>
    <mergeCell ref="BIK6:BIQ6"/>
    <mergeCell ref="BIR6:BIX6"/>
    <mergeCell ref="BIY6:BJE6"/>
    <mergeCell ref="BDV6:BEB6"/>
    <mergeCell ref="BOI6:BOO6"/>
    <mergeCell ref="BLC6:BLI6"/>
    <mergeCell ref="BLJ6:BLP6"/>
    <mergeCell ref="DI6:DO6"/>
    <mergeCell ref="DB6:DH6"/>
    <mergeCell ref="BRA6:BRG6"/>
    <mergeCell ref="BEC6:BEI6"/>
    <mergeCell ref="BEJ6:BEP6"/>
    <mergeCell ref="BEQ6:BEW6"/>
    <mergeCell ref="BEX6:BFD6"/>
    <mergeCell ref="BFE6:BFK6"/>
    <mergeCell ref="BFL6:BFR6"/>
    <mergeCell ref="BFS6:BFY6"/>
    <mergeCell ref="BFZ6:BGF6"/>
    <mergeCell ref="AZG6:AZM6"/>
    <mergeCell ref="AZN6:AZT6"/>
    <mergeCell ref="AZU6:BAA6"/>
    <mergeCell ref="BAB6:BAH6"/>
    <mergeCell ref="BAI6:BAO6"/>
    <mergeCell ref="BAP6:BAV6"/>
    <mergeCell ref="BAW6:BBC6"/>
    <mergeCell ref="BLX6:BMD6"/>
    <mergeCell ref="BJF6:BJL6"/>
    <mergeCell ref="BJM6:BJS6"/>
  </mergeCells>
  <hyperlinks>
    <hyperlink ref="B27" r:id="rId1"/>
  </hyperlinks>
  <pageMargins left="0.7" right="0.7" top="0.75" bottom="0.75" header="0.3" footer="0.3"/>
  <pageSetup paperSize="9" orientation="portrait" r:id="rId2"/>
  <extLst>
    <ext xmlns:mx="http://schemas.microsoft.com/office/mac/excel/2008/main" uri="{64002731-A6B0-56B0-2670-7721B7C09600}">
      <mx:PLV Mode="0" OnePage="0" WScale="0"/>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3"/>
  <dimension ref="A1:BSW34"/>
  <sheetViews>
    <sheetView tabSelected="1" zoomScale="60" zoomScaleNormal="60" zoomScalePageLayoutView="80" workbookViewId="0">
      <pane xSplit="7" ySplit="18" topLeftCell="H19" activePane="bottomRight" state="frozen"/>
      <selection activeCell="H1" sqref="H1:N1048576"/>
      <selection pane="topRight" activeCell="H1" sqref="H1:N1048576"/>
      <selection pane="bottomLeft" activeCell="H1" sqref="H1:N1048576"/>
      <selection pane="bottomRight" activeCell="M17" sqref="M17"/>
    </sheetView>
  </sheetViews>
  <sheetFormatPr baseColWidth="10" defaultColWidth="10.5" defaultRowHeight="15.5" x14ac:dyDescent="0.35"/>
  <cols>
    <col min="1" max="1" width="12.5" style="6" customWidth="1"/>
    <col min="2" max="2" width="10.33203125" style="6" customWidth="1"/>
    <col min="3" max="3" width="8.33203125" style="6" customWidth="1"/>
    <col min="4" max="4" width="10.5" style="6" customWidth="1"/>
    <col min="5" max="5" width="7.5" style="6" customWidth="1"/>
    <col min="6" max="6" width="10.75" style="6" customWidth="1"/>
    <col min="7" max="12" width="6" style="6" customWidth="1"/>
    <col min="13" max="13" width="7.4140625" style="6" customWidth="1"/>
    <col min="14" max="19" width="6" style="6" customWidth="1"/>
    <col min="20" max="20" width="7.4140625" style="6" customWidth="1"/>
    <col min="21" max="26" width="6" style="6" customWidth="1"/>
    <col min="27" max="27" width="7.4140625" style="6" customWidth="1"/>
    <col min="28" max="33" width="6" style="6" customWidth="1"/>
    <col min="34" max="34" width="7.4140625" style="6" customWidth="1"/>
    <col min="35" max="40" width="6" style="6" customWidth="1"/>
    <col min="41" max="41" width="7.4140625" style="6" customWidth="1"/>
    <col min="42" max="47" width="6" style="6" customWidth="1"/>
    <col min="48" max="48" width="7.4140625" style="6" customWidth="1"/>
    <col min="49" max="54" width="6" style="6" customWidth="1"/>
    <col min="55" max="55" width="7.4140625" style="6" customWidth="1"/>
    <col min="56" max="61" width="6" style="6" customWidth="1"/>
    <col min="62" max="62" width="7.4140625" style="6" customWidth="1"/>
    <col min="63" max="65" width="6" style="6" customWidth="1"/>
    <col min="66" max="66" width="9.5" style="6" bestFit="1" customWidth="1"/>
    <col min="67" max="68" width="6" style="6" customWidth="1"/>
    <col min="69" max="69" width="12" style="6" bestFit="1" customWidth="1"/>
    <col min="70" max="72" width="6" style="6" customWidth="1"/>
    <col min="73" max="73" width="9.5" style="6" bestFit="1" customWidth="1"/>
    <col min="74" max="75" width="6" style="6" customWidth="1"/>
    <col min="76" max="76" width="12" style="6" bestFit="1" customWidth="1"/>
    <col min="77" max="79" width="6" style="6" customWidth="1"/>
    <col min="80" max="80" width="9.5" style="6" bestFit="1" customWidth="1"/>
    <col min="81" max="82" width="6" style="6" customWidth="1"/>
    <col min="83" max="83" width="12" style="6" bestFit="1" customWidth="1"/>
    <col min="84" max="86" width="6" style="6" customWidth="1"/>
    <col min="87" max="87" width="9.5" style="6" bestFit="1" customWidth="1"/>
    <col min="88" max="89" width="6" style="6" customWidth="1"/>
    <col min="90" max="90" width="12" style="6" bestFit="1" customWidth="1"/>
    <col min="91" max="93" width="6" style="6" customWidth="1"/>
    <col min="94" max="94" width="9.5" style="6" bestFit="1" customWidth="1"/>
    <col min="95" max="96" width="6" style="6" customWidth="1"/>
    <col min="97" max="97" width="12" style="6" bestFit="1" customWidth="1"/>
    <col min="98" max="100" width="6" style="6" customWidth="1"/>
    <col min="101" max="101" width="9.5" style="6" bestFit="1" customWidth="1"/>
    <col min="102" max="103" width="6" style="6" customWidth="1"/>
    <col min="104" max="104" width="12" style="6" bestFit="1" customWidth="1"/>
    <col min="105" max="107" width="6" style="6" customWidth="1"/>
    <col min="108" max="108" width="9.5" style="6" bestFit="1" customWidth="1"/>
    <col min="109" max="110" width="6" style="6" customWidth="1"/>
    <col min="111" max="111" width="12" style="6" bestFit="1" customWidth="1"/>
    <col min="112" max="114" width="6" style="6" customWidth="1"/>
    <col min="115" max="115" width="9.5" style="6" bestFit="1" customWidth="1"/>
    <col min="116" max="117" width="6" style="6" customWidth="1"/>
    <col min="118" max="118" width="12" style="6" bestFit="1" customWidth="1"/>
    <col min="119" max="121" width="6" style="6" customWidth="1"/>
    <col min="122" max="122" width="9.5" style="6" bestFit="1" customWidth="1"/>
    <col min="123" max="124" width="6" style="6" customWidth="1"/>
    <col min="125" max="125" width="12" style="6" bestFit="1" customWidth="1"/>
    <col min="126" max="128" width="6" style="6" customWidth="1"/>
    <col min="129" max="129" width="9.5" style="6" bestFit="1" customWidth="1"/>
    <col min="130" max="131" width="6" style="6" customWidth="1"/>
    <col min="132" max="132" width="12" style="6" bestFit="1" customWidth="1"/>
    <col min="133" max="135" width="6" style="6" customWidth="1"/>
    <col min="136" max="136" width="9.5" style="6" bestFit="1" customWidth="1"/>
    <col min="137" max="138" width="6" style="6" customWidth="1"/>
    <col min="139" max="139" width="12" style="6" bestFit="1" customWidth="1"/>
    <col min="140" max="142" width="6" style="6" customWidth="1"/>
    <col min="143" max="143" width="9.5" style="6" bestFit="1" customWidth="1"/>
    <col min="144" max="145" width="6" style="6" customWidth="1"/>
    <col min="146" max="146" width="12" style="6" bestFit="1" customWidth="1"/>
    <col min="147" max="149" width="6" style="6" customWidth="1"/>
    <col min="150" max="150" width="9.5" style="6" bestFit="1" customWidth="1"/>
    <col min="151" max="152" width="6" style="6" customWidth="1"/>
    <col min="153" max="153" width="12" style="6" bestFit="1" customWidth="1"/>
    <col min="154" max="156" width="6" style="6" customWidth="1"/>
    <col min="157" max="157" width="9.5" style="6" bestFit="1" customWidth="1"/>
    <col min="158" max="159" width="6" style="6" customWidth="1"/>
    <col min="160" max="160" width="12" style="6" bestFit="1" customWidth="1"/>
    <col min="161" max="166" width="6" style="6" customWidth="1"/>
    <col min="167" max="167" width="10.08203125" style="6" bestFit="1" customWidth="1"/>
    <col min="168" max="278" width="6" style="6" customWidth="1"/>
    <col min="279" max="279" width="9.08203125" style="6" customWidth="1"/>
    <col min="280" max="285" width="6" style="6" customWidth="1"/>
    <col min="286" max="286" width="9.08203125" style="6" customWidth="1"/>
    <col min="287" max="292" width="6" style="6" customWidth="1"/>
    <col min="293" max="293" width="9.08203125" style="6" customWidth="1"/>
    <col min="294" max="299" width="6" style="6" customWidth="1"/>
    <col min="300" max="300" width="9.08203125" style="6" customWidth="1"/>
    <col min="301" max="306" width="6" style="6" customWidth="1"/>
    <col min="307" max="307" width="9.08203125" style="6" customWidth="1"/>
    <col min="308" max="313" width="6" style="6" customWidth="1"/>
    <col min="314" max="314" width="9.08203125" style="6" customWidth="1"/>
    <col min="315" max="320" width="6" style="6" customWidth="1"/>
    <col min="321" max="321" width="9.08203125" style="6" customWidth="1"/>
    <col min="322" max="327" width="6" style="6" customWidth="1"/>
    <col min="328" max="328" width="9.08203125" style="6" customWidth="1"/>
    <col min="329" max="348" width="6" style="6" customWidth="1"/>
    <col min="349" max="349" width="7.33203125" style="6" customWidth="1"/>
    <col min="350" max="355" width="6" style="6" customWidth="1"/>
    <col min="356" max="356" width="8.25" style="6" customWidth="1"/>
    <col min="357" max="362" width="6" style="6" customWidth="1"/>
    <col min="363" max="363" width="8.25" style="6" customWidth="1"/>
    <col min="364" max="369" width="6" style="6" customWidth="1"/>
    <col min="370" max="370" width="8.25" style="6" customWidth="1"/>
    <col min="371" max="376" width="6" style="6" customWidth="1"/>
    <col min="377" max="377" width="8.25" style="6" customWidth="1"/>
    <col min="378" max="383" width="6" style="6" customWidth="1"/>
    <col min="384" max="384" width="8.25" style="6" customWidth="1"/>
    <col min="385" max="390" width="6" style="6" customWidth="1"/>
    <col min="391" max="391" width="8.25" style="6" customWidth="1"/>
    <col min="392" max="397" width="6" style="6" customWidth="1"/>
    <col min="398" max="398" width="8.25" style="6" customWidth="1"/>
    <col min="399" max="404" width="6" style="6" customWidth="1"/>
    <col min="405" max="405" width="8.25" style="6" customWidth="1"/>
    <col min="406" max="411" width="6" style="6" customWidth="1"/>
    <col min="412" max="412" width="8.25" style="6" customWidth="1"/>
    <col min="413" max="418" width="6" style="6" customWidth="1"/>
    <col min="419" max="419" width="8.25" style="6" customWidth="1"/>
    <col min="420" max="425" width="6" style="6" customWidth="1"/>
    <col min="426" max="426" width="8.25" style="6" customWidth="1"/>
    <col min="427" max="432" width="6" style="6" customWidth="1"/>
    <col min="433" max="433" width="8.33203125" style="6" customWidth="1"/>
    <col min="434" max="439" width="6" style="6" customWidth="1"/>
    <col min="440" max="440" width="8.33203125" style="6" customWidth="1"/>
    <col min="441" max="446" width="6" style="6" customWidth="1"/>
    <col min="447" max="447" width="8.33203125" style="6" customWidth="1"/>
    <col min="448" max="453" width="6" style="6" customWidth="1"/>
    <col min="454" max="454" width="8.33203125" style="6" customWidth="1"/>
    <col min="455" max="460" width="6" style="6" customWidth="1"/>
    <col min="461" max="461" width="10.08203125" style="6" bestFit="1" customWidth="1"/>
    <col min="462" max="467" width="6" style="6" customWidth="1"/>
    <col min="468" max="468" width="10.08203125" style="6" bestFit="1" customWidth="1"/>
    <col min="469" max="1440" width="6" style="6" customWidth="1"/>
    <col min="1441" max="1441" width="6.83203125" style="6" customWidth="1"/>
    <col min="1442" max="1447" width="6" style="6" customWidth="1"/>
    <col min="1448" max="1448" width="6.83203125" style="6" customWidth="1"/>
    <col min="1449" max="1454" width="6" style="6" customWidth="1"/>
    <col min="1455" max="1455" width="6.83203125" style="6" customWidth="1"/>
    <col min="1456" max="1461" width="6" style="6" customWidth="1"/>
    <col min="1462" max="1462" width="6.83203125" style="6" customWidth="1"/>
    <col min="1463" max="1468" width="6" style="6" customWidth="1"/>
    <col min="1469" max="1469" width="6.83203125" style="6" customWidth="1"/>
    <col min="1470" max="1475" width="6" style="6" customWidth="1"/>
    <col min="1476" max="1476" width="6.83203125" style="6" customWidth="1"/>
    <col min="1477" max="1482" width="6" style="6" customWidth="1"/>
    <col min="1483" max="1483" width="6.83203125" style="6" customWidth="1"/>
    <col min="1484" max="1489" width="6" style="6" customWidth="1"/>
    <col min="1490" max="1490" width="6.83203125" style="6" customWidth="1"/>
    <col min="1491" max="1520" width="6" style="6" customWidth="1"/>
    <col min="1521" max="1521" width="6.25" style="6" customWidth="1"/>
    <col min="1522" max="1591" width="6" style="6" customWidth="1"/>
    <col min="1592" max="1592" width="5.83203125" style="6" customWidth="1"/>
    <col min="1593" max="1869" width="6" style="6" customWidth="1"/>
    <col min="1870" max="16384" width="10.5" style="6"/>
  </cols>
  <sheetData>
    <row r="1" spans="1:1869" s="3" customFormat="1" ht="18.5" x14ac:dyDescent="0.45">
      <c r="A1" s="1" t="s">
        <v>313</v>
      </c>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c r="CJ1" s="2"/>
      <c r="CK1" s="2"/>
      <c r="CL1" s="2"/>
      <c r="CM1" s="2"/>
      <c r="CN1" s="2"/>
      <c r="CO1" s="2"/>
      <c r="CP1" s="2"/>
      <c r="CQ1" s="2"/>
      <c r="CR1" s="2"/>
      <c r="CS1" s="2"/>
      <c r="CT1" s="2"/>
      <c r="CU1" s="2"/>
      <c r="CV1" s="2"/>
      <c r="CW1" s="2"/>
      <c r="CX1" s="2"/>
      <c r="CY1" s="2"/>
      <c r="CZ1" s="2"/>
      <c r="DA1" s="2"/>
      <c r="DB1" s="2"/>
      <c r="DC1" s="2"/>
      <c r="DD1" s="2"/>
      <c r="DE1" s="2"/>
      <c r="DF1" s="2"/>
      <c r="DG1" s="2"/>
      <c r="DH1" s="2"/>
      <c r="DI1" s="2"/>
      <c r="DJ1" s="2"/>
      <c r="DK1" s="2"/>
      <c r="DL1" s="2"/>
      <c r="DM1" s="2"/>
      <c r="DN1" s="2"/>
      <c r="DO1" s="2"/>
      <c r="DP1" s="2"/>
      <c r="DQ1" s="2"/>
      <c r="DR1" s="2"/>
      <c r="DS1" s="2"/>
      <c r="DT1" s="2"/>
      <c r="DU1" s="2"/>
      <c r="DV1" s="2"/>
      <c r="DW1" s="2"/>
      <c r="DX1" s="2"/>
      <c r="DY1" s="2"/>
      <c r="DZ1" s="2"/>
      <c r="EA1" s="2"/>
      <c r="EB1" s="2"/>
      <c r="EC1" s="2"/>
      <c r="ED1" s="2"/>
      <c r="EE1" s="2"/>
      <c r="EF1" s="2"/>
      <c r="EG1" s="2"/>
      <c r="EH1" s="2"/>
      <c r="EI1" s="2"/>
      <c r="EJ1" s="2"/>
      <c r="EK1" s="2"/>
      <c r="EL1" s="2"/>
      <c r="EM1" s="2"/>
      <c r="EN1" s="2"/>
      <c r="EO1" s="2"/>
      <c r="EP1" s="2"/>
      <c r="EQ1" s="2"/>
      <c r="ER1" s="2"/>
      <c r="ES1" s="2"/>
      <c r="ET1" s="2"/>
      <c r="EU1" s="2"/>
      <c r="EV1" s="2"/>
      <c r="EW1" s="2"/>
      <c r="EX1" s="2"/>
      <c r="EY1" s="2"/>
      <c r="EZ1" s="2"/>
      <c r="FA1" s="2"/>
      <c r="FB1" s="2"/>
      <c r="FC1" s="2"/>
      <c r="FD1" s="2"/>
      <c r="FE1" s="2"/>
      <c r="FF1" s="2"/>
      <c r="FG1" s="2"/>
      <c r="FH1" s="2"/>
      <c r="FI1" s="2"/>
      <c r="FJ1" s="2"/>
      <c r="FK1" s="2"/>
      <c r="FL1" s="2"/>
      <c r="FM1" s="2"/>
      <c r="FN1" s="2"/>
      <c r="FO1" s="2"/>
      <c r="FP1" s="2"/>
      <c r="FQ1" s="2"/>
      <c r="FR1" s="2"/>
      <c r="FS1" s="2"/>
      <c r="FT1" s="2"/>
      <c r="FU1" s="2"/>
      <c r="FV1" s="2"/>
      <c r="FW1" s="2"/>
      <c r="FX1" s="2"/>
      <c r="FY1" s="2"/>
      <c r="FZ1" s="2"/>
      <c r="GA1" s="2"/>
      <c r="GB1" s="2"/>
      <c r="GC1" s="2"/>
      <c r="GD1" s="2"/>
      <c r="GE1" s="2"/>
      <c r="GF1" s="2"/>
      <c r="GG1" s="2"/>
      <c r="GH1" s="2"/>
      <c r="GI1" s="2"/>
      <c r="GJ1" s="2"/>
      <c r="GK1" s="2"/>
      <c r="GL1" s="2"/>
      <c r="GM1" s="2"/>
      <c r="GN1" s="2"/>
      <c r="GO1" s="2"/>
      <c r="GP1" s="2"/>
      <c r="GQ1" s="2"/>
      <c r="GR1" s="2"/>
      <c r="GS1" s="2"/>
      <c r="GT1" s="2"/>
      <c r="GU1" s="2"/>
      <c r="GV1" s="2"/>
      <c r="GW1" s="2"/>
      <c r="GX1" s="2"/>
      <c r="GY1" s="2"/>
      <c r="GZ1" s="2"/>
      <c r="HA1" s="2"/>
      <c r="HB1" s="2"/>
      <c r="HC1" s="2"/>
      <c r="HD1" s="2"/>
      <c r="HE1" s="2"/>
      <c r="HF1" s="2"/>
      <c r="HG1" s="2"/>
      <c r="HH1" s="2"/>
      <c r="HI1" s="2"/>
      <c r="HJ1" s="2"/>
      <c r="HK1" s="2"/>
      <c r="HL1" s="2"/>
      <c r="HM1" s="2"/>
      <c r="HN1" s="2"/>
      <c r="HO1" s="2"/>
      <c r="HP1" s="2"/>
      <c r="HQ1" s="2"/>
      <c r="HR1" s="2"/>
      <c r="HS1" s="2"/>
      <c r="HT1" s="2"/>
      <c r="HU1" s="2"/>
      <c r="HV1" s="2"/>
      <c r="HW1" s="2"/>
      <c r="HX1" s="2"/>
      <c r="HY1" s="2"/>
      <c r="HZ1" s="2"/>
      <c r="IA1" s="2"/>
      <c r="IB1" s="2"/>
      <c r="IC1" s="2"/>
      <c r="ID1" s="2"/>
      <c r="IE1" s="2"/>
      <c r="IF1" s="2"/>
      <c r="IG1" s="2"/>
      <c r="IH1" s="2"/>
      <c r="II1" s="2"/>
      <c r="IJ1" s="2"/>
      <c r="IK1" s="2"/>
      <c r="IL1" s="2"/>
      <c r="IM1" s="2"/>
      <c r="IN1" s="2"/>
      <c r="IO1" s="2"/>
      <c r="IP1" s="2"/>
      <c r="IQ1" s="2"/>
      <c r="IR1" s="2"/>
      <c r="IS1" s="2"/>
      <c r="IT1" s="2"/>
      <c r="IU1" s="2"/>
      <c r="IV1" s="2"/>
      <c r="IW1" s="2"/>
      <c r="IX1" s="2"/>
      <c r="IY1" s="2"/>
      <c r="IZ1" s="2"/>
      <c r="JA1" s="2"/>
      <c r="JB1" s="2"/>
      <c r="JC1" s="2"/>
      <c r="JD1" s="2"/>
      <c r="JE1" s="2"/>
      <c r="JF1" s="2"/>
      <c r="JG1" s="2"/>
      <c r="JH1" s="2"/>
      <c r="JI1" s="2"/>
      <c r="JJ1" s="2"/>
      <c r="JK1" s="2"/>
      <c r="JL1" s="2"/>
      <c r="JM1" s="2"/>
      <c r="JN1" s="2"/>
      <c r="JO1" s="2"/>
      <c r="JP1" s="2"/>
      <c r="JQ1" s="2"/>
      <c r="JR1" s="2"/>
      <c r="JS1" s="2"/>
      <c r="JT1" s="2"/>
      <c r="JU1" s="2"/>
      <c r="JV1" s="2"/>
      <c r="JW1" s="2"/>
      <c r="JX1" s="2"/>
      <c r="JY1" s="2"/>
      <c r="JZ1" s="2"/>
      <c r="KA1" s="2"/>
      <c r="KB1" s="2"/>
      <c r="KC1" s="2"/>
      <c r="KD1" s="2"/>
      <c r="KE1" s="2"/>
      <c r="KF1" s="2"/>
      <c r="KG1" s="2"/>
      <c r="KH1" s="2"/>
      <c r="KI1" s="2"/>
      <c r="KJ1" s="2"/>
      <c r="KK1" s="2"/>
      <c r="KL1" s="2"/>
      <c r="KM1" s="2"/>
      <c r="KN1" s="2"/>
      <c r="KO1" s="2"/>
      <c r="KP1" s="2"/>
      <c r="KQ1" s="2"/>
      <c r="KR1" s="2"/>
      <c r="KS1" s="2"/>
      <c r="KT1" s="2"/>
      <c r="KU1" s="2"/>
      <c r="KV1" s="2"/>
      <c r="KW1" s="2"/>
      <c r="KX1" s="2"/>
      <c r="KY1" s="2"/>
      <c r="KZ1" s="2"/>
      <c r="LA1" s="2"/>
      <c r="LB1" s="2"/>
      <c r="LC1" s="2"/>
      <c r="LD1" s="2"/>
      <c r="LE1" s="2"/>
      <c r="LF1" s="2"/>
      <c r="LG1" s="2"/>
      <c r="LH1" s="2"/>
      <c r="LI1" s="2"/>
      <c r="LJ1" s="2"/>
      <c r="LK1" s="2"/>
      <c r="LL1" s="2"/>
      <c r="LM1" s="2"/>
      <c r="LN1" s="2"/>
      <c r="LO1" s="2"/>
      <c r="LP1" s="2"/>
      <c r="LQ1" s="2"/>
      <c r="LR1" s="2"/>
      <c r="LS1" s="2"/>
      <c r="LT1" s="2"/>
      <c r="LU1" s="2"/>
      <c r="LV1" s="2"/>
      <c r="LW1" s="2"/>
      <c r="LX1" s="2"/>
      <c r="LY1" s="2"/>
      <c r="LZ1" s="2"/>
      <c r="MA1" s="2"/>
      <c r="MB1" s="2"/>
      <c r="MC1" s="2"/>
      <c r="MD1" s="2"/>
      <c r="ME1" s="2"/>
      <c r="MF1" s="2"/>
      <c r="MG1" s="2"/>
      <c r="MH1" s="2"/>
      <c r="MI1" s="2"/>
      <c r="MJ1" s="2"/>
      <c r="MK1" s="2"/>
      <c r="ML1" s="2"/>
      <c r="MM1" s="2"/>
      <c r="MN1" s="2"/>
      <c r="MO1" s="2"/>
      <c r="MP1" s="2"/>
      <c r="MQ1" s="2"/>
      <c r="MR1" s="2"/>
      <c r="MS1" s="2"/>
      <c r="MT1" s="2"/>
      <c r="MU1" s="2"/>
      <c r="MV1" s="2"/>
      <c r="MW1" s="2"/>
      <c r="MX1" s="2"/>
      <c r="MY1" s="2"/>
      <c r="MZ1" s="2"/>
      <c r="NA1" s="2"/>
      <c r="NB1" s="2"/>
      <c r="NC1" s="2"/>
      <c r="ND1" s="2"/>
      <c r="NE1" s="2"/>
      <c r="NF1" s="2"/>
      <c r="NG1" s="2"/>
      <c r="NH1" s="2"/>
      <c r="NI1" s="2"/>
      <c r="NJ1" s="2"/>
      <c r="NK1" s="2"/>
      <c r="NL1" s="2"/>
      <c r="NM1" s="2"/>
      <c r="NN1" s="2"/>
      <c r="NO1" s="2"/>
      <c r="NP1" s="2"/>
      <c r="NQ1" s="2"/>
      <c r="NR1" s="2"/>
      <c r="NS1" s="2"/>
      <c r="NT1" s="2"/>
      <c r="NU1" s="2"/>
      <c r="NV1" s="2"/>
      <c r="NW1" s="2"/>
      <c r="NX1" s="2"/>
      <c r="NY1" s="2"/>
      <c r="NZ1" s="2"/>
      <c r="OA1" s="2"/>
      <c r="OB1" s="2"/>
      <c r="OC1" s="2"/>
      <c r="OD1" s="2"/>
      <c r="OE1" s="2"/>
      <c r="OF1" s="2"/>
      <c r="OG1" s="2"/>
      <c r="OH1" s="2"/>
      <c r="OI1" s="2"/>
      <c r="OJ1" s="2"/>
      <c r="OK1" s="2"/>
      <c r="OL1" s="2"/>
      <c r="OM1" s="2"/>
      <c r="ON1" s="2"/>
      <c r="OO1" s="2"/>
      <c r="OP1" s="2"/>
      <c r="OQ1" s="2"/>
      <c r="OR1" s="2"/>
      <c r="OS1" s="2"/>
      <c r="OT1" s="2"/>
      <c r="OU1" s="2"/>
      <c r="OV1" s="2"/>
      <c r="OW1" s="2"/>
      <c r="OX1" s="2"/>
      <c r="OY1" s="2"/>
      <c r="OZ1" s="2"/>
      <c r="PA1" s="2"/>
      <c r="PB1" s="2"/>
      <c r="PC1" s="2"/>
      <c r="PD1" s="2"/>
      <c r="PE1" s="2"/>
      <c r="PF1" s="2"/>
      <c r="PG1" s="2"/>
      <c r="PH1" s="2"/>
      <c r="PI1" s="2"/>
      <c r="PJ1" s="2"/>
      <c r="PK1" s="2"/>
      <c r="PL1" s="2"/>
      <c r="PM1" s="2"/>
      <c r="PN1" s="2"/>
      <c r="PO1" s="2"/>
      <c r="PP1" s="2"/>
      <c r="PQ1" s="2"/>
      <c r="PR1" s="2"/>
      <c r="PS1" s="2"/>
      <c r="PT1" s="2"/>
      <c r="PU1" s="2"/>
      <c r="PV1" s="2"/>
      <c r="PW1" s="2"/>
      <c r="PX1" s="2"/>
      <c r="PY1" s="2"/>
      <c r="PZ1" s="2"/>
      <c r="QA1" s="2"/>
      <c r="QB1" s="2"/>
      <c r="QC1" s="2"/>
      <c r="QD1" s="2"/>
      <c r="QE1" s="2"/>
      <c r="QF1" s="2"/>
      <c r="QG1" s="2"/>
      <c r="QH1" s="2"/>
      <c r="QI1" s="2"/>
      <c r="QJ1" s="2"/>
      <c r="QK1" s="2"/>
      <c r="QL1" s="2"/>
      <c r="QM1" s="2"/>
      <c r="QN1" s="2"/>
      <c r="QO1" s="2"/>
      <c r="QP1" s="2"/>
      <c r="QQ1" s="2"/>
      <c r="QR1" s="2"/>
      <c r="QS1" s="2"/>
      <c r="QT1" s="2"/>
      <c r="QU1" s="2"/>
      <c r="QV1" s="2"/>
      <c r="QW1" s="2"/>
      <c r="QX1" s="2"/>
      <c r="QY1" s="2"/>
      <c r="QZ1" s="2"/>
      <c r="RA1" s="2"/>
      <c r="RB1" s="2"/>
      <c r="RC1" s="2"/>
      <c r="RD1" s="2"/>
      <c r="RE1" s="2"/>
      <c r="RF1" s="2"/>
      <c r="RG1" s="2"/>
      <c r="RH1" s="2"/>
      <c r="RI1" s="2"/>
      <c r="RJ1" s="2"/>
      <c r="RK1" s="2"/>
      <c r="RL1" s="2"/>
      <c r="RM1" s="2"/>
      <c r="RN1" s="2"/>
      <c r="RO1" s="2"/>
      <c r="RP1" s="2"/>
      <c r="RQ1" s="2"/>
      <c r="RR1" s="2"/>
      <c r="RS1" s="2"/>
      <c r="RT1" s="2"/>
      <c r="RU1" s="2"/>
      <c r="RV1" s="2"/>
      <c r="RW1" s="2"/>
      <c r="RX1" s="2"/>
      <c r="RY1" s="2"/>
      <c r="RZ1" s="2"/>
      <c r="SA1" s="2"/>
      <c r="SB1" s="2"/>
      <c r="SC1" s="2"/>
      <c r="SD1" s="2"/>
      <c r="SE1" s="2"/>
      <c r="SF1" s="2"/>
      <c r="SG1" s="2"/>
      <c r="SH1" s="2"/>
      <c r="SI1" s="2"/>
      <c r="SJ1" s="2"/>
      <c r="SK1" s="2"/>
      <c r="SL1" s="2"/>
      <c r="SM1" s="2"/>
      <c r="SN1" s="2"/>
      <c r="SO1" s="2"/>
      <c r="SP1" s="2"/>
      <c r="SQ1" s="2"/>
      <c r="SR1" s="2"/>
      <c r="SS1" s="2"/>
      <c r="ST1" s="2"/>
      <c r="SU1" s="2"/>
      <c r="SV1" s="2"/>
      <c r="SW1" s="2"/>
      <c r="SX1" s="2"/>
      <c r="SY1" s="2"/>
      <c r="SZ1" s="2"/>
      <c r="TA1" s="2"/>
      <c r="TB1" s="2"/>
      <c r="TC1" s="2"/>
      <c r="TD1" s="2"/>
      <c r="TE1" s="2"/>
      <c r="TF1" s="2"/>
      <c r="TG1" s="2"/>
      <c r="TH1" s="2"/>
      <c r="TI1" s="2"/>
      <c r="TJ1" s="2"/>
      <c r="TK1" s="2"/>
      <c r="TL1" s="2"/>
      <c r="TM1" s="2"/>
      <c r="TN1" s="2"/>
      <c r="TO1" s="2"/>
      <c r="TP1" s="2"/>
      <c r="TQ1" s="2"/>
      <c r="TR1" s="2"/>
      <c r="TS1" s="2"/>
      <c r="TT1" s="2"/>
      <c r="TU1" s="2"/>
      <c r="TV1" s="2"/>
      <c r="TW1" s="2"/>
      <c r="TX1" s="2"/>
      <c r="TY1" s="2"/>
      <c r="TZ1" s="2"/>
      <c r="UA1" s="2"/>
      <c r="UB1" s="2"/>
      <c r="UC1" s="2"/>
      <c r="UD1" s="2"/>
      <c r="UE1" s="2"/>
      <c r="UF1" s="2"/>
      <c r="UG1" s="2"/>
      <c r="UH1" s="2"/>
      <c r="UI1" s="2"/>
      <c r="UJ1" s="2"/>
      <c r="UK1" s="2"/>
      <c r="UL1" s="2"/>
      <c r="UM1" s="2"/>
      <c r="UN1" s="2"/>
      <c r="UO1" s="2"/>
      <c r="UP1" s="2"/>
      <c r="UQ1" s="2"/>
      <c r="UR1" s="2"/>
      <c r="US1" s="2"/>
      <c r="UT1" s="2"/>
      <c r="UU1" s="2"/>
      <c r="UV1" s="2"/>
      <c r="UW1" s="2"/>
      <c r="UX1" s="2"/>
      <c r="UY1" s="2"/>
      <c r="UZ1" s="2"/>
      <c r="VA1" s="2"/>
      <c r="VB1" s="2"/>
      <c r="VC1" s="2"/>
      <c r="VD1" s="2"/>
      <c r="VE1" s="2"/>
      <c r="VF1" s="2"/>
      <c r="VG1" s="2"/>
      <c r="VH1" s="2"/>
      <c r="VI1" s="2"/>
      <c r="VJ1" s="2"/>
      <c r="VK1" s="2"/>
      <c r="VL1" s="2"/>
      <c r="VM1" s="2"/>
      <c r="VN1" s="2"/>
      <c r="VO1" s="2"/>
      <c r="VP1" s="2"/>
      <c r="VQ1" s="2"/>
      <c r="VR1" s="2"/>
      <c r="VS1" s="2"/>
      <c r="VT1" s="2"/>
      <c r="VU1" s="2"/>
      <c r="VV1" s="2"/>
      <c r="VW1" s="2"/>
      <c r="VX1" s="2"/>
      <c r="VY1" s="2"/>
      <c r="VZ1" s="2"/>
      <c r="WA1" s="2"/>
      <c r="WB1" s="2"/>
      <c r="WC1" s="2"/>
      <c r="WD1" s="2"/>
      <c r="WE1" s="2"/>
      <c r="WF1" s="2"/>
      <c r="WG1" s="2"/>
      <c r="WH1" s="2"/>
      <c r="WI1" s="2"/>
      <c r="WJ1" s="2"/>
      <c r="WK1" s="2"/>
      <c r="WL1" s="2"/>
      <c r="WM1" s="2"/>
      <c r="WN1" s="2"/>
      <c r="WO1" s="2"/>
      <c r="WP1" s="2"/>
      <c r="WQ1" s="2"/>
      <c r="WR1" s="2"/>
      <c r="WS1" s="2"/>
      <c r="WT1" s="2"/>
      <c r="WU1" s="2"/>
      <c r="WV1" s="2"/>
      <c r="WW1" s="2"/>
      <c r="WX1" s="2"/>
      <c r="WY1" s="2"/>
      <c r="WZ1" s="2"/>
      <c r="XA1" s="2"/>
      <c r="XB1" s="2"/>
      <c r="XC1" s="2"/>
      <c r="XD1" s="2"/>
      <c r="XE1" s="2"/>
      <c r="XF1" s="2"/>
      <c r="XG1" s="2"/>
      <c r="XH1" s="2"/>
      <c r="XI1" s="2"/>
      <c r="XJ1" s="2"/>
      <c r="XK1" s="2"/>
      <c r="XL1" s="2"/>
      <c r="XM1" s="2"/>
      <c r="XN1" s="2"/>
      <c r="XO1" s="2"/>
      <c r="XP1" s="2"/>
      <c r="XQ1" s="2"/>
      <c r="XR1" s="2"/>
      <c r="XS1" s="2"/>
      <c r="XT1" s="2"/>
      <c r="XU1" s="2"/>
      <c r="XV1" s="2"/>
      <c r="XW1" s="2"/>
      <c r="XX1" s="2"/>
      <c r="XY1" s="2"/>
      <c r="XZ1" s="2"/>
      <c r="YA1" s="2"/>
      <c r="YB1" s="2"/>
      <c r="YC1" s="2"/>
      <c r="YD1" s="2"/>
      <c r="YE1" s="2"/>
      <c r="YF1" s="2"/>
      <c r="YG1" s="2"/>
      <c r="YH1" s="2"/>
      <c r="YI1" s="2"/>
      <c r="YJ1" s="2"/>
      <c r="YK1" s="2"/>
      <c r="YL1" s="2"/>
      <c r="YM1" s="2"/>
      <c r="YN1" s="2"/>
      <c r="YO1" s="2"/>
      <c r="YP1" s="2"/>
      <c r="YQ1" s="2"/>
      <c r="YR1" s="2"/>
      <c r="YS1" s="2"/>
      <c r="YT1" s="2"/>
      <c r="YU1" s="2"/>
      <c r="YV1" s="2"/>
      <c r="YW1" s="2"/>
      <c r="YX1" s="2"/>
      <c r="YY1" s="2"/>
      <c r="YZ1" s="2"/>
      <c r="ZA1" s="2"/>
      <c r="ZB1" s="2"/>
      <c r="ZC1" s="2"/>
      <c r="ZD1" s="2"/>
      <c r="ZE1" s="2"/>
      <c r="ZF1" s="2"/>
      <c r="ZG1" s="2"/>
      <c r="ZH1" s="2"/>
      <c r="ZI1" s="2"/>
      <c r="ZJ1" s="2"/>
      <c r="ZK1" s="2"/>
      <c r="ZL1" s="2"/>
      <c r="ZM1" s="2"/>
      <c r="ZN1" s="2"/>
      <c r="ZO1" s="2"/>
      <c r="ZP1" s="2"/>
      <c r="ZQ1" s="2"/>
      <c r="ZR1" s="2"/>
      <c r="ZS1" s="2"/>
      <c r="ZT1" s="2"/>
      <c r="ZU1" s="2"/>
      <c r="ZV1" s="2"/>
      <c r="ZW1" s="2"/>
      <c r="ZX1" s="2"/>
      <c r="ZY1" s="2"/>
      <c r="ZZ1" s="2"/>
      <c r="AAA1" s="2"/>
      <c r="AAB1" s="2"/>
      <c r="AAC1" s="2"/>
      <c r="AAD1" s="2"/>
      <c r="AAE1" s="2"/>
      <c r="AAF1" s="2"/>
      <c r="AAG1" s="2"/>
      <c r="AAH1" s="2"/>
      <c r="AAI1" s="2"/>
      <c r="AAJ1" s="2"/>
      <c r="AAK1" s="2"/>
      <c r="AAL1" s="2"/>
      <c r="AAM1" s="2"/>
      <c r="AAN1" s="2"/>
      <c r="AAO1" s="2"/>
      <c r="AAP1" s="2"/>
      <c r="AAQ1" s="2"/>
      <c r="AAR1" s="2"/>
      <c r="AAS1" s="2"/>
      <c r="AAT1" s="2"/>
      <c r="AAU1" s="2"/>
      <c r="AAV1" s="2"/>
      <c r="AAW1" s="2"/>
      <c r="AAX1" s="2"/>
      <c r="AAY1" s="2"/>
      <c r="AAZ1" s="2"/>
      <c r="ABA1" s="2"/>
      <c r="ABB1" s="2"/>
      <c r="ABC1" s="2"/>
      <c r="ABD1" s="2"/>
      <c r="ABE1" s="2"/>
      <c r="ABF1" s="2"/>
      <c r="ABG1" s="2"/>
      <c r="ABH1" s="2"/>
      <c r="ABI1" s="2"/>
      <c r="ABJ1" s="2"/>
      <c r="ABK1" s="2"/>
      <c r="ABL1" s="2"/>
      <c r="ABM1" s="2"/>
      <c r="ABN1" s="2"/>
      <c r="ABO1" s="2"/>
      <c r="ABP1" s="2"/>
      <c r="ABQ1" s="2"/>
      <c r="ABR1" s="2"/>
      <c r="ABS1" s="2"/>
      <c r="ABT1" s="2"/>
      <c r="ABU1" s="2"/>
      <c r="ABV1" s="2"/>
      <c r="ABW1" s="2"/>
      <c r="ABX1" s="2"/>
      <c r="ABY1" s="2"/>
      <c r="ABZ1" s="2"/>
      <c r="ACA1" s="2"/>
      <c r="ACB1" s="2"/>
      <c r="ACC1" s="2"/>
      <c r="ACD1" s="2"/>
      <c r="ACE1" s="2"/>
      <c r="ACF1" s="2"/>
      <c r="ACG1" s="2"/>
      <c r="ACH1" s="2"/>
      <c r="ACI1" s="2"/>
      <c r="ACJ1" s="2"/>
      <c r="ACK1" s="2"/>
      <c r="ACL1" s="2"/>
      <c r="ACM1" s="2"/>
      <c r="ACN1" s="2"/>
      <c r="ACO1" s="2"/>
      <c r="ACP1" s="2"/>
      <c r="ACQ1" s="2"/>
      <c r="ACR1" s="2"/>
      <c r="ACS1" s="2"/>
      <c r="ACT1" s="2"/>
      <c r="ACU1" s="2"/>
      <c r="ACV1" s="2"/>
      <c r="ACW1" s="2"/>
      <c r="ACX1" s="2"/>
      <c r="ACY1" s="2"/>
      <c r="ACZ1" s="2"/>
      <c r="ADA1" s="2"/>
      <c r="ADB1" s="2"/>
      <c r="ADC1" s="2"/>
      <c r="ADD1" s="2"/>
      <c r="ADE1" s="2"/>
      <c r="ADF1" s="2"/>
      <c r="ADG1" s="2"/>
      <c r="ADH1" s="2"/>
      <c r="ADI1" s="2"/>
      <c r="ADJ1" s="2"/>
      <c r="ADK1" s="2"/>
      <c r="ADL1" s="2"/>
      <c r="ADM1" s="2"/>
      <c r="ADN1" s="2"/>
      <c r="ADO1" s="2"/>
      <c r="ADP1" s="2"/>
      <c r="ADQ1" s="2"/>
      <c r="ADR1" s="2"/>
      <c r="ADS1" s="2"/>
      <c r="ADT1" s="2"/>
      <c r="ADU1" s="2"/>
      <c r="ADV1" s="2"/>
      <c r="ADW1" s="2"/>
      <c r="ADX1" s="2"/>
      <c r="ADY1" s="2"/>
      <c r="ADZ1" s="2"/>
      <c r="AEA1" s="2"/>
      <c r="AEB1" s="2"/>
      <c r="AEC1" s="2"/>
      <c r="AED1" s="2"/>
      <c r="AEE1" s="2"/>
      <c r="AEF1" s="2"/>
      <c r="AEG1" s="2"/>
      <c r="AEH1" s="2"/>
      <c r="AEI1" s="2"/>
      <c r="AEJ1" s="2"/>
      <c r="AEK1" s="2"/>
      <c r="AEL1" s="2"/>
      <c r="AEM1" s="2"/>
      <c r="AEN1" s="2"/>
      <c r="AEO1" s="2"/>
      <c r="AEP1" s="2"/>
      <c r="AEQ1" s="2"/>
      <c r="AER1" s="2"/>
      <c r="AES1" s="2"/>
      <c r="AET1" s="2"/>
      <c r="AEU1" s="2"/>
      <c r="AEV1" s="2"/>
      <c r="AEW1" s="2"/>
      <c r="AEX1" s="2"/>
      <c r="AEY1" s="2"/>
      <c r="AEZ1" s="2"/>
      <c r="AFA1" s="2"/>
      <c r="AFB1" s="2"/>
      <c r="AFC1" s="2"/>
      <c r="AFD1" s="2"/>
      <c r="AFE1" s="2"/>
      <c r="AFF1" s="2"/>
      <c r="AFG1" s="2"/>
      <c r="AFH1" s="2"/>
      <c r="AFI1" s="2"/>
      <c r="AFJ1" s="2"/>
      <c r="AFK1" s="2"/>
      <c r="AFL1" s="2"/>
      <c r="AFM1" s="2"/>
      <c r="AFN1" s="2"/>
      <c r="AFO1" s="2"/>
      <c r="AFP1" s="2"/>
      <c r="AFQ1" s="2"/>
      <c r="AFR1" s="2"/>
      <c r="AFS1" s="2"/>
      <c r="AFT1" s="2"/>
      <c r="AFU1" s="2"/>
      <c r="AFV1" s="2"/>
      <c r="AFW1" s="2"/>
      <c r="AFX1" s="2"/>
      <c r="AFY1" s="2"/>
      <c r="AFZ1" s="2"/>
      <c r="AGA1" s="2"/>
      <c r="AGB1" s="2"/>
      <c r="AGC1" s="2"/>
      <c r="AGD1" s="2"/>
      <c r="AGE1" s="2"/>
      <c r="AGF1" s="2"/>
      <c r="AGG1" s="2"/>
      <c r="AGH1" s="2"/>
      <c r="AGI1" s="2"/>
      <c r="AGJ1" s="2"/>
      <c r="AGK1" s="2"/>
      <c r="AGL1" s="2"/>
      <c r="AGM1" s="2"/>
      <c r="AGN1" s="2"/>
      <c r="AGO1" s="2"/>
      <c r="AGP1" s="2"/>
      <c r="AGQ1" s="2"/>
      <c r="AGR1" s="2"/>
      <c r="AGS1" s="2"/>
      <c r="AGT1" s="2"/>
      <c r="AGU1" s="2"/>
      <c r="AGV1" s="2"/>
      <c r="AGW1" s="2"/>
      <c r="AGX1" s="2"/>
      <c r="AGY1" s="2"/>
      <c r="AGZ1" s="2"/>
      <c r="AHA1" s="2"/>
      <c r="AHB1" s="2"/>
      <c r="AHC1" s="2"/>
      <c r="AHD1" s="2"/>
      <c r="AHE1" s="2"/>
      <c r="AHF1" s="2"/>
      <c r="AHG1" s="2"/>
      <c r="AHH1" s="2"/>
      <c r="AHI1" s="2"/>
      <c r="AHJ1" s="2"/>
      <c r="AHK1" s="2"/>
      <c r="AHL1" s="2"/>
      <c r="AHM1" s="2"/>
      <c r="AHN1" s="2"/>
      <c r="AHO1" s="2"/>
      <c r="AHP1" s="2"/>
      <c r="AHQ1" s="2"/>
      <c r="AHR1" s="2"/>
      <c r="AHS1" s="2"/>
      <c r="AHT1" s="2"/>
      <c r="AHU1" s="2"/>
      <c r="AHV1" s="2"/>
      <c r="AHW1" s="2"/>
      <c r="AHX1" s="2"/>
      <c r="AHY1" s="2"/>
      <c r="AHZ1" s="2"/>
      <c r="AIA1" s="2"/>
      <c r="AIB1" s="2"/>
      <c r="AIC1" s="2"/>
      <c r="AID1" s="2"/>
      <c r="AIE1" s="2"/>
      <c r="AIF1" s="2"/>
      <c r="AIG1" s="2"/>
      <c r="AIH1" s="2"/>
      <c r="AII1" s="2"/>
      <c r="AIJ1" s="2"/>
      <c r="AIK1" s="2"/>
      <c r="AIL1" s="2"/>
      <c r="AIM1" s="2"/>
      <c r="AIN1" s="2"/>
      <c r="AIO1" s="2"/>
      <c r="AIP1" s="2"/>
      <c r="AIQ1" s="2"/>
      <c r="AIR1" s="2"/>
      <c r="AIS1" s="2"/>
      <c r="AIT1" s="2"/>
      <c r="AIU1" s="2"/>
      <c r="AIV1" s="2"/>
      <c r="AIW1" s="2"/>
      <c r="AIX1" s="2"/>
      <c r="AIY1" s="2"/>
      <c r="AIZ1" s="2"/>
      <c r="AJA1" s="2"/>
      <c r="AJB1" s="2"/>
      <c r="AJC1" s="2"/>
      <c r="AJD1" s="2"/>
      <c r="AJE1" s="2"/>
      <c r="AJF1" s="2"/>
      <c r="AJG1" s="2"/>
      <c r="AJH1" s="2"/>
      <c r="AJI1" s="2"/>
      <c r="AJJ1" s="2"/>
      <c r="AJK1" s="2"/>
      <c r="AJL1" s="2"/>
      <c r="AJM1" s="2"/>
      <c r="AJN1" s="2"/>
      <c r="AJO1" s="2"/>
      <c r="AJP1" s="2"/>
      <c r="AJQ1" s="2"/>
      <c r="AJR1" s="2"/>
      <c r="AJS1" s="2"/>
      <c r="AJT1" s="2"/>
      <c r="AJU1" s="2"/>
      <c r="AJV1" s="2"/>
      <c r="AJW1" s="2"/>
      <c r="AJX1" s="2"/>
      <c r="AJY1" s="2"/>
      <c r="AJZ1" s="2"/>
      <c r="AKA1" s="2"/>
      <c r="AKB1" s="2"/>
      <c r="AKC1" s="2"/>
      <c r="AKD1" s="2"/>
      <c r="AKE1" s="2"/>
      <c r="AKF1" s="2"/>
      <c r="AKG1" s="2"/>
      <c r="AKH1" s="2"/>
      <c r="AKI1" s="2"/>
      <c r="AKJ1" s="2"/>
      <c r="AKK1" s="2"/>
      <c r="AKL1" s="2"/>
      <c r="AKM1" s="2"/>
      <c r="AKN1" s="2"/>
      <c r="AKO1" s="2"/>
      <c r="AKP1" s="2"/>
      <c r="AKQ1" s="2"/>
      <c r="AKR1" s="2"/>
      <c r="AKS1" s="2"/>
      <c r="AKT1" s="2"/>
      <c r="AKU1" s="2"/>
      <c r="AKV1" s="2"/>
      <c r="AKW1" s="2"/>
      <c r="AKX1" s="2"/>
      <c r="AKY1" s="2"/>
      <c r="AKZ1" s="2"/>
      <c r="ALA1" s="2"/>
      <c r="ALB1" s="2"/>
      <c r="ALC1" s="2"/>
      <c r="ALD1" s="2"/>
      <c r="ALE1" s="2"/>
      <c r="ALF1" s="2"/>
      <c r="ALG1" s="2"/>
      <c r="ALH1" s="2"/>
      <c r="ALI1" s="2"/>
      <c r="ALJ1" s="2"/>
      <c r="ALK1" s="2"/>
      <c r="ALL1" s="2"/>
      <c r="ALM1" s="2"/>
      <c r="ALN1" s="2"/>
      <c r="ALO1" s="2"/>
      <c r="ALP1" s="2"/>
      <c r="ALQ1" s="2"/>
      <c r="ALR1" s="2"/>
      <c r="ALS1" s="2"/>
      <c r="ALT1" s="2"/>
      <c r="ALU1" s="2"/>
      <c r="ALV1" s="2"/>
      <c r="ALW1" s="2"/>
      <c r="ALX1" s="2"/>
      <c r="ALY1" s="2"/>
      <c r="ALZ1" s="2"/>
      <c r="AMA1" s="2"/>
      <c r="AMB1" s="2"/>
      <c r="AMC1" s="2"/>
      <c r="AMD1" s="2"/>
      <c r="AME1" s="2"/>
      <c r="AMF1" s="2"/>
      <c r="AMG1" s="2"/>
      <c r="AMH1" s="2"/>
      <c r="AMI1" s="2"/>
      <c r="AMJ1" s="2"/>
      <c r="AMK1" s="2"/>
      <c r="AML1" s="2"/>
      <c r="AMM1" s="2"/>
      <c r="AMN1" s="2"/>
      <c r="AMO1" s="2"/>
      <c r="AMP1" s="2"/>
      <c r="AMQ1" s="2"/>
      <c r="AMR1" s="2"/>
      <c r="AMS1" s="2"/>
      <c r="AMT1" s="2"/>
      <c r="AMU1" s="2"/>
      <c r="AMV1" s="2"/>
      <c r="AMW1" s="2"/>
      <c r="AMX1" s="2"/>
      <c r="AMY1" s="2"/>
      <c r="AMZ1" s="2"/>
      <c r="ANA1" s="2"/>
      <c r="ANB1" s="2"/>
      <c r="ANC1" s="2"/>
      <c r="AND1" s="2"/>
      <c r="ANE1" s="2"/>
      <c r="ANF1" s="2"/>
      <c r="ANG1" s="2"/>
      <c r="ANH1" s="2"/>
      <c r="ANI1" s="2"/>
      <c r="ANJ1" s="2"/>
      <c r="ANK1" s="2"/>
      <c r="ANL1" s="2"/>
      <c r="ANM1" s="2"/>
      <c r="ANN1" s="2"/>
      <c r="ANO1" s="2"/>
      <c r="ANP1" s="2"/>
      <c r="ANQ1" s="2"/>
      <c r="ANR1" s="2"/>
      <c r="ANS1" s="2"/>
      <c r="ANT1" s="2"/>
      <c r="ANU1" s="2"/>
      <c r="ANV1" s="2"/>
      <c r="ANW1" s="2"/>
      <c r="ANX1" s="2"/>
      <c r="ANY1" s="2"/>
      <c r="ANZ1" s="2"/>
      <c r="AOA1" s="2"/>
      <c r="AOB1" s="2"/>
      <c r="AOC1" s="2"/>
      <c r="AOD1" s="2"/>
      <c r="AOE1" s="2"/>
      <c r="AOF1" s="2"/>
      <c r="AOG1" s="2"/>
      <c r="AOH1" s="2"/>
      <c r="AOI1" s="2"/>
      <c r="AOJ1" s="2"/>
      <c r="AOK1" s="2"/>
      <c r="AOL1" s="2"/>
      <c r="AOM1" s="2"/>
      <c r="AON1" s="2"/>
      <c r="AOO1" s="2"/>
      <c r="AOP1" s="2"/>
      <c r="AOQ1" s="2"/>
      <c r="AOR1" s="2"/>
      <c r="AOS1" s="2"/>
      <c r="AOT1" s="2"/>
      <c r="AOU1" s="2"/>
      <c r="AOV1" s="2"/>
      <c r="AOW1" s="2"/>
      <c r="AOX1" s="2"/>
      <c r="AOY1" s="2"/>
      <c r="AOZ1" s="2"/>
      <c r="APA1" s="2"/>
      <c r="APB1" s="2"/>
      <c r="APC1" s="2"/>
      <c r="APD1" s="2"/>
      <c r="APE1" s="2"/>
      <c r="APF1" s="2"/>
      <c r="APG1" s="2"/>
      <c r="APH1" s="2"/>
      <c r="API1" s="2"/>
      <c r="APJ1" s="2"/>
      <c r="APK1" s="2"/>
      <c r="APL1" s="2"/>
      <c r="APM1" s="2"/>
      <c r="APN1" s="2"/>
      <c r="APO1" s="2"/>
      <c r="APP1" s="2"/>
      <c r="APQ1" s="2"/>
      <c r="APR1" s="2"/>
      <c r="APS1" s="2"/>
      <c r="APT1" s="2"/>
      <c r="APU1" s="2"/>
      <c r="APV1" s="2"/>
      <c r="APW1" s="2"/>
      <c r="APX1" s="2"/>
      <c r="APY1" s="2"/>
      <c r="APZ1" s="2"/>
      <c r="AQA1" s="2"/>
      <c r="AQB1" s="2"/>
      <c r="AQC1" s="2"/>
      <c r="AQD1" s="2"/>
      <c r="AQE1" s="2"/>
      <c r="AQF1" s="2"/>
      <c r="AQG1" s="2"/>
      <c r="AQH1" s="2"/>
      <c r="AQI1" s="2"/>
      <c r="AQJ1" s="2"/>
      <c r="AQK1" s="2"/>
      <c r="AQL1" s="2"/>
      <c r="AQM1" s="2"/>
      <c r="AQN1" s="2"/>
      <c r="AQO1" s="2"/>
      <c r="AQP1" s="2"/>
      <c r="AQQ1" s="2"/>
      <c r="AQR1" s="2"/>
      <c r="AQS1" s="2"/>
      <c r="AQT1" s="2"/>
      <c r="AQU1" s="2"/>
      <c r="AQV1" s="2"/>
      <c r="AQW1" s="2"/>
      <c r="AQX1" s="2"/>
      <c r="AQY1" s="2"/>
      <c r="AQZ1" s="2"/>
      <c r="ARA1" s="2"/>
      <c r="ARB1" s="2"/>
      <c r="ARC1" s="2"/>
      <c r="ARD1" s="2"/>
      <c r="ARE1" s="2"/>
      <c r="ARF1" s="2"/>
      <c r="ARG1" s="2"/>
      <c r="ARH1" s="2"/>
      <c r="ARI1" s="2"/>
      <c r="ARJ1" s="2"/>
      <c r="ARK1" s="2"/>
      <c r="ARL1" s="2"/>
      <c r="ARM1" s="2"/>
      <c r="ARN1" s="2"/>
      <c r="ARO1" s="2"/>
      <c r="ARP1" s="2"/>
      <c r="ARQ1" s="2"/>
      <c r="ARR1" s="2"/>
      <c r="ARS1" s="2"/>
      <c r="ART1" s="2"/>
      <c r="ARU1" s="2"/>
      <c r="ARV1" s="2"/>
      <c r="ARW1" s="2"/>
      <c r="ARX1" s="2"/>
      <c r="ARY1" s="2"/>
      <c r="ARZ1" s="2"/>
      <c r="ASA1" s="2"/>
      <c r="ASB1" s="2"/>
      <c r="ASC1" s="2"/>
      <c r="ASD1" s="2"/>
      <c r="ASE1" s="2"/>
      <c r="ASF1" s="2"/>
      <c r="ASG1" s="2"/>
      <c r="ASH1" s="2"/>
      <c r="ASI1" s="2"/>
      <c r="ASJ1" s="2"/>
      <c r="ASK1" s="2"/>
      <c r="ASL1" s="2"/>
      <c r="ASM1" s="2"/>
      <c r="ASN1" s="2"/>
      <c r="ASO1" s="2"/>
      <c r="ASP1" s="2"/>
      <c r="ASQ1" s="2"/>
      <c r="ASR1" s="2"/>
      <c r="ASS1" s="2"/>
      <c r="AST1" s="2"/>
      <c r="ASU1" s="2"/>
      <c r="ASV1" s="2"/>
      <c r="ASW1" s="2"/>
      <c r="ASX1" s="2"/>
      <c r="ASY1" s="2"/>
      <c r="ASZ1" s="2"/>
      <c r="ATA1" s="2"/>
      <c r="ATB1" s="2"/>
      <c r="ATC1" s="2"/>
      <c r="ATD1" s="2"/>
      <c r="ATE1" s="2"/>
      <c r="ATF1" s="2"/>
      <c r="ATG1" s="2"/>
      <c r="ATH1" s="2"/>
      <c r="ATI1" s="2"/>
      <c r="ATJ1" s="2"/>
      <c r="ATK1" s="2"/>
      <c r="ATL1" s="2"/>
      <c r="ATM1" s="2"/>
      <c r="ATN1" s="2"/>
      <c r="ATO1" s="2"/>
      <c r="ATP1" s="2"/>
      <c r="ATQ1" s="2"/>
      <c r="ATR1" s="2"/>
      <c r="ATS1" s="2"/>
      <c r="ATT1" s="2"/>
      <c r="ATU1" s="2"/>
      <c r="ATV1" s="2"/>
      <c r="ATW1" s="2"/>
      <c r="ATX1" s="2"/>
      <c r="ATY1" s="2"/>
      <c r="ATZ1" s="2"/>
      <c r="AUA1" s="2"/>
      <c r="AUB1" s="2"/>
      <c r="AUC1" s="2"/>
      <c r="AUD1" s="2"/>
      <c r="AUE1" s="2"/>
      <c r="AUF1" s="2"/>
      <c r="AUG1" s="2"/>
      <c r="AUH1" s="2"/>
      <c r="AUI1" s="2"/>
      <c r="AUJ1" s="2"/>
      <c r="AUK1" s="2"/>
      <c r="AUL1" s="2"/>
      <c r="AUM1" s="2"/>
      <c r="AUN1" s="2"/>
      <c r="AUO1" s="2"/>
      <c r="AUP1" s="2"/>
      <c r="AUQ1" s="2"/>
      <c r="AUR1" s="2"/>
      <c r="AUS1" s="2"/>
      <c r="AUT1" s="2"/>
      <c r="AUU1" s="2"/>
      <c r="AUV1" s="2"/>
      <c r="AUW1" s="2"/>
      <c r="AUX1" s="2"/>
      <c r="AUY1" s="2"/>
      <c r="AUZ1" s="2"/>
      <c r="AVA1" s="2"/>
      <c r="AVB1" s="2"/>
      <c r="AVC1" s="2"/>
      <c r="AVD1" s="2"/>
      <c r="AVE1" s="2"/>
      <c r="AVF1" s="2"/>
      <c r="AVG1" s="2"/>
      <c r="AVH1" s="2"/>
      <c r="AVI1" s="2"/>
      <c r="AVJ1" s="2"/>
      <c r="AVK1" s="2"/>
      <c r="AVL1" s="2"/>
      <c r="AVM1" s="2"/>
      <c r="AVN1" s="2"/>
      <c r="AVO1" s="2"/>
      <c r="AVP1" s="2"/>
      <c r="AVQ1" s="2"/>
      <c r="AVR1" s="2"/>
      <c r="AVS1" s="2"/>
      <c r="AVT1" s="2"/>
      <c r="AVU1" s="2"/>
      <c r="AVV1" s="2"/>
      <c r="AVW1" s="2"/>
      <c r="AVX1" s="2"/>
      <c r="AVY1" s="2"/>
      <c r="AVZ1" s="2"/>
      <c r="AWA1" s="2"/>
      <c r="AWB1" s="2"/>
      <c r="AWC1" s="2"/>
      <c r="AWD1" s="2"/>
      <c r="AWE1" s="2"/>
      <c r="AWF1" s="2"/>
      <c r="AWG1" s="2"/>
      <c r="AWH1" s="2"/>
      <c r="AWI1" s="2"/>
      <c r="AWJ1" s="2"/>
      <c r="AWK1" s="2"/>
      <c r="AWL1" s="2"/>
      <c r="AWM1" s="2"/>
      <c r="AWN1" s="2"/>
      <c r="AWO1" s="2"/>
      <c r="AWP1" s="2"/>
      <c r="AWQ1" s="2"/>
      <c r="AWR1" s="2"/>
      <c r="AWS1" s="2"/>
      <c r="AWT1" s="2"/>
      <c r="AWU1" s="2"/>
      <c r="AWV1" s="2"/>
      <c r="AWW1" s="2"/>
      <c r="AWX1" s="2"/>
      <c r="AWY1" s="2"/>
      <c r="AWZ1" s="2"/>
      <c r="AXA1" s="2"/>
      <c r="AXB1" s="2"/>
      <c r="AXC1" s="2"/>
      <c r="AXD1" s="2"/>
      <c r="AXE1" s="2"/>
      <c r="AXF1" s="2"/>
      <c r="AXG1" s="2"/>
      <c r="AXH1" s="2"/>
      <c r="AXI1" s="2"/>
      <c r="AXJ1" s="2"/>
      <c r="AXK1" s="2"/>
      <c r="AXL1" s="2"/>
      <c r="AXM1" s="2"/>
      <c r="AXN1" s="2"/>
      <c r="AXO1" s="2"/>
      <c r="AXP1" s="2"/>
      <c r="AXQ1" s="2"/>
      <c r="AXR1" s="2"/>
      <c r="AXS1" s="2"/>
      <c r="AXT1" s="2"/>
      <c r="AXU1" s="2"/>
      <c r="AXV1" s="2"/>
      <c r="AXW1" s="2"/>
      <c r="AXX1" s="2"/>
      <c r="AXY1" s="2"/>
      <c r="AXZ1" s="2"/>
      <c r="AYA1" s="2"/>
      <c r="AYB1" s="2"/>
      <c r="AYC1" s="2"/>
      <c r="AYD1" s="2"/>
      <c r="AYE1" s="2"/>
      <c r="AYF1" s="2"/>
      <c r="AYG1" s="2"/>
      <c r="AYH1" s="2"/>
      <c r="AYI1" s="2"/>
      <c r="AYJ1" s="2"/>
      <c r="AYK1" s="2"/>
      <c r="AYL1" s="2"/>
      <c r="AYM1" s="2"/>
      <c r="AYN1" s="2"/>
      <c r="AYO1" s="2"/>
      <c r="AYP1" s="2"/>
      <c r="AYQ1" s="2"/>
      <c r="AYR1" s="2"/>
      <c r="AYS1" s="2"/>
      <c r="AYT1" s="2"/>
      <c r="AYU1" s="2"/>
      <c r="AYV1" s="2"/>
      <c r="AYW1" s="2"/>
      <c r="AYX1" s="2"/>
      <c r="AYY1" s="2"/>
      <c r="AYZ1" s="2"/>
      <c r="AZA1" s="2"/>
      <c r="AZB1" s="2"/>
      <c r="AZC1" s="2"/>
      <c r="AZD1" s="2"/>
      <c r="AZE1" s="2"/>
      <c r="AZF1" s="2"/>
      <c r="AZG1" s="2"/>
      <c r="AZH1" s="2"/>
      <c r="AZI1" s="2"/>
      <c r="AZJ1" s="2"/>
      <c r="AZK1" s="2"/>
      <c r="AZL1" s="2"/>
      <c r="AZM1" s="2"/>
      <c r="AZN1" s="2"/>
      <c r="AZO1" s="2"/>
      <c r="AZP1" s="2"/>
      <c r="AZQ1" s="2"/>
      <c r="AZR1" s="2"/>
      <c r="AZS1" s="2"/>
      <c r="AZT1" s="2"/>
      <c r="AZU1" s="2"/>
      <c r="AZV1" s="2"/>
      <c r="AZW1" s="2"/>
      <c r="AZX1" s="2"/>
      <c r="AZY1" s="2"/>
      <c r="AZZ1" s="2"/>
      <c r="BAA1" s="2"/>
      <c r="BAB1" s="2"/>
      <c r="BAC1" s="2"/>
      <c r="BAD1" s="2"/>
      <c r="BAE1" s="2"/>
      <c r="BAF1" s="2"/>
      <c r="BAG1" s="2"/>
      <c r="BAH1" s="2"/>
      <c r="BAI1" s="2"/>
      <c r="BAJ1" s="2"/>
      <c r="BAK1" s="2"/>
      <c r="BAL1" s="2"/>
      <c r="BAM1" s="2"/>
      <c r="BAN1" s="2"/>
      <c r="BAO1" s="2"/>
      <c r="BAP1" s="2"/>
      <c r="BAQ1" s="2"/>
      <c r="BAR1" s="2"/>
      <c r="BAS1" s="2"/>
      <c r="BAT1" s="2"/>
      <c r="BAU1" s="2"/>
      <c r="BAV1" s="2"/>
      <c r="BAW1" s="2"/>
      <c r="BAX1" s="2"/>
      <c r="BAY1" s="2"/>
      <c r="BAZ1" s="2"/>
      <c r="BBA1" s="2"/>
      <c r="BBB1" s="2"/>
      <c r="BBC1" s="2"/>
      <c r="BBD1" s="2"/>
      <c r="BBE1" s="2"/>
      <c r="BBF1" s="2"/>
      <c r="BBG1" s="2"/>
      <c r="BBH1" s="2"/>
      <c r="BBI1" s="2"/>
      <c r="BBJ1" s="2"/>
      <c r="BBK1" s="2"/>
      <c r="BBL1" s="2"/>
      <c r="BBM1" s="2"/>
      <c r="BBN1" s="2"/>
      <c r="BBO1" s="2"/>
      <c r="BBP1" s="2"/>
      <c r="BBQ1" s="2"/>
      <c r="BBR1" s="2"/>
      <c r="BBS1" s="2"/>
      <c r="BBT1" s="2"/>
      <c r="BBU1" s="2"/>
      <c r="BBV1" s="2"/>
      <c r="BBW1" s="2"/>
      <c r="BBX1" s="2"/>
      <c r="BBY1" s="2"/>
      <c r="BBZ1" s="2"/>
      <c r="BCA1" s="2"/>
      <c r="BCB1" s="2"/>
      <c r="BCC1" s="2"/>
      <c r="BCD1" s="2"/>
      <c r="BCE1" s="2"/>
      <c r="BCF1" s="2"/>
      <c r="BCG1" s="2"/>
      <c r="BCH1" s="2"/>
      <c r="BCI1" s="2"/>
      <c r="BCJ1" s="2"/>
      <c r="BCK1" s="2"/>
      <c r="BCL1" s="2"/>
      <c r="BCM1" s="2"/>
      <c r="BCN1" s="2"/>
      <c r="BCO1" s="2"/>
      <c r="BCP1" s="2"/>
      <c r="BCQ1" s="2"/>
      <c r="BCR1" s="2"/>
      <c r="BCS1" s="2"/>
      <c r="BCT1" s="2"/>
      <c r="BCU1" s="2"/>
      <c r="BCV1" s="2"/>
      <c r="BCW1" s="2"/>
      <c r="BCX1" s="2"/>
      <c r="BCY1" s="2"/>
      <c r="BCZ1" s="2"/>
      <c r="BDA1" s="2"/>
      <c r="BDB1" s="2"/>
      <c r="BDC1" s="2"/>
      <c r="BDD1" s="2"/>
      <c r="BDE1" s="2"/>
      <c r="BDF1" s="2"/>
      <c r="BDG1" s="2"/>
      <c r="BDH1" s="2"/>
      <c r="BDI1" s="2"/>
      <c r="BDJ1" s="2"/>
      <c r="BDK1" s="2"/>
      <c r="BDL1" s="2"/>
      <c r="BDM1" s="2"/>
      <c r="BDN1" s="2"/>
      <c r="BDO1" s="2"/>
      <c r="BDP1" s="2"/>
      <c r="BDQ1" s="2"/>
      <c r="BDR1" s="2"/>
      <c r="BDS1" s="2"/>
      <c r="BDT1" s="2"/>
      <c r="BDU1" s="2"/>
      <c r="BDV1" s="2"/>
      <c r="BDW1" s="2"/>
      <c r="BDX1" s="2"/>
      <c r="BDY1" s="2"/>
      <c r="BDZ1" s="2"/>
      <c r="BEA1" s="2"/>
      <c r="BEB1" s="2"/>
      <c r="BEC1" s="2"/>
      <c r="BED1" s="2"/>
      <c r="BEE1" s="2"/>
      <c r="BEF1" s="2"/>
      <c r="BEG1" s="2"/>
      <c r="BEH1" s="2"/>
      <c r="BEI1" s="2"/>
      <c r="BEJ1" s="2"/>
      <c r="BEK1" s="2"/>
      <c r="BEL1" s="2"/>
      <c r="BEM1" s="2"/>
      <c r="BEN1" s="2"/>
      <c r="BEO1" s="2"/>
      <c r="BEP1" s="2"/>
      <c r="BEQ1" s="2"/>
      <c r="BER1" s="2"/>
      <c r="BES1" s="2"/>
      <c r="BET1" s="2"/>
      <c r="BEU1" s="2"/>
      <c r="BEV1" s="2"/>
      <c r="BEW1" s="2"/>
      <c r="BEX1" s="2"/>
      <c r="BEY1" s="2"/>
      <c r="BEZ1" s="2"/>
      <c r="BFA1" s="2"/>
      <c r="BFB1" s="2"/>
      <c r="BFC1" s="2"/>
      <c r="BFD1" s="2"/>
      <c r="BFE1" s="2"/>
      <c r="BFF1" s="2"/>
      <c r="BFG1" s="2"/>
      <c r="BFH1" s="2"/>
      <c r="BFI1" s="2"/>
      <c r="BFJ1" s="2"/>
      <c r="BFK1" s="2"/>
      <c r="BFL1" s="2"/>
      <c r="BFM1" s="2"/>
      <c r="BFN1" s="2"/>
      <c r="BFO1" s="2"/>
      <c r="BFP1" s="2"/>
      <c r="BFQ1" s="2"/>
      <c r="BFR1" s="2"/>
      <c r="BFS1" s="2"/>
      <c r="BFT1" s="2"/>
      <c r="BFU1" s="2"/>
      <c r="BFV1" s="2"/>
      <c r="BFW1" s="2"/>
      <c r="BFX1" s="2"/>
      <c r="BFY1" s="2"/>
      <c r="BFZ1" s="2"/>
      <c r="BGA1" s="2"/>
      <c r="BGB1" s="2"/>
      <c r="BGC1" s="2"/>
      <c r="BGD1" s="2"/>
      <c r="BGE1" s="2"/>
      <c r="BGF1" s="2"/>
      <c r="BGG1" s="2"/>
      <c r="BGH1" s="2"/>
      <c r="BGI1" s="2"/>
      <c r="BGJ1" s="2"/>
      <c r="BGK1" s="2"/>
      <c r="BGL1" s="2"/>
      <c r="BGM1" s="2"/>
      <c r="BGN1" s="2"/>
      <c r="BGO1" s="2"/>
      <c r="BGP1" s="2"/>
      <c r="BGQ1" s="2"/>
      <c r="BGR1" s="2"/>
      <c r="BGS1" s="2"/>
      <c r="BGT1" s="2"/>
      <c r="BGU1" s="2"/>
      <c r="BGV1" s="2"/>
      <c r="BGW1" s="2"/>
      <c r="BGX1" s="2"/>
      <c r="BGY1" s="2"/>
      <c r="BGZ1" s="2"/>
      <c r="BHA1" s="2"/>
      <c r="BHB1" s="2"/>
      <c r="BHC1" s="2"/>
      <c r="BHD1" s="2"/>
      <c r="BHE1" s="2"/>
      <c r="BHF1" s="2"/>
      <c r="BHG1" s="2"/>
      <c r="BHH1" s="2"/>
      <c r="BHI1" s="2"/>
      <c r="BHJ1" s="2"/>
      <c r="BHK1" s="2"/>
      <c r="BHL1" s="2"/>
      <c r="BHM1" s="2"/>
      <c r="BHN1" s="2"/>
      <c r="BHO1" s="2"/>
      <c r="BHP1" s="2"/>
      <c r="BHQ1" s="2"/>
      <c r="BHR1" s="2"/>
      <c r="BHS1" s="2"/>
      <c r="BHT1" s="2"/>
      <c r="BHU1" s="2"/>
      <c r="BHV1" s="2"/>
      <c r="BHW1" s="2"/>
      <c r="BHX1" s="2"/>
      <c r="BHY1" s="2"/>
      <c r="BHZ1" s="2"/>
      <c r="BIA1" s="2"/>
      <c r="BIB1" s="2"/>
      <c r="BIC1" s="2"/>
      <c r="BID1" s="2"/>
      <c r="BIE1" s="2"/>
      <c r="BIF1" s="2"/>
      <c r="BIG1" s="2"/>
      <c r="BIH1" s="2"/>
      <c r="BII1" s="2"/>
      <c r="BIJ1" s="2"/>
      <c r="BIK1" s="2"/>
      <c r="BIL1" s="2"/>
      <c r="BIM1" s="2"/>
      <c r="BIN1" s="2"/>
      <c r="BIO1" s="2"/>
      <c r="BIP1" s="2"/>
      <c r="BIQ1" s="2"/>
      <c r="BIR1" s="2"/>
      <c r="BIS1" s="2"/>
      <c r="BIT1" s="2"/>
      <c r="BIU1" s="2"/>
      <c r="BIV1" s="2"/>
      <c r="BIW1" s="2"/>
      <c r="BIX1" s="2"/>
      <c r="BIY1" s="2"/>
      <c r="BIZ1" s="2"/>
      <c r="BJA1" s="2"/>
      <c r="BJB1" s="2"/>
      <c r="BJC1" s="2"/>
      <c r="BJD1" s="2"/>
      <c r="BJE1" s="2"/>
      <c r="BJF1" s="2"/>
      <c r="BJG1" s="2"/>
      <c r="BJH1" s="2"/>
      <c r="BJI1" s="2"/>
      <c r="BJJ1" s="2"/>
      <c r="BJK1" s="2"/>
      <c r="BJL1" s="2"/>
      <c r="BJM1" s="2"/>
      <c r="BJN1" s="2"/>
      <c r="BJO1" s="2"/>
      <c r="BJP1" s="2"/>
      <c r="BJQ1" s="2"/>
      <c r="BJR1" s="2"/>
      <c r="BJS1" s="2"/>
      <c r="BJT1" s="2"/>
      <c r="BJU1" s="2"/>
      <c r="BJV1" s="2"/>
      <c r="BJW1" s="2"/>
      <c r="BJX1" s="2"/>
      <c r="BJY1" s="2"/>
      <c r="BJZ1" s="2"/>
      <c r="BKA1" s="2"/>
      <c r="BKB1" s="2"/>
      <c r="BKC1" s="2"/>
      <c r="BKD1" s="2"/>
      <c r="BKE1" s="2"/>
      <c r="BKF1" s="2"/>
      <c r="BKG1" s="2"/>
      <c r="BKH1" s="2"/>
      <c r="BKI1" s="2"/>
      <c r="BKJ1" s="2"/>
      <c r="BKK1" s="2"/>
      <c r="BKL1" s="2"/>
      <c r="BKM1" s="2"/>
      <c r="BKN1" s="2"/>
      <c r="BKO1" s="2"/>
      <c r="BKP1" s="2"/>
      <c r="BKQ1" s="2"/>
      <c r="BKR1" s="2"/>
      <c r="BKS1" s="2"/>
      <c r="BKT1" s="2"/>
      <c r="BKU1" s="2"/>
      <c r="BKV1" s="2"/>
      <c r="BKW1" s="2"/>
      <c r="BKX1" s="2"/>
      <c r="BKY1" s="2"/>
      <c r="BKZ1" s="2"/>
      <c r="BLA1" s="2"/>
      <c r="BLB1" s="2"/>
      <c r="BLC1" s="2"/>
      <c r="BLD1" s="2"/>
      <c r="BLE1" s="2"/>
      <c r="BLF1" s="2"/>
      <c r="BLG1" s="2"/>
      <c r="BLH1" s="2"/>
      <c r="BLI1" s="2"/>
      <c r="BLJ1" s="2"/>
      <c r="BLK1" s="2"/>
      <c r="BLL1" s="2"/>
      <c r="BLM1" s="2"/>
      <c r="BLN1" s="2"/>
      <c r="BLO1" s="2"/>
      <c r="BLP1" s="2"/>
      <c r="BLQ1" s="2"/>
      <c r="BLR1" s="2"/>
      <c r="BLS1" s="2"/>
      <c r="BLT1" s="2"/>
      <c r="BLU1" s="2"/>
      <c r="BLV1" s="2"/>
      <c r="BLW1" s="2"/>
      <c r="BLX1" s="2"/>
      <c r="BLY1" s="2"/>
      <c r="BLZ1" s="2"/>
      <c r="BMA1" s="2"/>
      <c r="BMB1" s="2"/>
      <c r="BMC1" s="2"/>
      <c r="BMD1" s="2"/>
      <c r="BME1" s="2"/>
      <c r="BMF1" s="2"/>
      <c r="BMG1" s="2"/>
      <c r="BMH1" s="2"/>
      <c r="BMI1" s="2"/>
      <c r="BMJ1" s="2"/>
      <c r="BMK1" s="2"/>
      <c r="BML1" s="2"/>
      <c r="BMM1" s="2"/>
      <c r="BMN1" s="2"/>
      <c r="BMO1" s="2"/>
      <c r="BMP1" s="2"/>
      <c r="BMQ1" s="2"/>
      <c r="BMR1" s="2"/>
      <c r="BMS1" s="2"/>
      <c r="BMT1" s="2"/>
      <c r="BMU1" s="2"/>
      <c r="BMV1" s="2"/>
      <c r="BMW1" s="2"/>
      <c r="BMX1" s="2"/>
      <c r="BMY1" s="2"/>
      <c r="BMZ1" s="2"/>
      <c r="BNA1" s="2"/>
      <c r="BNB1" s="2"/>
      <c r="BNC1" s="2"/>
      <c r="BND1" s="2"/>
      <c r="BNE1" s="2"/>
      <c r="BNF1" s="2"/>
      <c r="BNG1" s="2"/>
      <c r="BNH1" s="2"/>
      <c r="BNI1" s="2"/>
      <c r="BNJ1" s="2"/>
      <c r="BNK1" s="2"/>
      <c r="BNL1" s="2"/>
      <c r="BNM1" s="2"/>
      <c r="BNN1" s="2"/>
      <c r="BNO1" s="2"/>
      <c r="BNP1" s="2"/>
      <c r="BNQ1" s="2"/>
      <c r="BNR1" s="2"/>
      <c r="BNS1" s="2"/>
      <c r="BNT1" s="2"/>
      <c r="BNU1" s="2"/>
      <c r="BNV1" s="2"/>
      <c r="BNW1" s="2"/>
      <c r="BNX1" s="2"/>
      <c r="BNY1" s="2"/>
      <c r="BNZ1" s="2"/>
      <c r="BOA1" s="2"/>
      <c r="BOB1" s="2"/>
      <c r="BOC1" s="2"/>
      <c r="BOD1" s="2"/>
      <c r="BOE1" s="2"/>
      <c r="BOF1" s="2"/>
      <c r="BOG1" s="2"/>
      <c r="BOH1" s="2"/>
      <c r="BOI1" s="2"/>
      <c r="BOJ1" s="2"/>
      <c r="BOK1" s="2"/>
      <c r="BOL1" s="2"/>
      <c r="BOM1" s="2"/>
      <c r="BON1" s="2"/>
      <c r="BOO1" s="2"/>
      <c r="BOP1" s="2"/>
      <c r="BOQ1" s="2"/>
      <c r="BOR1" s="2"/>
      <c r="BOS1" s="2"/>
      <c r="BOT1" s="2"/>
      <c r="BOU1" s="2"/>
      <c r="BOV1" s="2"/>
      <c r="BOW1" s="2"/>
      <c r="BOX1" s="2"/>
      <c r="BOY1" s="2"/>
      <c r="BOZ1" s="2"/>
      <c r="BPA1" s="2"/>
      <c r="BPB1" s="2"/>
      <c r="BPC1" s="2"/>
      <c r="BPD1" s="2"/>
      <c r="BPE1" s="2"/>
      <c r="BPF1" s="2"/>
      <c r="BPG1" s="2"/>
      <c r="BPH1" s="2"/>
      <c r="BPI1" s="2"/>
      <c r="BPJ1" s="2"/>
      <c r="BPK1" s="2"/>
      <c r="BPL1" s="2"/>
      <c r="BPM1" s="2"/>
      <c r="BPN1" s="2"/>
      <c r="BPO1" s="2"/>
      <c r="BPP1" s="2"/>
      <c r="BPQ1" s="2"/>
      <c r="BPR1" s="2"/>
      <c r="BPS1" s="2"/>
      <c r="BPT1" s="2"/>
      <c r="BPU1" s="2"/>
      <c r="BPV1" s="2"/>
      <c r="BPW1" s="2"/>
      <c r="BPX1" s="2"/>
      <c r="BPY1" s="2"/>
      <c r="BPZ1" s="2"/>
      <c r="BQA1" s="2"/>
      <c r="BQB1" s="2"/>
      <c r="BQC1" s="2"/>
      <c r="BQD1" s="2"/>
      <c r="BQE1" s="2"/>
      <c r="BQF1" s="2"/>
      <c r="BQG1" s="2"/>
      <c r="BQH1" s="2"/>
      <c r="BQI1" s="2"/>
      <c r="BQJ1" s="2"/>
      <c r="BQK1" s="2"/>
      <c r="BQL1" s="2"/>
      <c r="BQM1" s="2"/>
      <c r="BQN1" s="2"/>
      <c r="BQO1" s="2"/>
      <c r="BQP1" s="2"/>
      <c r="BQQ1" s="2"/>
      <c r="BQR1" s="2"/>
      <c r="BQS1" s="2"/>
      <c r="BQT1" s="2"/>
      <c r="BQU1" s="2"/>
      <c r="BQV1" s="2"/>
      <c r="BQW1" s="2"/>
      <c r="BQX1" s="2"/>
      <c r="BQY1" s="2"/>
      <c r="BQZ1" s="2"/>
      <c r="BRA1" s="2"/>
      <c r="BRB1" s="2"/>
      <c r="BRC1" s="2"/>
      <c r="BRD1" s="2"/>
      <c r="BRE1" s="2"/>
      <c r="BRF1" s="2"/>
      <c r="BRG1" s="2"/>
      <c r="BRH1" s="2"/>
      <c r="BRI1" s="2"/>
      <c r="BRJ1" s="2"/>
      <c r="BRK1" s="2"/>
      <c r="BRL1" s="2"/>
      <c r="BRM1" s="2"/>
      <c r="BRN1" s="2"/>
      <c r="BRO1" s="2"/>
      <c r="BRP1" s="2"/>
      <c r="BRQ1" s="2"/>
      <c r="BRR1" s="2"/>
      <c r="BRS1" s="2"/>
      <c r="BRT1" s="2"/>
      <c r="BRU1" s="2"/>
      <c r="BRV1" s="2"/>
      <c r="BRW1" s="2"/>
      <c r="BRX1" s="2"/>
      <c r="BRY1" s="2"/>
      <c r="BRZ1" s="2"/>
      <c r="BSA1" s="2"/>
      <c r="BSB1" s="2"/>
      <c r="BSC1" s="2"/>
      <c r="BSD1" s="2"/>
      <c r="BSE1" s="2"/>
      <c r="BSF1" s="2"/>
      <c r="BSG1" s="2"/>
      <c r="BSH1" s="2"/>
      <c r="BSI1" s="2"/>
      <c r="BSJ1" s="2"/>
      <c r="BSK1" s="2"/>
      <c r="BSL1" s="2"/>
      <c r="BSM1" s="2"/>
      <c r="BSN1" s="2"/>
      <c r="BSO1" s="2"/>
      <c r="BSP1" s="2"/>
      <c r="BSQ1" s="2"/>
      <c r="BSR1" s="2"/>
      <c r="BSS1" s="2"/>
      <c r="BST1" s="2"/>
      <c r="BSU1" s="2"/>
      <c r="BSV1" s="2"/>
      <c r="BSW1" s="2"/>
    </row>
    <row r="2" spans="1:1869" s="3" customFormat="1" ht="18.75" customHeight="1" x14ac:dyDescent="0.45">
      <c r="A2" s="12" t="s">
        <v>22</v>
      </c>
      <c r="B2" s="267" t="s">
        <v>24</v>
      </c>
      <c r="C2" s="268"/>
      <c r="D2" s="268"/>
      <c r="E2" s="268"/>
      <c r="F2" s="268"/>
      <c r="G2" s="268"/>
      <c r="H2" s="268"/>
      <c r="I2" s="268"/>
      <c r="J2" s="268"/>
      <c r="K2" s="268"/>
      <c r="L2" s="268"/>
      <c r="M2" s="268"/>
      <c r="N2" s="268"/>
      <c r="O2" s="268"/>
      <c r="P2" s="268"/>
      <c r="Q2" s="268"/>
      <c r="R2" s="268"/>
      <c r="S2" s="268"/>
      <c r="T2" s="268"/>
      <c r="U2" s="268"/>
      <c r="V2" s="268"/>
      <c r="W2" s="268"/>
      <c r="X2" s="268"/>
      <c r="Y2" s="268"/>
      <c r="Z2" s="268"/>
      <c r="AA2" s="268"/>
      <c r="AB2" s="268"/>
      <c r="AC2" s="268"/>
      <c r="AD2" s="268"/>
      <c r="AE2" s="268"/>
      <c r="AF2" s="268"/>
      <c r="AG2" s="268"/>
      <c r="AH2" s="268"/>
      <c r="AI2" s="268"/>
      <c r="AJ2" s="268"/>
      <c r="AK2" s="268"/>
      <c r="AL2" s="268"/>
      <c r="AM2" s="268"/>
      <c r="AN2" s="268"/>
      <c r="AO2" s="268"/>
      <c r="AP2" s="268"/>
      <c r="AQ2" s="268"/>
      <c r="AR2" s="268"/>
      <c r="AS2" s="268"/>
      <c r="AT2" s="268"/>
      <c r="AU2" s="268"/>
      <c r="AV2" s="268"/>
      <c r="AW2" s="268"/>
      <c r="AX2" s="268"/>
      <c r="AY2" s="268"/>
      <c r="AZ2" s="268"/>
      <c r="BA2" s="268"/>
      <c r="BB2" s="268"/>
      <c r="BC2" s="268"/>
      <c r="BD2" s="268"/>
      <c r="BE2" s="268"/>
      <c r="BF2" s="268"/>
      <c r="BG2" s="268"/>
      <c r="BH2" s="268"/>
      <c r="BI2" s="268"/>
      <c r="BJ2" s="268"/>
      <c r="BK2" s="268"/>
      <c r="BL2" s="268"/>
      <c r="BM2" s="268"/>
      <c r="BN2" s="268"/>
      <c r="BO2" s="268"/>
      <c r="BP2" s="268"/>
      <c r="BQ2" s="268"/>
      <c r="BR2" s="268"/>
      <c r="BS2" s="268"/>
      <c r="BT2" s="268"/>
      <c r="BU2" s="268"/>
      <c r="BV2" s="268"/>
      <c r="BW2" s="268"/>
      <c r="BX2" s="268"/>
      <c r="BY2" s="268"/>
      <c r="BZ2" s="268"/>
      <c r="CA2" s="268"/>
      <c r="CB2" s="268"/>
      <c r="CC2" s="268"/>
      <c r="CD2" s="268"/>
      <c r="CE2" s="268"/>
      <c r="CF2" s="268"/>
      <c r="CG2" s="268"/>
      <c r="CH2" s="268"/>
      <c r="CI2" s="268"/>
      <c r="CJ2" s="268"/>
      <c r="CK2" s="268"/>
      <c r="CL2" s="268"/>
      <c r="CM2" s="268"/>
      <c r="CN2" s="268"/>
      <c r="CO2" s="268"/>
      <c r="CP2" s="268"/>
      <c r="CQ2" s="268"/>
      <c r="CR2" s="268"/>
      <c r="CS2" s="268"/>
      <c r="CT2" s="268"/>
      <c r="CU2" s="268"/>
      <c r="CV2" s="268"/>
      <c r="CW2" s="268"/>
      <c r="CX2" s="268"/>
      <c r="CY2" s="268"/>
      <c r="CZ2" s="268"/>
      <c r="DA2" s="268"/>
      <c r="DB2" s="268"/>
      <c r="DC2" s="268"/>
      <c r="DD2" s="268"/>
      <c r="DE2" s="268"/>
      <c r="DF2" s="268"/>
      <c r="DG2" s="268"/>
      <c r="DH2" s="268"/>
      <c r="DI2" s="268"/>
      <c r="DJ2" s="268"/>
      <c r="DK2" s="268"/>
      <c r="DL2" s="268"/>
      <c r="DM2" s="268"/>
      <c r="DN2" s="268"/>
      <c r="DO2" s="268"/>
      <c r="DP2" s="268"/>
      <c r="DQ2" s="268"/>
      <c r="DR2" s="268"/>
      <c r="DS2" s="268"/>
      <c r="DT2" s="268"/>
      <c r="DU2" s="268"/>
      <c r="DV2" s="268"/>
      <c r="DW2" s="268"/>
      <c r="DX2" s="268"/>
      <c r="DY2" s="268"/>
      <c r="DZ2" s="268"/>
      <c r="EA2" s="268"/>
      <c r="EB2" s="268"/>
      <c r="EC2" s="268"/>
      <c r="ED2" s="268"/>
      <c r="EE2" s="268"/>
      <c r="EF2" s="268"/>
      <c r="EG2" s="268"/>
      <c r="EH2" s="268"/>
      <c r="EI2" s="268"/>
      <c r="EJ2" s="268"/>
      <c r="EK2" s="268"/>
      <c r="EL2" s="268"/>
      <c r="EM2" s="268"/>
      <c r="EN2" s="268"/>
      <c r="EO2" s="268"/>
      <c r="EP2" s="268"/>
      <c r="EQ2" s="268"/>
      <c r="ER2" s="268"/>
      <c r="ES2" s="268"/>
      <c r="ET2" s="268"/>
      <c r="EU2" s="268"/>
      <c r="EV2" s="268"/>
      <c r="EW2" s="268"/>
      <c r="EX2" s="268"/>
      <c r="EY2" s="268"/>
      <c r="EZ2" s="268"/>
      <c r="FA2" s="268"/>
      <c r="FB2" s="268"/>
      <c r="FC2" s="268"/>
      <c r="FD2" s="268"/>
      <c r="FE2" s="268"/>
      <c r="FF2" s="268"/>
      <c r="FG2" s="268"/>
      <c r="FH2" s="268"/>
      <c r="FI2" s="268"/>
      <c r="FJ2" s="268"/>
      <c r="FK2" s="268"/>
      <c r="FL2" s="268"/>
      <c r="FM2" s="268"/>
      <c r="FN2" s="268"/>
      <c r="FO2" s="268"/>
      <c r="FP2" s="268"/>
      <c r="FQ2" s="268"/>
      <c r="FR2" s="268"/>
      <c r="FS2" s="268"/>
      <c r="FT2" s="268"/>
      <c r="FU2" s="268"/>
      <c r="FV2" s="268"/>
      <c r="FW2" s="268"/>
      <c r="FX2" s="268"/>
      <c r="FY2" s="268"/>
      <c r="FZ2" s="268"/>
      <c r="GA2" s="268"/>
      <c r="GB2" s="268"/>
      <c r="GC2" s="268"/>
      <c r="GD2" s="268"/>
      <c r="GE2" s="268"/>
      <c r="GF2" s="268"/>
      <c r="GG2" s="268"/>
      <c r="GH2" s="268"/>
      <c r="GI2" s="268"/>
      <c r="GJ2" s="268"/>
      <c r="GK2" s="268"/>
      <c r="GL2" s="268"/>
      <c r="GM2" s="268"/>
      <c r="GN2" s="268"/>
      <c r="GO2" s="268"/>
      <c r="GP2" s="268"/>
      <c r="GQ2" s="268"/>
      <c r="GR2" s="268"/>
      <c r="GS2" s="268"/>
      <c r="GT2" s="268"/>
      <c r="GU2" s="268"/>
      <c r="GV2" s="268"/>
      <c r="GW2" s="268"/>
      <c r="GX2" s="268"/>
      <c r="GY2" s="268"/>
      <c r="GZ2" s="268"/>
      <c r="HA2" s="268"/>
      <c r="HB2" s="268"/>
      <c r="HC2" s="268"/>
      <c r="HD2" s="268"/>
      <c r="HE2" s="268"/>
      <c r="HF2" s="268"/>
      <c r="HG2" s="268"/>
      <c r="HH2" s="268"/>
      <c r="HI2" s="268"/>
      <c r="HJ2" s="268"/>
      <c r="HK2" s="268"/>
      <c r="HL2" s="268"/>
      <c r="HM2" s="268"/>
      <c r="HN2" s="268"/>
      <c r="HO2" s="268"/>
      <c r="HP2" s="268"/>
      <c r="HQ2" s="268"/>
      <c r="HR2" s="268"/>
      <c r="HS2" s="268"/>
      <c r="HT2" s="268"/>
      <c r="HU2" s="268"/>
      <c r="HV2" s="268"/>
      <c r="HW2" s="268"/>
      <c r="HX2" s="268"/>
      <c r="HY2" s="268"/>
      <c r="HZ2" s="268"/>
      <c r="IA2" s="268"/>
      <c r="IB2" s="268"/>
      <c r="IC2" s="268"/>
      <c r="ID2" s="268"/>
      <c r="IE2" s="268"/>
      <c r="IF2" s="268"/>
      <c r="IG2" s="268"/>
      <c r="IH2" s="268"/>
      <c r="II2" s="268"/>
      <c r="IJ2" s="268"/>
      <c r="IK2" s="268"/>
      <c r="IL2" s="268"/>
      <c r="IM2" s="268"/>
      <c r="IN2" s="268"/>
      <c r="IO2" s="268"/>
      <c r="IP2" s="268"/>
      <c r="IQ2" s="268"/>
      <c r="IR2" s="268"/>
      <c r="IS2" s="268"/>
      <c r="IT2" s="268"/>
      <c r="IU2" s="268"/>
      <c r="IV2" s="268"/>
      <c r="IW2" s="268"/>
      <c r="IX2" s="268"/>
      <c r="IY2" s="268"/>
      <c r="IZ2" s="268"/>
      <c r="JA2" s="268"/>
      <c r="JB2" s="268"/>
      <c r="JC2" s="268"/>
      <c r="JD2" s="268"/>
      <c r="JE2" s="268"/>
      <c r="JF2" s="268"/>
      <c r="JG2" s="268"/>
      <c r="JH2" s="268"/>
      <c r="JI2" s="268"/>
      <c r="JJ2" s="268"/>
      <c r="JK2" s="268"/>
      <c r="JL2" s="268"/>
      <c r="JM2" s="268"/>
      <c r="JN2" s="268"/>
      <c r="JO2" s="268"/>
      <c r="JP2" s="268"/>
      <c r="JQ2" s="268"/>
      <c r="JR2" s="268"/>
      <c r="JS2" s="268"/>
      <c r="JT2" s="268"/>
      <c r="JU2" s="268"/>
      <c r="JV2" s="268"/>
      <c r="JW2" s="268"/>
      <c r="JX2" s="268"/>
      <c r="JY2" s="268"/>
      <c r="JZ2" s="268"/>
      <c r="KA2" s="268"/>
      <c r="KB2" s="268"/>
      <c r="KC2" s="268"/>
      <c r="KD2" s="268"/>
      <c r="KE2" s="268"/>
      <c r="KF2" s="268"/>
      <c r="KG2" s="268"/>
      <c r="KH2" s="268"/>
      <c r="KI2" s="268"/>
      <c r="KJ2" s="268"/>
      <c r="KK2" s="268"/>
      <c r="KL2" s="268"/>
      <c r="KM2" s="268"/>
      <c r="KN2" s="268"/>
      <c r="KO2" s="268"/>
      <c r="KP2" s="268"/>
      <c r="KQ2" s="268"/>
      <c r="KR2" s="268"/>
      <c r="KS2" s="268"/>
      <c r="KT2" s="268"/>
      <c r="KU2" s="268"/>
      <c r="KV2" s="268"/>
      <c r="KW2" s="268"/>
      <c r="KX2" s="268"/>
      <c r="KY2" s="268"/>
      <c r="KZ2" s="268"/>
      <c r="LA2" s="268"/>
      <c r="LB2" s="268"/>
      <c r="LC2" s="268"/>
      <c r="LD2" s="268"/>
      <c r="LE2" s="268"/>
      <c r="LF2" s="268"/>
      <c r="LG2" s="268"/>
      <c r="LH2" s="268"/>
      <c r="LI2" s="268"/>
      <c r="LJ2" s="268"/>
      <c r="LK2" s="268"/>
      <c r="LL2" s="268"/>
      <c r="LM2" s="268"/>
      <c r="LN2" s="268"/>
      <c r="LO2" s="268"/>
      <c r="LP2" s="268"/>
      <c r="LQ2" s="268"/>
      <c r="LR2" s="268"/>
      <c r="LS2" s="268"/>
      <c r="LT2" s="268"/>
      <c r="LU2" s="268"/>
      <c r="LV2" s="268"/>
      <c r="LW2" s="268"/>
      <c r="LX2" s="268"/>
      <c r="LY2" s="268"/>
      <c r="LZ2" s="268"/>
      <c r="MA2" s="268"/>
      <c r="MB2" s="268"/>
      <c r="MC2" s="268"/>
      <c r="MD2" s="268"/>
      <c r="ME2" s="268"/>
      <c r="MF2" s="268"/>
      <c r="MG2" s="268"/>
      <c r="MH2" s="268"/>
      <c r="MI2" s="268"/>
      <c r="MJ2" s="268"/>
      <c r="MK2" s="268"/>
      <c r="ML2" s="268"/>
      <c r="MM2" s="268"/>
      <c r="MN2" s="268"/>
      <c r="MO2" s="268"/>
      <c r="MP2" s="268"/>
      <c r="MQ2" s="268"/>
      <c r="MR2" s="268"/>
      <c r="MS2" s="268"/>
      <c r="MT2" s="268"/>
      <c r="MU2" s="268"/>
      <c r="MV2" s="268"/>
      <c r="MW2" s="268"/>
      <c r="MX2" s="268"/>
      <c r="MY2" s="268"/>
      <c r="MZ2" s="268"/>
      <c r="NA2" s="268"/>
      <c r="NB2" s="268"/>
      <c r="NC2" s="268"/>
      <c r="ND2" s="268"/>
      <c r="NE2" s="268"/>
      <c r="NF2" s="268"/>
      <c r="NG2" s="268"/>
      <c r="NH2" s="268"/>
      <c r="NI2" s="268"/>
      <c r="NJ2" s="268"/>
      <c r="NK2" s="268"/>
      <c r="NL2" s="268"/>
      <c r="NM2" s="268"/>
      <c r="NN2" s="268"/>
      <c r="NO2" s="268"/>
      <c r="NP2" s="268"/>
      <c r="NQ2" s="268"/>
      <c r="NR2" s="268"/>
      <c r="NS2" s="268"/>
      <c r="NT2" s="268"/>
      <c r="NU2" s="268"/>
      <c r="NV2" s="268"/>
      <c r="NW2" s="268"/>
      <c r="NX2" s="268"/>
      <c r="NY2" s="268"/>
      <c r="NZ2" s="268"/>
      <c r="OA2" s="268"/>
      <c r="OB2" s="268"/>
      <c r="OC2" s="268"/>
      <c r="OD2" s="268"/>
      <c r="OE2" s="268"/>
      <c r="OF2" s="268"/>
      <c r="OG2" s="268"/>
      <c r="OH2" s="268"/>
      <c r="OI2" s="268"/>
      <c r="OJ2" s="268"/>
      <c r="OK2" s="268"/>
      <c r="OL2" s="268"/>
      <c r="OM2" s="268"/>
      <c r="ON2" s="268"/>
      <c r="OO2" s="268"/>
      <c r="OP2" s="268"/>
      <c r="OQ2" s="268"/>
      <c r="OR2" s="268"/>
      <c r="OS2" s="268"/>
      <c r="OT2" s="268"/>
      <c r="OU2" s="268"/>
      <c r="OV2" s="268"/>
      <c r="OW2" s="268"/>
      <c r="OX2" s="268"/>
      <c r="OY2" s="268"/>
      <c r="OZ2" s="268"/>
      <c r="PA2" s="268"/>
      <c r="PB2" s="268"/>
      <c r="PC2" s="268"/>
      <c r="PD2" s="268"/>
      <c r="PE2" s="268"/>
      <c r="PF2" s="268"/>
      <c r="PG2" s="268"/>
      <c r="PH2" s="268"/>
      <c r="PI2" s="268"/>
      <c r="PJ2" s="268"/>
      <c r="PK2" s="268"/>
      <c r="PL2" s="268"/>
      <c r="PM2" s="268"/>
      <c r="PN2" s="268"/>
      <c r="PO2" s="268"/>
      <c r="PP2" s="268"/>
      <c r="PQ2" s="268"/>
      <c r="PR2" s="268"/>
      <c r="PS2" s="268"/>
      <c r="PT2" s="268"/>
      <c r="PU2" s="268"/>
      <c r="PV2" s="268"/>
      <c r="PW2" s="268"/>
      <c r="PX2" s="268"/>
      <c r="PY2" s="268"/>
      <c r="PZ2" s="268"/>
      <c r="QA2" s="268"/>
      <c r="QB2" s="268"/>
      <c r="QC2" s="268"/>
      <c r="QD2" s="268"/>
      <c r="QE2" s="268"/>
      <c r="QF2" s="268"/>
      <c r="QG2" s="268"/>
      <c r="QH2" s="268"/>
      <c r="QI2" s="268"/>
      <c r="QJ2" s="268"/>
      <c r="QK2" s="268"/>
      <c r="QL2" s="268"/>
      <c r="QM2" s="268"/>
      <c r="QN2" s="268"/>
      <c r="QO2" s="268"/>
      <c r="QP2" s="268"/>
      <c r="QQ2" s="268"/>
      <c r="QR2" s="268"/>
      <c r="QS2" s="268"/>
      <c r="QT2" s="268"/>
      <c r="QU2" s="268"/>
      <c r="QV2" s="268"/>
      <c r="QW2" s="268"/>
      <c r="QX2" s="268"/>
      <c r="QY2" s="268"/>
      <c r="QZ2" s="268"/>
      <c r="RA2" s="268"/>
      <c r="RB2" s="268"/>
      <c r="RC2" s="268"/>
      <c r="RD2" s="268"/>
      <c r="RE2" s="268"/>
      <c r="RF2" s="268"/>
      <c r="RG2" s="268"/>
      <c r="RH2" s="268"/>
      <c r="RI2" s="268"/>
      <c r="RJ2" s="268"/>
      <c r="RK2" s="268"/>
      <c r="RL2" s="268"/>
      <c r="RM2" s="268"/>
      <c r="RN2" s="268"/>
      <c r="RO2" s="268"/>
      <c r="RP2" s="268"/>
      <c r="RQ2" s="268"/>
      <c r="RR2" s="268"/>
      <c r="RS2" s="268"/>
      <c r="RT2" s="268"/>
      <c r="RU2" s="268"/>
      <c r="RV2" s="268"/>
      <c r="RW2" s="268"/>
      <c r="RX2" s="268"/>
      <c r="RY2" s="268"/>
      <c r="RZ2" s="268"/>
      <c r="SA2" s="268"/>
      <c r="SB2" s="268"/>
      <c r="SC2" s="268"/>
      <c r="SD2" s="268"/>
      <c r="SE2" s="268"/>
      <c r="SF2" s="268"/>
      <c r="SG2" s="268"/>
      <c r="SH2" s="268"/>
      <c r="SI2" s="268"/>
      <c r="SJ2" s="268"/>
      <c r="SK2" s="268"/>
      <c r="SL2" s="268"/>
      <c r="SM2" s="268"/>
      <c r="SN2" s="268"/>
      <c r="SO2" s="268"/>
      <c r="SP2" s="268"/>
      <c r="SQ2" s="268"/>
      <c r="SR2" s="268"/>
      <c r="SS2" s="268"/>
      <c r="ST2" s="268"/>
      <c r="SU2" s="268"/>
      <c r="SV2" s="268"/>
      <c r="SW2" s="268"/>
      <c r="SX2" s="268"/>
      <c r="SY2" s="268"/>
      <c r="SZ2" s="268"/>
      <c r="TA2" s="268"/>
      <c r="TB2" s="268"/>
      <c r="TC2" s="268"/>
      <c r="TD2" s="268"/>
      <c r="TE2" s="268"/>
      <c r="TF2" s="268"/>
      <c r="TG2" s="268"/>
      <c r="TH2" s="268"/>
      <c r="TI2" s="268"/>
      <c r="TJ2" s="268"/>
      <c r="TK2" s="268"/>
      <c r="TL2" s="268"/>
      <c r="TM2" s="268"/>
      <c r="TN2" s="268"/>
      <c r="TO2" s="268"/>
      <c r="TP2" s="268"/>
      <c r="TQ2" s="268"/>
      <c r="TR2" s="268"/>
      <c r="TS2" s="268"/>
      <c r="TT2" s="268"/>
      <c r="TU2" s="268"/>
      <c r="TV2" s="268"/>
      <c r="TW2" s="268"/>
      <c r="TX2" s="268"/>
      <c r="TY2" s="268"/>
      <c r="TZ2" s="268"/>
      <c r="UA2" s="268"/>
      <c r="UB2" s="268"/>
      <c r="UC2" s="268"/>
      <c r="UD2" s="268"/>
      <c r="UE2" s="268"/>
      <c r="UF2" s="268"/>
      <c r="UG2" s="268"/>
      <c r="UH2" s="268"/>
      <c r="UI2" s="268"/>
      <c r="UJ2" s="268"/>
      <c r="UK2" s="268"/>
      <c r="UL2" s="268"/>
      <c r="UM2" s="268"/>
      <c r="UN2" s="268"/>
      <c r="UO2" s="268"/>
      <c r="UP2" s="268"/>
      <c r="UQ2" s="268"/>
      <c r="UR2" s="268"/>
      <c r="US2" s="268"/>
      <c r="UT2" s="268"/>
      <c r="UU2" s="268"/>
      <c r="UV2" s="268"/>
      <c r="UW2" s="268"/>
      <c r="UX2" s="268"/>
      <c r="UY2" s="268"/>
      <c r="UZ2" s="268"/>
      <c r="VA2" s="268"/>
      <c r="VB2" s="268"/>
      <c r="VC2" s="268"/>
      <c r="VD2" s="268"/>
      <c r="VE2" s="268"/>
      <c r="VF2" s="268"/>
      <c r="VG2" s="268"/>
      <c r="VH2" s="268"/>
      <c r="VI2" s="268"/>
      <c r="VJ2" s="268"/>
      <c r="VK2" s="268"/>
      <c r="VL2" s="268"/>
      <c r="VM2" s="268"/>
      <c r="VN2" s="268"/>
      <c r="VO2" s="268"/>
      <c r="VP2" s="268"/>
      <c r="VQ2" s="268"/>
      <c r="VR2" s="268"/>
      <c r="VS2" s="268"/>
      <c r="VT2" s="268"/>
      <c r="VU2" s="268"/>
      <c r="VV2" s="268"/>
      <c r="VW2" s="268"/>
      <c r="VX2" s="268"/>
      <c r="VY2" s="268"/>
      <c r="VZ2" s="268"/>
      <c r="WA2" s="268"/>
      <c r="WB2" s="268"/>
      <c r="WC2" s="268"/>
      <c r="WD2" s="268"/>
      <c r="WE2" s="268"/>
      <c r="WF2" s="268"/>
      <c r="WG2" s="268"/>
      <c r="WH2" s="268"/>
      <c r="WI2" s="268"/>
      <c r="WJ2" s="268"/>
      <c r="WK2" s="268"/>
      <c r="WL2" s="268"/>
      <c r="WM2" s="268"/>
      <c r="WN2" s="268"/>
      <c r="WO2" s="268"/>
      <c r="WP2" s="268"/>
      <c r="WQ2" s="268"/>
      <c r="WR2" s="268"/>
      <c r="WS2" s="268"/>
      <c r="WT2" s="268"/>
      <c r="WU2" s="268"/>
      <c r="WV2" s="268"/>
      <c r="WW2" s="268"/>
      <c r="WX2" s="268"/>
      <c r="WY2" s="268"/>
      <c r="WZ2" s="268"/>
      <c r="XA2" s="268"/>
      <c r="XB2" s="268"/>
      <c r="XC2" s="268"/>
      <c r="XD2" s="268"/>
      <c r="XE2" s="268"/>
      <c r="XF2" s="268"/>
      <c r="XG2" s="268"/>
      <c r="XH2" s="268"/>
      <c r="XI2" s="268"/>
      <c r="XJ2" s="268"/>
      <c r="XK2" s="268"/>
      <c r="XL2" s="268"/>
      <c r="XM2" s="268"/>
      <c r="XN2" s="268"/>
      <c r="XO2" s="268"/>
      <c r="XP2" s="268"/>
      <c r="XQ2" s="268"/>
      <c r="XR2" s="268"/>
      <c r="XS2" s="268"/>
      <c r="XT2" s="268"/>
      <c r="XU2" s="268"/>
      <c r="XV2" s="268"/>
      <c r="XW2" s="268"/>
      <c r="XX2" s="268"/>
      <c r="XY2" s="268"/>
      <c r="XZ2" s="268"/>
      <c r="YA2" s="268"/>
      <c r="YB2" s="268"/>
      <c r="YC2" s="268"/>
      <c r="YD2" s="268"/>
      <c r="YE2" s="268"/>
      <c r="YF2" s="268"/>
      <c r="YG2" s="268"/>
      <c r="YH2" s="268"/>
      <c r="YI2" s="268"/>
      <c r="YJ2" s="268"/>
      <c r="YK2" s="268"/>
      <c r="YL2" s="268"/>
      <c r="YM2" s="268"/>
      <c r="YN2" s="268"/>
      <c r="YO2" s="268"/>
      <c r="YP2" s="268"/>
      <c r="YQ2" s="268"/>
      <c r="YR2" s="268"/>
      <c r="YS2" s="268"/>
      <c r="YT2" s="268"/>
      <c r="YU2" s="268"/>
      <c r="YV2" s="268"/>
      <c r="YW2" s="268"/>
      <c r="YX2" s="268"/>
      <c r="YY2" s="268"/>
      <c r="YZ2" s="268"/>
      <c r="ZA2" s="268"/>
      <c r="ZB2" s="268"/>
      <c r="ZC2" s="268"/>
      <c r="ZD2" s="268"/>
      <c r="ZE2" s="268"/>
      <c r="ZF2" s="268"/>
      <c r="ZG2" s="268"/>
      <c r="ZH2" s="268"/>
      <c r="ZI2" s="268"/>
      <c r="ZJ2" s="268"/>
      <c r="ZK2" s="268"/>
      <c r="ZL2" s="268"/>
      <c r="ZM2" s="268"/>
      <c r="ZN2" s="268"/>
      <c r="ZO2" s="268"/>
      <c r="ZP2" s="268"/>
      <c r="ZQ2" s="268"/>
      <c r="ZR2" s="268"/>
      <c r="ZS2" s="268"/>
      <c r="ZT2" s="268"/>
      <c r="ZU2" s="268"/>
      <c r="ZV2" s="268"/>
      <c r="ZW2" s="268"/>
      <c r="ZX2" s="268"/>
      <c r="ZY2" s="268"/>
      <c r="ZZ2" s="268"/>
      <c r="AAA2" s="268"/>
      <c r="AAB2" s="268"/>
      <c r="AAC2" s="268"/>
      <c r="AAD2" s="268"/>
      <c r="AAE2" s="268"/>
      <c r="AAF2" s="268"/>
      <c r="AAG2" s="268"/>
      <c r="AAH2" s="268"/>
      <c r="AAI2" s="268"/>
      <c r="AAJ2" s="268"/>
      <c r="AAK2" s="268"/>
      <c r="AAL2" s="268"/>
      <c r="AAM2" s="268"/>
      <c r="AAN2" s="268"/>
      <c r="AAO2" s="268"/>
      <c r="AAP2" s="268"/>
      <c r="AAQ2" s="268"/>
      <c r="AAR2" s="268"/>
      <c r="AAS2" s="268"/>
      <c r="AAT2" s="268"/>
      <c r="AAU2" s="268"/>
      <c r="AAV2" s="268"/>
      <c r="AAW2" s="268"/>
      <c r="AAX2" s="268"/>
      <c r="AAY2" s="268"/>
      <c r="AAZ2" s="268"/>
      <c r="ABA2" s="268"/>
      <c r="ABB2" s="268"/>
      <c r="ABC2" s="268"/>
      <c r="ABD2" s="268"/>
      <c r="ABE2" s="268"/>
      <c r="ABF2" s="268"/>
      <c r="ABG2" s="268"/>
      <c r="ABH2" s="268"/>
      <c r="ABI2" s="268"/>
      <c r="ABJ2" s="268"/>
      <c r="ABK2" s="268"/>
      <c r="ABL2" s="268"/>
      <c r="ABM2" s="268"/>
      <c r="ABN2" s="268"/>
      <c r="ABO2" s="268"/>
      <c r="ABP2" s="268"/>
      <c r="ABQ2" s="268"/>
      <c r="ABR2" s="268"/>
      <c r="ABS2" s="268"/>
      <c r="ABT2" s="268"/>
      <c r="ABU2" s="268"/>
      <c r="ABV2" s="268"/>
      <c r="ABW2" s="268"/>
      <c r="ABX2" s="268"/>
      <c r="ABY2" s="268"/>
      <c r="ABZ2" s="268"/>
      <c r="ACA2" s="268"/>
      <c r="ACB2" s="268"/>
      <c r="ACC2" s="268"/>
      <c r="ACD2" s="268"/>
      <c r="ACE2" s="268"/>
      <c r="ACF2" s="268"/>
      <c r="ACG2" s="268"/>
      <c r="ACH2" s="268"/>
      <c r="ACI2" s="268"/>
      <c r="ACJ2" s="268"/>
      <c r="ACK2" s="268"/>
      <c r="ACL2" s="268"/>
      <c r="ACM2" s="268"/>
      <c r="ACN2" s="268"/>
      <c r="ACO2" s="268"/>
      <c r="ACP2" s="268"/>
      <c r="ACQ2" s="268"/>
      <c r="ACR2" s="268"/>
      <c r="ACS2" s="268"/>
      <c r="ACT2" s="268"/>
      <c r="ACU2" s="268"/>
      <c r="ACV2" s="268"/>
      <c r="ACW2" s="268"/>
      <c r="ACX2" s="268"/>
      <c r="ACY2" s="268"/>
      <c r="ACZ2" s="268"/>
      <c r="ADA2" s="268"/>
      <c r="ADB2" s="268"/>
      <c r="ADC2" s="268"/>
      <c r="ADD2" s="268"/>
      <c r="ADE2" s="268"/>
      <c r="ADF2" s="268"/>
      <c r="ADG2" s="268"/>
      <c r="ADH2" s="268"/>
      <c r="ADI2" s="268"/>
      <c r="ADJ2" s="268"/>
      <c r="ADK2" s="268"/>
      <c r="ADL2" s="268"/>
      <c r="ADM2" s="268"/>
      <c r="ADN2" s="268"/>
      <c r="ADO2" s="268"/>
      <c r="ADP2" s="268"/>
      <c r="ADQ2" s="268"/>
      <c r="ADR2" s="268"/>
      <c r="ADS2" s="268"/>
      <c r="ADT2" s="268"/>
      <c r="ADU2" s="268"/>
      <c r="ADV2" s="268"/>
      <c r="ADW2" s="268"/>
      <c r="ADX2" s="268"/>
      <c r="ADY2" s="268"/>
      <c r="ADZ2" s="268"/>
      <c r="AEA2" s="268"/>
      <c r="AEB2" s="268"/>
      <c r="AEC2" s="268"/>
      <c r="AED2" s="268"/>
      <c r="AEE2" s="268"/>
      <c r="AEF2" s="268"/>
      <c r="AEG2" s="268"/>
      <c r="AEH2" s="268"/>
      <c r="AEI2" s="268"/>
      <c r="AEJ2" s="268"/>
      <c r="AEK2" s="268"/>
      <c r="AEL2" s="268"/>
      <c r="AEM2" s="268"/>
      <c r="AEN2" s="268"/>
      <c r="AEO2" s="268"/>
      <c r="AEP2" s="268"/>
      <c r="AEQ2" s="268"/>
      <c r="AER2" s="268"/>
      <c r="AES2" s="268"/>
      <c r="AET2" s="268"/>
      <c r="AEU2" s="268"/>
      <c r="AEV2" s="268"/>
      <c r="AEW2" s="268"/>
      <c r="AEX2" s="268"/>
      <c r="AEY2" s="268"/>
      <c r="AEZ2" s="268"/>
      <c r="AFA2" s="268"/>
      <c r="AFB2" s="268"/>
      <c r="AFC2" s="268"/>
      <c r="AFD2" s="268"/>
      <c r="AFE2" s="268"/>
      <c r="AFF2" s="268"/>
      <c r="AFG2" s="268"/>
      <c r="AFH2" s="268"/>
      <c r="AFI2" s="268"/>
      <c r="AFJ2" s="268"/>
      <c r="AFK2" s="268"/>
      <c r="AFL2" s="268"/>
      <c r="AFM2" s="268"/>
      <c r="AFN2" s="268"/>
      <c r="AFO2" s="268"/>
      <c r="AFP2" s="268"/>
      <c r="AFQ2" s="268"/>
      <c r="AFR2" s="268"/>
      <c r="AFS2" s="268"/>
      <c r="AFT2" s="268"/>
      <c r="AFU2" s="268"/>
      <c r="AFV2" s="268"/>
      <c r="AFW2" s="268"/>
      <c r="AFX2" s="268"/>
      <c r="AFY2" s="268"/>
      <c r="AFZ2" s="268"/>
      <c r="AGA2" s="268"/>
      <c r="AGB2" s="268"/>
      <c r="AGC2" s="268"/>
      <c r="AGD2" s="268"/>
      <c r="AGE2" s="268"/>
      <c r="AGF2" s="268"/>
      <c r="AGG2" s="268"/>
      <c r="AGH2" s="268"/>
      <c r="AGI2" s="268"/>
      <c r="AGJ2" s="268"/>
      <c r="AGK2" s="268"/>
      <c r="AGL2" s="268"/>
      <c r="AGM2" s="268"/>
      <c r="AGN2" s="268"/>
      <c r="AGO2" s="268"/>
      <c r="AGP2" s="268"/>
      <c r="AGQ2" s="268"/>
      <c r="AGR2" s="268"/>
      <c r="AGS2" s="268"/>
      <c r="AGT2" s="268"/>
      <c r="AGU2" s="268"/>
      <c r="AGV2" s="268"/>
      <c r="AGW2" s="268"/>
      <c r="AGX2" s="268"/>
      <c r="AGY2" s="268"/>
      <c r="AGZ2" s="268"/>
      <c r="AHA2" s="268"/>
      <c r="AHB2" s="268"/>
      <c r="AHC2" s="268"/>
      <c r="AHD2" s="268"/>
      <c r="AHE2" s="268"/>
      <c r="AHF2" s="268"/>
      <c r="AHG2" s="268"/>
      <c r="AHH2" s="268"/>
      <c r="AHI2" s="268"/>
      <c r="AHJ2" s="268"/>
      <c r="AHK2" s="268"/>
      <c r="AHL2" s="268"/>
      <c r="AHM2" s="268"/>
      <c r="AHN2" s="268"/>
      <c r="AHO2" s="268"/>
      <c r="AHP2" s="268"/>
      <c r="AHQ2" s="268"/>
      <c r="AHR2" s="268"/>
      <c r="AHS2" s="268"/>
      <c r="AHT2" s="268"/>
      <c r="AHU2" s="268"/>
      <c r="AHV2" s="268"/>
      <c r="AHW2" s="268"/>
      <c r="AHX2" s="268"/>
      <c r="AHY2" s="268"/>
      <c r="AHZ2" s="268"/>
      <c r="AIA2" s="268"/>
      <c r="AIB2" s="268"/>
      <c r="AIC2" s="268"/>
      <c r="AID2" s="268"/>
      <c r="AIE2" s="268"/>
      <c r="AIF2" s="268"/>
      <c r="AIG2" s="268"/>
      <c r="AIH2" s="268"/>
      <c r="AII2" s="268"/>
      <c r="AIJ2" s="268"/>
      <c r="AIK2" s="268"/>
      <c r="AIL2" s="268"/>
      <c r="AIM2" s="268"/>
      <c r="AIN2" s="268"/>
      <c r="AIO2" s="268"/>
      <c r="AIP2" s="268"/>
      <c r="AIQ2" s="268"/>
      <c r="AIR2" s="268"/>
      <c r="AIS2" s="268"/>
      <c r="AIT2" s="268"/>
      <c r="AIU2" s="268"/>
      <c r="AIV2" s="268"/>
      <c r="AIW2" s="268"/>
      <c r="AIX2" s="268"/>
      <c r="AIY2" s="268"/>
      <c r="AIZ2" s="268"/>
      <c r="AJA2" s="268"/>
      <c r="AJB2" s="268"/>
      <c r="AJC2" s="268"/>
      <c r="AJD2" s="268"/>
      <c r="AJE2" s="268"/>
      <c r="AJF2" s="268"/>
      <c r="AJG2" s="268"/>
      <c r="AJH2" s="268"/>
      <c r="AJI2" s="268"/>
      <c r="AJJ2" s="268"/>
      <c r="AJK2" s="268"/>
      <c r="AJL2" s="268"/>
      <c r="AJM2" s="268"/>
      <c r="AJN2" s="268"/>
      <c r="AJO2" s="268"/>
      <c r="AJP2" s="268"/>
      <c r="AJQ2" s="268"/>
      <c r="AJR2" s="268"/>
      <c r="AJS2" s="268"/>
      <c r="AJT2" s="268"/>
      <c r="AJU2" s="268"/>
      <c r="AJV2" s="268"/>
      <c r="AJW2" s="268"/>
      <c r="AJX2" s="268"/>
      <c r="AJY2" s="268"/>
      <c r="AJZ2" s="268"/>
      <c r="AKA2" s="268"/>
      <c r="AKB2" s="268"/>
      <c r="AKC2" s="268"/>
      <c r="AKD2" s="268"/>
      <c r="AKE2" s="268"/>
      <c r="AKF2" s="268"/>
      <c r="AKG2" s="268"/>
      <c r="AKH2" s="268"/>
      <c r="AKI2" s="268"/>
      <c r="AKJ2" s="268"/>
      <c r="AKK2" s="268"/>
      <c r="AKL2" s="268"/>
      <c r="AKM2" s="268"/>
      <c r="AKN2" s="268"/>
      <c r="AKO2" s="268"/>
      <c r="AKP2" s="268"/>
      <c r="AKQ2" s="268"/>
      <c r="AKR2" s="268"/>
      <c r="AKS2" s="268"/>
      <c r="AKT2" s="268"/>
      <c r="AKU2" s="268"/>
      <c r="AKV2" s="268"/>
      <c r="AKW2" s="268"/>
      <c r="AKX2" s="268"/>
      <c r="AKY2" s="268"/>
      <c r="AKZ2" s="268"/>
      <c r="ALA2" s="268"/>
      <c r="ALB2" s="268"/>
      <c r="ALC2" s="268"/>
      <c r="ALD2" s="268"/>
      <c r="ALE2" s="268"/>
      <c r="ALF2" s="268"/>
      <c r="ALG2" s="268"/>
      <c r="ALH2" s="268"/>
      <c r="ALI2" s="268"/>
      <c r="ALJ2" s="268"/>
      <c r="ALK2" s="268"/>
      <c r="ALL2" s="268"/>
      <c r="ALM2" s="268"/>
      <c r="ALN2" s="268"/>
      <c r="ALO2" s="268"/>
      <c r="ALP2" s="268"/>
      <c r="ALQ2" s="268"/>
      <c r="ALR2" s="268"/>
      <c r="ALS2" s="268"/>
      <c r="ALT2" s="268"/>
      <c r="ALU2" s="268"/>
      <c r="ALV2" s="268"/>
      <c r="ALW2" s="268"/>
      <c r="ALX2" s="268"/>
      <c r="ALY2" s="268"/>
      <c r="ALZ2" s="268"/>
      <c r="AMA2" s="268"/>
      <c r="AMB2" s="268"/>
      <c r="AMC2" s="268"/>
      <c r="AMD2" s="268"/>
      <c r="AME2" s="268"/>
      <c r="AMF2" s="268"/>
      <c r="AMG2" s="268"/>
      <c r="AMH2" s="268"/>
      <c r="AMI2" s="268"/>
      <c r="AMJ2" s="268"/>
      <c r="AMK2" s="268"/>
      <c r="AML2" s="268"/>
      <c r="AMM2" s="268"/>
      <c r="AMN2" s="268"/>
      <c r="AMO2" s="268"/>
      <c r="AMP2" s="268"/>
      <c r="AMQ2" s="268"/>
      <c r="AMR2" s="268"/>
      <c r="AMS2" s="268"/>
      <c r="AMT2" s="268"/>
      <c r="AMU2" s="268"/>
      <c r="AMV2" s="268"/>
      <c r="AMW2" s="268"/>
      <c r="AMX2" s="268"/>
      <c r="AMY2" s="268"/>
      <c r="AMZ2" s="268"/>
      <c r="ANA2" s="268"/>
      <c r="ANB2" s="268"/>
      <c r="ANC2" s="268"/>
      <c r="AND2" s="268"/>
      <c r="ANE2" s="268"/>
      <c r="ANF2" s="268"/>
      <c r="ANG2" s="268"/>
      <c r="ANH2" s="268"/>
      <c r="ANI2" s="268"/>
      <c r="ANJ2" s="268"/>
      <c r="ANK2" s="268"/>
      <c r="ANL2" s="268"/>
      <c r="ANM2" s="268"/>
      <c r="ANN2" s="268"/>
      <c r="ANO2" s="268"/>
      <c r="ANP2" s="268"/>
      <c r="ANQ2" s="268"/>
      <c r="ANR2" s="268"/>
      <c r="ANS2" s="268"/>
      <c r="ANT2" s="268"/>
      <c r="ANU2" s="268"/>
      <c r="ANV2" s="268"/>
      <c r="ANW2" s="268"/>
      <c r="ANX2" s="268"/>
      <c r="ANY2" s="268"/>
      <c r="ANZ2" s="268"/>
      <c r="AOA2" s="268"/>
      <c r="AOB2" s="268"/>
      <c r="AOC2" s="268"/>
      <c r="AOD2" s="268"/>
      <c r="AOE2" s="268"/>
      <c r="AOF2" s="268"/>
      <c r="AOG2" s="268"/>
      <c r="AOH2" s="268"/>
      <c r="AOI2" s="268"/>
      <c r="AOJ2" s="268"/>
      <c r="AOK2" s="268"/>
      <c r="AOL2" s="268"/>
      <c r="AOM2" s="268"/>
      <c r="AON2" s="268"/>
      <c r="AOO2" s="268"/>
      <c r="AOP2" s="268"/>
      <c r="AOQ2" s="268"/>
      <c r="AOR2" s="268"/>
      <c r="AOS2" s="268"/>
      <c r="AOT2" s="268"/>
      <c r="AOU2" s="268"/>
      <c r="AOV2" s="268"/>
      <c r="AOW2" s="268"/>
      <c r="AOX2" s="268"/>
      <c r="AOY2" s="268"/>
      <c r="AOZ2" s="268"/>
      <c r="APA2" s="268"/>
      <c r="APB2" s="268"/>
      <c r="APC2" s="268"/>
      <c r="APD2" s="268"/>
      <c r="APE2" s="268"/>
      <c r="APF2" s="268"/>
      <c r="APG2" s="268"/>
      <c r="APH2" s="268"/>
      <c r="API2" s="268"/>
      <c r="APJ2" s="268"/>
      <c r="APK2" s="268"/>
      <c r="APL2" s="268"/>
      <c r="APM2" s="268"/>
      <c r="APN2" s="268"/>
      <c r="APO2" s="268"/>
      <c r="APP2" s="268"/>
      <c r="APQ2" s="268"/>
      <c r="APR2" s="268"/>
      <c r="APS2" s="268"/>
      <c r="APT2" s="268"/>
      <c r="APU2" s="268"/>
      <c r="APV2" s="268"/>
      <c r="APW2" s="268"/>
      <c r="APX2" s="268"/>
      <c r="APY2" s="268"/>
      <c r="APZ2" s="268"/>
      <c r="AQA2" s="268"/>
      <c r="AQB2" s="268"/>
      <c r="AQC2" s="268"/>
      <c r="AQD2" s="268"/>
      <c r="AQE2" s="268"/>
      <c r="AQF2" s="268"/>
      <c r="AQG2" s="268"/>
      <c r="AQH2" s="268"/>
      <c r="AQI2" s="268"/>
      <c r="AQJ2" s="268"/>
      <c r="AQK2" s="268"/>
      <c r="AQL2" s="268"/>
      <c r="AQM2" s="268"/>
      <c r="AQN2" s="268"/>
      <c r="AQO2" s="268"/>
      <c r="AQP2" s="268"/>
      <c r="AQQ2" s="268"/>
      <c r="AQR2" s="268"/>
      <c r="AQS2" s="268"/>
      <c r="AQT2" s="268"/>
      <c r="AQU2" s="268"/>
      <c r="AQV2" s="268"/>
      <c r="AQW2" s="268"/>
      <c r="AQX2" s="268"/>
      <c r="AQY2" s="268"/>
      <c r="AQZ2" s="268"/>
      <c r="ARA2" s="268"/>
      <c r="ARB2" s="268"/>
      <c r="ARC2" s="268"/>
      <c r="ARD2" s="268"/>
      <c r="ARE2" s="268"/>
      <c r="ARF2" s="268"/>
      <c r="ARG2" s="268"/>
      <c r="ARH2" s="268"/>
      <c r="ARI2" s="268"/>
      <c r="ARJ2" s="268"/>
      <c r="ARK2" s="268"/>
      <c r="ARL2" s="268"/>
      <c r="ARM2" s="268"/>
      <c r="ARN2" s="268"/>
      <c r="ARO2" s="268"/>
      <c r="ARP2" s="268"/>
      <c r="ARQ2" s="268"/>
      <c r="ARR2" s="268"/>
      <c r="ARS2" s="268"/>
      <c r="ART2" s="268"/>
      <c r="ARU2" s="268"/>
      <c r="ARV2" s="268"/>
      <c r="ARW2" s="268"/>
      <c r="ARX2" s="268"/>
      <c r="ARY2" s="268"/>
      <c r="ARZ2" s="268"/>
      <c r="ASA2" s="268"/>
      <c r="ASB2" s="268"/>
      <c r="ASC2" s="268"/>
      <c r="ASD2" s="268"/>
      <c r="ASE2" s="268"/>
      <c r="ASF2" s="268"/>
      <c r="ASG2" s="268"/>
      <c r="ASH2" s="268"/>
      <c r="ASI2" s="268"/>
      <c r="ASJ2" s="268"/>
      <c r="ASK2" s="268"/>
      <c r="ASL2" s="268"/>
      <c r="ASM2" s="268"/>
      <c r="ASN2" s="268"/>
      <c r="ASO2" s="268"/>
      <c r="ASP2" s="268"/>
      <c r="ASQ2" s="268"/>
      <c r="ASR2" s="268"/>
      <c r="ASS2" s="268"/>
      <c r="AST2" s="268"/>
      <c r="ASU2" s="268"/>
      <c r="ASV2" s="268"/>
      <c r="ASW2" s="268"/>
      <c r="ASX2" s="268"/>
      <c r="ASY2" s="268"/>
      <c r="ASZ2" s="268"/>
      <c r="ATA2" s="268"/>
      <c r="ATB2" s="268"/>
      <c r="ATC2" s="268"/>
      <c r="ATD2" s="268"/>
      <c r="ATE2" s="268"/>
      <c r="ATF2" s="268"/>
      <c r="ATG2" s="268"/>
      <c r="ATH2" s="268"/>
      <c r="ATI2" s="268"/>
      <c r="ATJ2" s="268"/>
      <c r="ATK2" s="268"/>
      <c r="ATL2" s="268"/>
      <c r="ATM2" s="268"/>
      <c r="ATN2" s="268"/>
      <c r="ATO2" s="268"/>
      <c r="ATP2" s="268"/>
      <c r="ATQ2" s="268"/>
      <c r="ATR2" s="268"/>
      <c r="ATS2" s="268"/>
      <c r="ATT2" s="268"/>
      <c r="ATU2" s="268"/>
      <c r="ATV2" s="268"/>
      <c r="ATW2" s="268"/>
      <c r="ATX2" s="268"/>
      <c r="ATY2" s="268"/>
      <c r="ATZ2" s="268"/>
      <c r="AUA2" s="268"/>
      <c r="AUB2" s="268"/>
      <c r="AUC2" s="268"/>
      <c r="AUD2" s="268"/>
      <c r="AUE2" s="268"/>
      <c r="AUF2" s="268"/>
      <c r="AUG2" s="268"/>
      <c r="AUH2" s="268"/>
      <c r="AUI2" s="268"/>
      <c r="AUJ2" s="268"/>
      <c r="AUK2" s="268"/>
      <c r="AUL2" s="268"/>
      <c r="AUM2" s="268"/>
      <c r="AUN2" s="268"/>
      <c r="AUO2" s="268"/>
      <c r="AUP2" s="268"/>
      <c r="AUQ2" s="268"/>
      <c r="AUR2" s="268"/>
      <c r="AUS2" s="268"/>
      <c r="AUT2" s="268"/>
      <c r="AUU2" s="268"/>
      <c r="AUV2" s="268"/>
      <c r="AUW2" s="268"/>
      <c r="AUX2" s="268"/>
      <c r="AUY2" s="268"/>
      <c r="AUZ2" s="268"/>
      <c r="AVA2" s="268"/>
      <c r="AVB2" s="268"/>
      <c r="AVC2" s="268"/>
      <c r="AVD2" s="268"/>
      <c r="AVE2" s="268"/>
      <c r="AVF2" s="268"/>
      <c r="AVG2" s="268"/>
      <c r="AVH2" s="268"/>
      <c r="AVI2" s="268"/>
      <c r="AVJ2" s="268"/>
      <c r="AVK2" s="268"/>
      <c r="AVL2" s="268"/>
      <c r="AVM2" s="268"/>
      <c r="AVN2" s="268"/>
      <c r="AVO2" s="268"/>
      <c r="AVP2" s="268"/>
      <c r="AVQ2" s="268"/>
      <c r="AVR2" s="268"/>
      <c r="AVS2" s="268"/>
      <c r="AVT2" s="268"/>
      <c r="AVU2" s="268"/>
      <c r="AVV2" s="268"/>
      <c r="AVW2" s="268"/>
      <c r="AVX2" s="268"/>
      <c r="AVY2" s="268"/>
      <c r="AVZ2" s="268"/>
      <c r="AWA2" s="268"/>
      <c r="AWB2" s="268"/>
      <c r="AWC2" s="268"/>
      <c r="AWD2" s="268"/>
      <c r="AWE2" s="268"/>
      <c r="AWF2" s="268"/>
      <c r="AWG2" s="268"/>
      <c r="AWH2" s="268"/>
      <c r="AWI2" s="268"/>
      <c r="AWJ2" s="268"/>
      <c r="AWK2" s="268"/>
      <c r="AWL2" s="268"/>
      <c r="AWM2" s="268"/>
      <c r="AWN2" s="268"/>
      <c r="AWO2" s="268"/>
      <c r="AWP2" s="268"/>
      <c r="AWQ2" s="268"/>
      <c r="AWR2" s="268"/>
      <c r="AWS2" s="268"/>
      <c r="AWT2" s="268"/>
      <c r="AWU2" s="268"/>
      <c r="AWV2" s="268"/>
      <c r="AWW2" s="268"/>
      <c r="AWX2" s="268"/>
      <c r="AWY2" s="268"/>
      <c r="AWZ2" s="268"/>
      <c r="AXA2" s="268"/>
      <c r="AXB2" s="268"/>
      <c r="AXC2" s="268"/>
      <c r="AXD2" s="268"/>
      <c r="AXE2" s="268"/>
      <c r="AXF2" s="268"/>
      <c r="AXG2" s="268"/>
      <c r="AXH2" s="268"/>
      <c r="AXI2" s="268"/>
      <c r="AXJ2" s="268"/>
      <c r="AXK2" s="268"/>
      <c r="AXL2" s="268"/>
      <c r="AXM2" s="268"/>
      <c r="AXN2" s="268"/>
      <c r="AXO2" s="268"/>
      <c r="AXP2" s="268"/>
      <c r="AXQ2" s="268"/>
      <c r="AXR2" s="268"/>
      <c r="AXS2" s="268"/>
      <c r="AXT2" s="268"/>
      <c r="AXU2" s="268"/>
      <c r="AXV2" s="268"/>
      <c r="AXW2" s="268"/>
      <c r="AXX2" s="268"/>
      <c r="AXY2" s="268"/>
      <c r="AXZ2" s="268"/>
      <c r="AYA2" s="268"/>
      <c r="AYB2" s="268"/>
      <c r="AYC2" s="268"/>
      <c r="AYD2" s="268"/>
      <c r="AYE2" s="268"/>
      <c r="AYF2" s="268"/>
      <c r="AYG2" s="268"/>
      <c r="AYH2" s="268"/>
      <c r="AYI2" s="268"/>
      <c r="AYJ2" s="268"/>
      <c r="AYK2" s="268"/>
      <c r="AYL2" s="268"/>
      <c r="AYM2" s="268"/>
      <c r="AYN2" s="268"/>
      <c r="AYO2" s="268"/>
      <c r="AYP2" s="268"/>
      <c r="AYQ2" s="268"/>
      <c r="AYR2" s="268"/>
      <c r="AYS2" s="268"/>
      <c r="AYT2" s="268"/>
      <c r="AYU2" s="268"/>
      <c r="AYV2" s="268"/>
      <c r="AYW2" s="268"/>
      <c r="AYX2" s="268"/>
      <c r="AYY2" s="268"/>
      <c r="AYZ2" s="268"/>
      <c r="AZA2" s="268"/>
      <c r="AZB2" s="268"/>
      <c r="AZC2" s="268"/>
      <c r="AZD2" s="268"/>
      <c r="AZE2" s="268"/>
      <c r="AZF2" s="268"/>
      <c r="AZG2" s="268"/>
      <c r="AZH2" s="268"/>
      <c r="AZI2" s="268"/>
      <c r="AZJ2" s="268"/>
      <c r="AZK2" s="268"/>
      <c r="AZL2" s="268"/>
      <c r="AZM2" s="268"/>
      <c r="AZN2" s="268"/>
      <c r="AZO2" s="268"/>
      <c r="AZP2" s="268"/>
      <c r="AZQ2" s="268"/>
      <c r="AZR2" s="268"/>
      <c r="AZS2" s="268"/>
      <c r="AZT2" s="268"/>
      <c r="AZU2" s="268"/>
      <c r="AZV2" s="268"/>
      <c r="AZW2" s="268"/>
      <c r="AZX2" s="268"/>
      <c r="AZY2" s="268"/>
      <c r="AZZ2" s="268"/>
      <c r="BAA2" s="268"/>
      <c r="BAB2" s="268"/>
      <c r="BAC2" s="268"/>
      <c r="BAD2" s="268"/>
      <c r="BAE2" s="268"/>
      <c r="BAF2" s="268"/>
      <c r="BAG2" s="268"/>
      <c r="BAH2" s="268"/>
      <c r="BAI2" s="268"/>
      <c r="BAJ2" s="268"/>
      <c r="BAK2" s="268"/>
      <c r="BAL2" s="268"/>
      <c r="BAM2" s="268"/>
      <c r="BAN2" s="268"/>
      <c r="BAO2" s="268"/>
      <c r="BAP2" s="268"/>
      <c r="BAQ2" s="268"/>
      <c r="BAR2" s="268"/>
      <c r="BAS2" s="268"/>
      <c r="BAT2" s="268"/>
      <c r="BAU2" s="268"/>
      <c r="BAV2" s="268"/>
      <c r="BAW2" s="268"/>
      <c r="BAX2" s="268"/>
      <c r="BAY2" s="268"/>
      <c r="BAZ2" s="268"/>
      <c r="BBA2" s="268"/>
      <c r="BBB2" s="268"/>
      <c r="BBC2" s="268"/>
      <c r="BBD2" s="268"/>
      <c r="BBE2" s="268"/>
      <c r="BBF2" s="268"/>
      <c r="BBG2" s="268"/>
      <c r="BBH2" s="268"/>
      <c r="BBI2" s="268"/>
      <c r="BBJ2" s="268"/>
      <c r="BBK2" s="268"/>
      <c r="BBL2" s="268"/>
      <c r="BBM2" s="268"/>
      <c r="BBN2" s="268"/>
      <c r="BBO2" s="268"/>
      <c r="BBP2" s="268"/>
      <c r="BBQ2" s="268"/>
      <c r="BBR2" s="268"/>
      <c r="BBS2" s="268"/>
      <c r="BBT2" s="268"/>
      <c r="BBU2" s="268"/>
      <c r="BBV2" s="268"/>
      <c r="BBW2" s="268"/>
      <c r="BBX2" s="268"/>
      <c r="BBY2" s="268"/>
      <c r="BBZ2" s="268"/>
      <c r="BCA2" s="268"/>
      <c r="BCB2" s="268"/>
      <c r="BCC2" s="268"/>
      <c r="BCD2" s="268"/>
      <c r="BCE2" s="268"/>
      <c r="BCF2" s="268"/>
      <c r="BCG2" s="268"/>
      <c r="BCH2" s="15"/>
      <c r="BCI2" s="15"/>
      <c r="BCJ2" s="15"/>
      <c r="BCK2" s="15"/>
      <c r="BCL2" s="15"/>
      <c r="BCM2" s="15"/>
      <c r="BCN2" s="15"/>
      <c r="BCO2" s="15"/>
      <c r="BCP2" s="15"/>
      <c r="BCQ2" s="15"/>
      <c r="BCR2" s="15"/>
      <c r="BCS2" s="15"/>
      <c r="BCT2" s="15"/>
      <c r="BCU2" s="15"/>
      <c r="BCV2" s="15"/>
      <c r="BCW2" s="15"/>
      <c r="BCX2" s="15"/>
      <c r="BCY2" s="15"/>
      <c r="BCZ2" s="15"/>
      <c r="BDA2" s="15"/>
      <c r="BDB2" s="15"/>
      <c r="BDC2" s="15"/>
      <c r="BDD2" s="15"/>
      <c r="BDE2" s="15"/>
      <c r="BDF2" s="15"/>
      <c r="BDG2" s="15"/>
      <c r="BDH2" s="15"/>
      <c r="BDI2" s="15"/>
      <c r="BDJ2" s="15"/>
      <c r="BDK2" s="15"/>
      <c r="BDL2" s="15"/>
      <c r="BDM2" s="15"/>
      <c r="BDN2" s="15"/>
      <c r="BDO2" s="15"/>
      <c r="BDP2" s="15"/>
      <c r="BDQ2" s="16"/>
      <c r="BDR2" s="16"/>
      <c r="BDS2" s="16"/>
      <c r="BDT2" s="16"/>
      <c r="BDU2" s="16"/>
      <c r="BDV2" s="16"/>
      <c r="BDW2" s="16"/>
      <c r="BDX2" s="16"/>
      <c r="BDY2" s="16"/>
      <c r="BDZ2" s="16"/>
      <c r="BEA2" s="16"/>
      <c r="BEB2" s="16"/>
      <c r="BEC2" s="16"/>
      <c r="BED2" s="16"/>
      <c r="BEE2" s="16"/>
      <c r="BEF2" s="16"/>
      <c r="BEG2" s="16"/>
      <c r="BEH2" s="16"/>
      <c r="BEI2" s="16"/>
      <c r="BEJ2" s="16"/>
      <c r="BEK2" s="16"/>
      <c r="BEL2" s="2"/>
      <c r="BEM2" s="2"/>
      <c r="BEN2" s="2"/>
      <c r="BEO2" s="2"/>
      <c r="BEP2" s="2"/>
      <c r="BEQ2" s="2"/>
      <c r="BER2" s="2"/>
      <c r="BES2" s="2"/>
      <c r="BET2" s="2"/>
      <c r="BEU2" s="2"/>
      <c r="BEV2" s="2"/>
      <c r="BEW2" s="2"/>
      <c r="BEX2" s="2"/>
      <c r="BEY2" s="2"/>
      <c r="BEZ2" s="2"/>
      <c r="BFA2" s="2"/>
      <c r="BFB2" s="2"/>
      <c r="BFC2" s="2"/>
      <c r="BFD2" s="2"/>
      <c r="BFE2" s="2"/>
      <c r="BFF2" s="2"/>
      <c r="BFG2" s="2"/>
      <c r="BFH2" s="2"/>
      <c r="BFI2" s="2"/>
      <c r="BFJ2" s="2"/>
      <c r="BFK2" s="2"/>
      <c r="BFL2" s="2"/>
      <c r="BFM2" s="2"/>
      <c r="BFN2" s="2"/>
      <c r="BFO2" s="2"/>
      <c r="BFP2" s="2"/>
      <c r="BFQ2" s="2"/>
      <c r="BFR2" s="2"/>
      <c r="BFS2" s="2"/>
      <c r="BFT2" s="2"/>
      <c r="BFU2" s="2"/>
      <c r="BFV2" s="2"/>
      <c r="BFW2" s="2"/>
      <c r="BFX2" s="2"/>
      <c r="BFY2" s="2"/>
      <c r="BFZ2" s="2"/>
      <c r="BGA2" s="2"/>
      <c r="BGB2" s="2"/>
      <c r="BGC2" s="2"/>
      <c r="BGD2" s="2"/>
      <c r="BGE2" s="2"/>
      <c r="BGF2" s="2"/>
      <c r="BGG2" s="2"/>
      <c r="BGH2" s="2"/>
      <c r="BGI2" s="2"/>
      <c r="BGJ2" s="2"/>
      <c r="BGK2" s="2"/>
      <c r="BGL2" s="2"/>
      <c r="BGM2" s="2"/>
      <c r="BGN2" s="2"/>
      <c r="BGO2" s="2"/>
      <c r="BGP2" s="2"/>
      <c r="BGQ2" s="2"/>
      <c r="BGR2" s="2"/>
      <c r="BGS2" s="2"/>
      <c r="BGT2" s="2"/>
      <c r="BGU2" s="2"/>
      <c r="BGV2" s="2"/>
      <c r="BGW2" s="2"/>
      <c r="BGX2" s="2"/>
      <c r="BGY2" s="2"/>
      <c r="BGZ2" s="2"/>
      <c r="BHA2" s="2"/>
      <c r="BHB2" s="2"/>
      <c r="BHC2" s="2"/>
      <c r="BHD2" s="2"/>
      <c r="BHE2" s="2"/>
      <c r="BHF2" s="2"/>
      <c r="BHG2" s="2"/>
      <c r="BHH2" s="2"/>
      <c r="BHI2" s="2"/>
      <c r="BHJ2" s="2"/>
      <c r="BHK2" s="2"/>
      <c r="BHL2" s="2"/>
      <c r="BHM2" s="2"/>
      <c r="BHN2" s="2"/>
      <c r="BHO2" s="2"/>
      <c r="BHP2" s="2"/>
      <c r="BHQ2" s="2"/>
      <c r="BHR2" s="2"/>
      <c r="BHS2" s="2"/>
      <c r="BHT2" s="2"/>
      <c r="BHU2" s="2"/>
      <c r="BHV2" s="2"/>
      <c r="BHW2" s="2"/>
      <c r="BHX2" s="2"/>
      <c r="BHY2" s="2"/>
      <c r="BHZ2" s="2"/>
      <c r="BIA2" s="2"/>
      <c r="BIB2" s="2"/>
      <c r="BIC2" s="2"/>
      <c r="BID2" s="2"/>
      <c r="BIE2" s="2"/>
      <c r="BIF2" s="2"/>
      <c r="BIG2" s="2"/>
      <c r="BIH2" s="2"/>
      <c r="BII2" s="2"/>
      <c r="BIJ2" s="2"/>
      <c r="BIK2" s="2"/>
      <c r="BIL2" s="2"/>
      <c r="BIM2" s="2"/>
      <c r="BIN2" s="2"/>
      <c r="BIO2" s="2"/>
      <c r="BIP2" s="2"/>
      <c r="BIQ2" s="2"/>
      <c r="BIR2" s="2"/>
      <c r="BIS2" s="2"/>
      <c r="BIT2" s="2"/>
      <c r="BIU2" s="2"/>
      <c r="BIV2" s="2"/>
      <c r="BIW2" s="2"/>
      <c r="BIX2" s="2"/>
      <c r="BIY2" s="2"/>
      <c r="BIZ2" s="2"/>
      <c r="BJA2" s="2"/>
      <c r="BJB2" s="2"/>
      <c r="BJC2" s="2"/>
      <c r="BJD2" s="2"/>
      <c r="BJE2" s="2"/>
      <c r="BJF2" s="2"/>
      <c r="BJG2" s="2"/>
      <c r="BJH2" s="2"/>
      <c r="BJI2" s="2"/>
      <c r="BJJ2" s="2"/>
      <c r="BJK2" s="2"/>
      <c r="BJL2" s="2"/>
      <c r="BJM2" s="2"/>
      <c r="BJN2" s="2"/>
      <c r="BJO2" s="2"/>
      <c r="BJP2" s="2"/>
      <c r="BJQ2" s="2"/>
      <c r="BJR2" s="2"/>
      <c r="BJS2" s="2"/>
      <c r="BJT2" s="2"/>
      <c r="BJU2" s="2"/>
      <c r="BJV2" s="2"/>
      <c r="BJW2" s="2"/>
      <c r="BJX2" s="2"/>
      <c r="BJY2" s="2"/>
      <c r="BJZ2" s="2"/>
      <c r="BKA2" s="2"/>
      <c r="BKB2" s="2"/>
      <c r="BKC2" s="2"/>
      <c r="BKD2" s="2"/>
      <c r="BKE2" s="2"/>
      <c r="BKF2" s="2"/>
      <c r="BKG2" s="2"/>
      <c r="BKH2" s="2"/>
      <c r="BKI2" s="2"/>
      <c r="BKJ2" s="2"/>
      <c r="BKK2" s="2"/>
      <c r="BKL2" s="2"/>
      <c r="BKM2" s="2"/>
      <c r="BKN2" s="2"/>
      <c r="BKO2" s="2"/>
      <c r="BKP2" s="2"/>
      <c r="BKQ2" s="2"/>
      <c r="BKR2" s="2"/>
      <c r="BKS2" s="2"/>
      <c r="BKT2" s="2"/>
      <c r="BKU2" s="2"/>
      <c r="BKV2" s="2"/>
      <c r="BKW2" s="2"/>
      <c r="BKX2" s="2"/>
      <c r="BKY2" s="2"/>
      <c r="BKZ2" s="2"/>
      <c r="BLA2" s="2"/>
      <c r="BLB2" s="2"/>
      <c r="BLC2" s="2"/>
      <c r="BLD2" s="2"/>
      <c r="BLE2" s="2"/>
      <c r="BLF2" s="2"/>
      <c r="BLG2" s="2"/>
      <c r="BLH2" s="2"/>
      <c r="BLI2" s="2"/>
      <c r="BLJ2" s="2"/>
      <c r="BLK2" s="2"/>
      <c r="BLL2" s="2"/>
      <c r="BLM2" s="2"/>
      <c r="BLN2" s="2"/>
      <c r="BLO2" s="2"/>
      <c r="BLP2" s="2"/>
      <c r="BLQ2" s="2"/>
      <c r="BLR2" s="2"/>
      <c r="BLS2" s="2"/>
      <c r="BLT2" s="2"/>
      <c r="BLU2" s="2"/>
      <c r="BLV2" s="2"/>
      <c r="BLW2" s="2"/>
      <c r="BLX2" s="2"/>
      <c r="BLY2" s="2"/>
      <c r="BLZ2" s="2"/>
      <c r="BMA2" s="2"/>
      <c r="BMB2" s="2"/>
      <c r="BMC2" s="2"/>
      <c r="BMD2" s="2"/>
      <c r="BME2" s="2"/>
      <c r="BMF2" s="2"/>
      <c r="BMG2" s="2"/>
      <c r="BMH2" s="2"/>
      <c r="BMI2" s="2"/>
      <c r="BMJ2" s="2"/>
      <c r="BMK2" s="2"/>
      <c r="BML2" s="2"/>
      <c r="BMM2" s="2"/>
      <c r="BMN2" s="2"/>
      <c r="BMO2" s="2"/>
      <c r="BMP2" s="2"/>
      <c r="BMQ2" s="2"/>
      <c r="BMR2" s="2"/>
      <c r="BMS2" s="2"/>
      <c r="BMT2" s="2"/>
      <c r="BMU2" s="2"/>
      <c r="BMV2" s="2"/>
      <c r="BMW2" s="2"/>
      <c r="BMX2" s="2"/>
      <c r="BMY2" s="2"/>
      <c r="BMZ2" s="2"/>
      <c r="BNA2" s="2"/>
      <c r="BNB2" s="2"/>
      <c r="BNC2" s="2"/>
      <c r="BND2" s="2"/>
      <c r="BNE2" s="2"/>
      <c r="BNF2" s="2"/>
      <c r="BNG2" s="2"/>
      <c r="BNH2" s="2"/>
      <c r="BNI2" s="2"/>
      <c r="BNJ2" s="2"/>
      <c r="BNK2" s="2"/>
      <c r="BNL2" s="2"/>
      <c r="BNM2" s="2"/>
      <c r="BNN2" s="2"/>
      <c r="BNO2" s="2"/>
      <c r="BNP2" s="2"/>
      <c r="BNQ2" s="2"/>
      <c r="BNR2" s="2"/>
      <c r="BNS2" s="2"/>
      <c r="BNT2" s="2"/>
      <c r="BNU2" s="2"/>
      <c r="BNV2" s="2"/>
      <c r="BNW2" s="2"/>
      <c r="BNX2" s="2"/>
      <c r="BNY2" s="2"/>
      <c r="BNZ2" s="2"/>
      <c r="BOA2" s="2"/>
      <c r="BOB2" s="2"/>
      <c r="BOC2" s="2"/>
      <c r="BOD2" s="2"/>
      <c r="BOE2" s="2"/>
      <c r="BOF2" s="2"/>
      <c r="BOG2" s="2"/>
      <c r="BOH2" s="2"/>
      <c r="BOI2" s="2"/>
      <c r="BOJ2" s="2"/>
      <c r="BOK2" s="2"/>
      <c r="BOL2" s="2"/>
      <c r="BOM2" s="2"/>
      <c r="BON2" s="2"/>
      <c r="BOO2" s="2"/>
      <c r="BOP2" s="2"/>
      <c r="BOQ2" s="2"/>
      <c r="BOR2" s="2"/>
      <c r="BOS2" s="2"/>
      <c r="BOT2" s="2"/>
      <c r="BOU2" s="2"/>
      <c r="BOV2" s="2"/>
      <c r="BOW2" s="2"/>
      <c r="BOX2" s="2"/>
      <c r="BOY2" s="2"/>
      <c r="BOZ2" s="2"/>
      <c r="BPA2" s="2"/>
      <c r="BPB2" s="2"/>
      <c r="BPC2" s="2"/>
      <c r="BPD2" s="2"/>
      <c r="BPE2" s="2"/>
      <c r="BPF2" s="2"/>
      <c r="BPG2" s="2"/>
      <c r="BPH2" s="2"/>
      <c r="BPI2" s="2"/>
      <c r="BPJ2" s="2"/>
      <c r="BPK2" s="2"/>
      <c r="BPL2" s="2"/>
      <c r="BPM2" s="2"/>
      <c r="BPN2" s="2"/>
      <c r="BPO2" s="2"/>
      <c r="BPP2" s="2"/>
      <c r="BPQ2" s="2"/>
      <c r="BPR2" s="2"/>
      <c r="BPS2" s="2"/>
      <c r="BPT2" s="2"/>
      <c r="BPU2" s="2"/>
      <c r="BPV2" s="2"/>
      <c r="BPW2" s="2"/>
      <c r="BPX2" s="2"/>
      <c r="BPY2" s="2"/>
      <c r="BPZ2" s="2"/>
      <c r="BQA2" s="2"/>
      <c r="BQB2" s="2"/>
      <c r="BQC2" s="2"/>
      <c r="BQD2" s="2"/>
      <c r="BQE2" s="2"/>
      <c r="BQF2" s="2"/>
      <c r="BQG2" s="2"/>
      <c r="BQH2" s="2"/>
      <c r="BQI2" s="2"/>
      <c r="BQJ2" s="2"/>
      <c r="BQK2" s="2"/>
      <c r="BQL2" s="2"/>
      <c r="BQM2" s="2"/>
      <c r="BQN2" s="2"/>
      <c r="BQO2" s="2"/>
      <c r="BQP2" s="2"/>
      <c r="BQQ2" s="2"/>
      <c r="BQR2" s="2"/>
      <c r="BQS2" s="2"/>
      <c r="BQT2" s="2"/>
      <c r="BQU2" s="2"/>
      <c r="BQV2" s="2"/>
      <c r="BQW2" s="2"/>
      <c r="BQX2" s="2"/>
      <c r="BQY2" s="2"/>
      <c r="BQZ2" s="2"/>
      <c r="BRA2" s="2"/>
      <c r="BRB2" s="2"/>
      <c r="BRC2" s="2"/>
      <c r="BRD2" s="2"/>
      <c r="BRE2" s="2"/>
      <c r="BRF2" s="2"/>
      <c r="BRG2" s="2"/>
      <c r="BRH2" s="2"/>
      <c r="BRI2" s="2"/>
      <c r="BRJ2" s="2"/>
      <c r="BRK2" s="2"/>
      <c r="BRL2" s="2"/>
      <c r="BRM2" s="2"/>
      <c r="BRN2" s="2"/>
      <c r="BRO2" s="2"/>
      <c r="BRP2" s="2"/>
      <c r="BRQ2" s="2"/>
      <c r="BRR2" s="2"/>
      <c r="BRS2" s="2"/>
      <c r="BRT2" s="2"/>
      <c r="BRU2" s="2"/>
      <c r="BRV2" s="2"/>
      <c r="BRW2" s="2"/>
      <c r="BRX2" s="2"/>
      <c r="BRY2" s="2"/>
      <c r="BRZ2" s="2"/>
      <c r="BSA2" s="2"/>
      <c r="BSB2" s="2"/>
      <c r="BSC2" s="2"/>
      <c r="BSD2" s="2"/>
      <c r="BSE2" s="2"/>
      <c r="BSF2" s="2"/>
      <c r="BSG2" s="2"/>
      <c r="BSH2" s="2"/>
      <c r="BSI2" s="2"/>
      <c r="BSJ2" s="2"/>
      <c r="BSK2" s="2"/>
      <c r="BSL2" s="2"/>
      <c r="BSM2" s="2"/>
      <c r="BSN2" s="2"/>
      <c r="BSO2" s="2"/>
      <c r="BSP2" s="2"/>
      <c r="BSQ2" s="2"/>
      <c r="BSR2" s="2"/>
      <c r="BSS2" s="2"/>
      <c r="BST2" s="2"/>
      <c r="BSU2" s="2"/>
      <c r="BSV2" s="2"/>
      <c r="BSW2" s="2"/>
    </row>
    <row r="3" spans="1:1869" s="5" customFormat="1" ht="32.25" customHeight="1" x14ac:dyDescent="0.3">
      <c r="A3" s="171" t="s">
        <v>0</v>
      </c>
      <c r="B3" s="4"/>
      <c r="C3" s="4"/>
      <c r="D3" s="4"/>
      <c r="E3" s="4"/>
      <c r="F3" s="4"/>
      <c r="G3" s="4"/>
      <c r="H3" s="4"/>
      <c r="I3" s="4"/>
      <c r="J3" s="4"/>
      <c r="K3" s="4"/>
      <c r="L3" s="4"/>
      <c r="M3" s="4"/>
      <c r="N3" s="4"/>
      <c r="O3" s="4"/>
      <c r="P3" s="4"/>
      <c r="Q3" s="4"/>
      <c r="R3" s="4"/>
      <c r="S3" s="4"/>
      <c r="T3" s="4"/>
      <c r="U3" s="4"/>
      <c r="V3" s="4"/>
      <c r="W3" s="4"/>
      <c r="X3" s="4"/>
      <c r="Y3" s="4"/>
      <c r="Z3" s="4"/>
      <c r="AA3" s="4"/>
      <c r="AB3" s="4"/>
      <c r="AC3" s="4"/>
      <c r="AD3" s="4"/>
      <c r="AE3" s="4"/>
      <c r="AF3" s="4"/>
      <c r="AG3" s="4"/>
      <c r="AH3" s="4"/>
      <c r="AI3" s="4"/>
      <c r="AJ3" s="4"/>
      <c r="AK3" s="4"/>
      <c r="AL3" s="4"/>
      <c r="AM3" s="4"/>
      <c r="AN3" s="4"/>
      <c r="AO3" s="4"/>
      <c r="AP3" s="4"/>
      <c r="AQ3" s="4"/>
      <c r="AR3" s="4"/>
      <c r="AS3" s="4"/>
      <c r="AT3" s="4"/>
      <c r="AU3" s="4"/>
      <c r="AV3" s="4"/>
      <c r="AW3" s="4"/>
      <c r="AX3" s="4"/>
      <c r="AY3" s="4"/>
      <c r="AZ3" s="4"/>
      <c r="BA3" s="4"/>
      <c r="BB3" s="4"/>
      <c r="BC3" s="4"/>
      <c r="BD3" s="4"/>
      <c r="BE3" s="4"/>
      <c r="BF3" s="4"/>
      <c r="BG3" s="4"/>
      <c r="BH3" s="4"/>
      <c r="BI3" s="4"/>
      <c r="BJ3" s="4"/>
      <c r="BK3" s="4"/>
      <c r="BL3" s="4"/>
      <c r="BM3" s="4"/>
      <c r="BN3" s="4"/>
      <c r="BO3" s="4"/>
      <c r="BP3" s="4"/>
      <c r="BQ3" s="4"/>
      <c r="BR3" s="4"/>
      <c r="BS3" s="4"/>
      <c r="BT3" s="4"/>
      <c r="BU3" s="4"/>
      <c r="BV3" s="4"/>
      <c r="BW3" s="4"/>
      <c r="BX3" s="4"/>
      <c r="BY3" s="4"/>
      <c r="BZ3" s="4"/>
      <c r="CA3" s="4"/>
      <c r="CB3" s="4"/>
      <c r="CC3" s="4"/>
      <c r="CD3" s="4"/>
      <c r="CE3" s="4"/>
      <c r="CF3" s="4"/>
      <c r="CG3" s="4"/>
      <c r="CH3" s="4"/>
      <c r="CI3" s="4"/>
      <c r="CJ3" s="4"/>
      <c r="CK3" s="4"/>
      <c r="CL3" s="4"/>
      <c r="CM3" s="4"/>
      <c r="CN3" s="4"/>
      <c r="CO3" s="4"/>
      <c r="CP3" s="4"/>
      <c r="CQ3" s="4"/>
      <c r="CR3" s="4"/>
      <c r="CS3" s="4"/>
      <c r="CT3" s="4"/>
      <c r="CU3" s="4"/>
      <c r="CV3" s="4"/>
      <c r="CW3" s="4"/>
      <c r="CX3" s="4"/>
      <c r="CY3" s="4"/>
      <c r="CZ3" s="4"/>
      <c r="DA3" s="4"/>
      <c r="DB3" s="4"/>
      <c r="DC3" s="4"/>
      <c r="DD3" s="4"/>
      <c r="DE3" s="4"/>
      <c r="DF3" s="4"/>
      <c r="DG3" s="4"/>
      <c r="DH3" s="4"/>
      <c r="DI3" s="4"/>
      <c r="DJ3" s="4"/>
      <c r="DK3" s="4"/>
      <c r="DL3" s="4"/>
      <c r="DM3" s="4"/>
      <c r="DN3" s="4"/>
      <c r="DO3" s="4"/>
      <c r="DP3" s="4"/>
      <c r="DQ3" s="4"/>
      <c r="DR3" s="4"/>
      <c r="DS3" s="4"/>
      <c r="DT3" s="4"/>
      <c r="DU3" s="4"/>
      <c r="DV3" s="4"/>
      <c r="DW3" s="4"/>
      <c r="DX3" s="4"/>
      <c r="DY3" s="4"/>
      <c r="DZ3" s="4"/>
      <c r="EA3" s="4"/>
      <c r="EB3" s="4"/>
      <c r="EC3" s="4"/>
      <c r="ED3" s="4"/>
      <c r="EE3" s="4"/>
      <c r="EF3" s="4"/>
      <c r="EG3" s="4"/>
      <c r="EH3" s="4"/>
      <c r="EI3" s="4"/>
      <c r="EJ3" s="4"/>
      <c r="EK3" s="4"/>
      <c r="EL3" s="4"/>
      <c r="EM3" s="4"/>
      <c r="EN3" s="4"/>
      <c r="EO3" s="4"/>
      <c r="EP3" s="4"/>
      <c r="EQ3" s="4"/>
      <c r="ER3" s="4"/>
      <c r="ES3" s="4"/>
      <c r="ET3" s="4"/>
      <c r="EU3" s="4"/>
      <c r="EV3" s="4"/>
      <c r="EW3" s="4"/>
      <c r="EX3" s="4"/>
      <c r="EY3" s="4"/>
      <c r="EZ3" s="4"/>
      <c r="FA3" s="4"/>
      <c r="FB3" s="4"/>
      <c r="FC3" s="4"/>
      <c r="FD3" s="4"/>
      <c r="FE3" s="4"/>
      <c r="FF3" s="4"/>
      <c r="FG3" s="4"/>
      <c r="FH3" s="4"/>
      <c r="FI3" s="4"/>
      <c r="FJ3" s="4"/>
      <c r="FK3" s="4"/>
      <c r="FL3" s="4"/>
      <c r="FM3" s="4"/>
      <c r="FN3" s="4"/>
      <c r="FO3" s="4"/>
      <c r="FP3" s="4"/>
      <c r="FQ3" s="4"/>
      <c r="FR3" s="4"/>
      <c r="FS3" s="4"/>
      <c r="FT3" s="4"/>
      <c r="FU3" s="4"/>
      <c r="FV3" s="4"/>
      <c r="FW3" s="4"/>
      <c r="FX3" s="4"/>
      <c r="FY3" s="4"/>
      <c r="FZ3" s="4"/>
      <c r="GA3" s="4"/>
      <c r="GB3" s="4"/>
      <c r="GC3" s="4"/>
      <c r="GD3" s="4"/>
      <c r="GE3" s="4"/>
      <c r="GF3" s="4"/>
      <c r="GG3" s="4"/>
      <c r="GH3" s="4"/>
      <c r="GI3" s="4"/>
      <c r="GJ3" s="4"/>
      <c r="GK3" s="4"/>
      <c r="GL3" s="4"/>
      <c r="GM3" s="4"/>
      <c r="GN3" s="4"/>
      <c r="GO3" s="4"/>
      <c r="GP3" s="4"/>
      <c r="GQ3" s="4"/>
      <c r="GR3" s="4"/>
      <c r="GS3" s="4"/>
      <c r="GT3" s="4"/>
      <c r="GU3" s="4"/>
      <c r="GV3" s="4"/>
      <c r="GW3" s="4"/>
      <c r="GX3" s="4"/>
      <c r="GY3" s="4"/>
      <c r="GZ3" s="4"/>
      <c r="HA3" s="4"/>
      <c r="HB3" s="4"/>
      <c r="HC3" s="4"/>
      <c r="HD3" s="4"/>
      <c r="HE3" s="4"/>
      <c r="HF3" s="4"/>
      <c r="HG3" s="4"/>
      <c r="HH3" s="4"/>
      <c r="HI3" s="4"/>
      <c r="HJ3" s="4"/>
      <c r="HK3" s="4"/>
      <c r="HL3" s="4"/>
      <c r="HM3" s="4"/>
      <c r="HN3" s="4"/>
      <c r="HO3" s="4"/>
      <c r="HP3" s="4"/>
      <c r="HQ3" s="4"/>
      <c r="HR3" s="4"/>
      <c r="HS3" s="4"/>
      <c r="HT3" s="4"/>
      <c r="HU3" s="4"/>
      <c r="HV3" s="4"/>
      <c r="HW3" s="4"/>
      <c r="HX3" s="4"/>
      <c r="HY3" s="4"/>
      <c r="HZ3" s="4"/>
      <c r="IA3" s="4"/>
      <c r="IB3" s="4"/>
      <c r="IC3" s="4"/>
      <c r="ID3" s="4"/>
      <c r="IE3" s="4"/>
      <c r="IF3" s="4"/>
      <c r="IG3" s="4"/>
      <c r="IH3" s="4"/>
      <c r="II3" s="4"/>
      <c r="IJ3" s="4"/>
      <c r="IK3" s="4"/>
      <c r="IL3" s="4"/>
      <c r="IM3" s="4"/>
      <c r="IN3" s="4"/>
      <c r="IO3" s="4"/>
      <c r="IP3" s="4"/>
      <c r="IQ3" s="4"/>
      <c r="IR3" s="4"/>
      <c r="IS3" s="4"/>
      <c r="IT3" s="4"/>
      <c r="IU3" s="4"/>
      <c r="IV3" s="4"/>
      <c r="IW3" s="4"/>
      <c r="IX3" s="4"/>
      <c r="IY3" s="4"/>
      <c r="IZ3" s="4"/>
      <c r="JA3" s="4"/>
      <c r="JB3" s="4"/>
      <c r="JC3" s="4"/>
      <c r="JD3" s="4"/>
      <c r="JE3" s="4"/>
      <c r="JF3" s="4"/>
      <c r="JG3" s="4"/>
      <c r="JH3" s="4"/>
      <c r="JI3" s="4"/>
      <c r="JJ3" s="4"/>
      <c r="JK3" s="4"/>
      <c r="JL3" s="4"/>
      <c r="JM3" s="4"/>
      <c r="JN3" s="4"/>
      <c r="JO3" s="4"/>
      <c r="JP3" s="4"/>
      <c r="JQ3" s="4"/>
      <c r="JR3" s="4"/>
      <c r="JS3" s="4"/>
      <c r="JT3" s="4"/>
      <c r="JU3" s="4"/>
      <c r="JV3" s="4"/>
      <c r="JW3" s="4"/>
      <c r="JX3" s="4"/>
      <c r="JY3" s="4"/>
      <c r="JZ3" s="4"/>
      <c r="KA3" s="4"/>
      <c r="KB3" s="4"/>
      <c r="KC3" s="4"/>
      <c r="KD3" s="4"/>
      <c r="KE3" s="4"/>
      <c r="KF3" s="4"/>
      <c r="KG3" s="4"/>
      <c r="KH3" s="4"/>
      <c r="KI3" s="4"/>
      <c r="KJ3" s="4"/>
      <c r="KK3" s="4"/>
      <c r="KL3" s="4"/>
      <c r="KM3" s="4"/>
      <c r="KN3" s="4"/>
      <c r="KO3" s="4"/>
      <c r="KP3" s="4"/>
      <c r="KQ3" s="4"/>
      <c r="KR3" s="4"/>
      <c r="KS3" s="4"/>
      <c r="KT3" s="4"/>
      <c r="KU3" s="4"/>
      <c r="KV3" s="4"/>
      <c r="KW3" s="4"/>
      <c r="KX3" s="4"/>
      <c r="KY3" s="4"/>
      <c r="KZ3" s="4"/>
      <c r="LA3" s="4"/>
      <c r="LB3" s="4"/>
      <c r="LC3" s="4"/>
      <c r="LD3" s="4"/>
      <c r="LE3" s="4"/>
      <c r="LF3" s="4"/>
      <c r="LG3" s="4"/>
      <c r="LH3" s="4"/>
      <c r="LI3" s="4"/>
      <c r="LJ3" s="4"/>
      <c r="LK3" s="4"/>
      <c r="LL3" s="4"/>
      <c r="LM3" s="4"/>
      <c r="LN3" s="4"/>
      <c r="LO3" s="4"/>
      <c r="LP3" s="4"/>
      <c r="LQ3" s="4"/>
      <c r="LR3" s="4"/>
      <c r="LS3" s="4"/>
      <c r="LT3" s="4"/>
      <c r="LU3" s="4"/>
      <c r="LV3" s="4"/>
      <c r="LW3" s="4"/>
      <c r="LX3" s="4"/>
      <c r="LY3" s="4"/>
      <c r="LZ3" s="4"/>
      <c r="MA3" s="4"/>
      <c r="MB3" s="4"/>
      <c r="MC3" s="4"/>
      <c r="MD3" s="4"/>
      <c r="ME3" s="4"/>
      <c r="MF3" s="4"/>
      <c r="MG3" s="4"/>
      <c r="MH3" s="4"/>
      <c r="MI3" s="4"/>
      <c r="MJ3" s="4"/>
      <c r="MK3" s="4"/>
      <c r="ML3" s="4"/>
      <c r="MM3" s="4"/>
      <c r="MN3" s="4"/>
      <c r="MO3" s="4"/>
      <c r="MP3" s="4"/>
      <c r="MQ3" s="4"/>
      <c r="MR3" s="4"/>
      <c r="MS3" s="4"/>
      <c r="MT3" s="4"/>
      <c r="MU3" s="4"/>
      <c r="MV3" s="4"/>
      <c r="MW3" s="4"/>
      <c r="MX3" s="4"/>
      <c r="MY3" s="4"/>
      <c r="MZ3" s="4"/>
      <c r="NA3" s="4"/>
      <c r="NB3" s="4"/>
      <c r="NC3" s="4"/>
      <c r="ND3" s="4"/>
      <c r="NE3" s="4"/>
      <c r="NF3" s="4"/>
      <c r="NG3" s="4"/>
      <c r="NH3" s="4"/>
      <c r="NI3" s="4"/>
      <c r="NJ3" s="4"/>
      <c r="NK3" s="4"/>
      <c r="NL3" s="4"/>
      <c r="NM3" s="4"/>
      <c r="NN3" s="4"/>
      <c r="NO3" s="4"/>
      <c r="NP3" s="4"/>
      <c r="NQ3" s="4"/>
      <c r="NR3" s="4"/>
      <c r="NS3" s="4"/>
      <c r="NT3" s="4"/>
      <c r="NU3" s="4"/>
      <c r="NV3" s="4"/>
      <c r="NW3" s="4"/>
      <c r="NX3" s="4"/>
      <c r="NY3" s="4"/>
      <c r="NZ3" s="4"/>
      <c r="OA3" s="4"/>
      <c r="OB3" s="4"/>
      <c r="OC3" s="4"/>
      <c r="OD3" s="4"/>
      <c r="OE3" s="4"/>
      <c r="OF3" s="4"/>
      <c r="OG3" s="4"/>
      <c r="OH3" s="4"/>
      <c r="OI3" s="4"/>
      <c r="OJ3" s="4"/>
      <c r="OK3" s="4"/>
      <c r="OL3" s="4"/>
      <c r="OM3" s="4"/>
      <c r="ON3" s="4"/>
      <c r="OO3" s="4"/>
      <c r="OP3" s="4"/>
      <c r="OQ3" s="4"/>
      <c r="OR3" s="4"/>
      <c r="OS3" s="4"/>
      <c r="OT3" s="4"/>
      <c r="OU3" s="4"/>
      <c r="OV3" s="4"/>
      <c r="OW3" s="4"/>
      <c r="OX3" s="4"/>
      <c r="OY3" s="4"/>
      <c r="OZ3" s="4"/>
      <c r="PA3" s="4"/>
      <c r="PB3" s="4"/>
      <c r="PC3" s="4"/>
      <c r="PD3" s="4"/>
      <c r="PE3" s="4"/>
      <c r="PF3" s="4"/>
      <c r="PG3" s="4"/>
      <c r="PH3" s="4"/>
      <c r="PI3" s="4"/>
      <c r="PJ3" s="4"/>
      <c r="PK3" s="4"/>
      <c r="PL3" s="4"/>
      <c r="PM3" s="4"/>
      <c r="PN3" s="4"/>
      <c r="PO3" s="4"/>
      <c r="PP3" s="4"/>
      <c r="PQ3" s="4"/>
      <c r="PR3" s="4"/>
      <c r="PS3" s="4"/>
      <c r="PT3" s="4"/>
      <c r="PU3" s="4"/>
      <c r="PV3" s="4"/>
      <c r="PW3" s="4"/>
      <c r="PX3" s="4"/>
      <c r="PY3" s="4"/>
      <c r="PZ3" s="4"/>
      <c r="QA3" s="4"/>
      <c r="QB3" s="4"/>
      <c r="QC3" s="4"/>
      <c r="QD3" s="4"/>
      <c r="QE3" s="4"/>
      <c r="QF3" s="4"/>
      <c r="QG3" s="4"/>
      <c r="QH3" s="4"/>
      <c r="QI3" s="4"/>
      <c r="QJ3" s="4"/>
      <c r="QK3" s="4"/>
      <c r="QL3" s="4"/>
      <c r="QM3" s="4"/>
      <c r="QN3" s="4"/>
      <c r="QO3" s="4"/>
      <c r="QP3" s="4"/>
      <c r="QQ3" s="4"/>
      <c r="QR3" s="4"/>
      <c r="QS3" s="4"/>
      <c r="QT3" s="4"/>
      <c r="QU3" s="4"/>
      <c r="QV3" s="4"/>
      <c r="QW3" s="4"/>
      <c r="QX3" s="4"/>
      <c r="QY3" s="4"/>
      <c r="QZ3" s="4"/>
      <c r="RA3" s="4"/>
      <c r="RB3" s="4"/>
      <c r="RC3" s="4"/>
      <c r="RD3" s="4"/>
      <c r="RE3" s="4"/>
      <c r="RF3" s="4"/>
      <c r="RG3" s="4"/>
      <c r="RH3" s="4"/>
      <c r="RI3" s="4"/>
      <c r="RJ3" s="4"/>
      <c r="RK3" s="4"/>
      <c r="RL3" s="4"/>
      <c r="RM3" s="4"/>
      <c r="RN3" s="4"/>
      <c r="RO3" s="4"/>
      <c r="RP3" s="4"/>
      <c r="RQ3" s="4"/>
      <c r="RR3" s="4"/>
      <c r="RS3" s="4"/>
      <c r="RT3" s="4"/>
      <c r="RU3" s="4"/>
      <c r="RV3" s="4"/>
      <c r="RW3" s="4"/>
      <c r="RX3" s="4"/>
      <c r="RY3" s="4"/>
      <c r="RZ3" s="4"/>
      <c r="SA3" s="4"/>
      <c r="SB3" s="4"/>
      <c r="SC3" s="4"/>
      <c r="SD3" s="4"/>
      <c r="SE3" s="4"/>
      <c r="SF3" s="4"/>
      <c r="SG3" s="4"/>
      <c r="SH3" s="4"/>
      <c r="SI3" s="4"/>
      <c r="SJ3" s="4"/>
      <c r="SK3" s="4"/>
      <c r="SL3" s="4"/>
      <c r="SM3" s="4"/>
      <c r="SN3" s="4"/>
      <c r="SO3" s="4"/>
      <c r="SP3" s="4"/>
      <c r="SQ3" s="4"/>
      <c r="SR3" s="4"/>
      <c r="SS3" s="4"/>
      <c r="ST3" s="4"/>
      <c r="SU3" s="4"/>
      <c r="SV3" s="4"/>
      <c r="SW3" s="4"/>
      <c r="SX3" s="4"/>
      <c r="SY3" s="4"/>
      <c r="SZ3" s="4"/>
      <c r="TA3" s="4"/>
      <c r="TB3" s="4"/>
      <c r="TC3" s="4"/>
      <c r="TD3" s="4"/>
      <c r="TE3" s="4"/>
      <c r="TF3" s="4"/>
      <c r="TG3" s="4"/>
      <c r="TH3" s="4"/>
      <c r="TI3" s="4"/>
      <c r="TJ3" s="4"/>
      <c r="TK3" s="4"/>
      <c r="TL3" s="4"/>
      <c r="TM3" s="4"/>
      <c r="TN3" s="4"/>
      <c r="TO3" s="4"/>
      <c r="TP3" s="4"/>
      <c r="TQ3" s="4"/>
      <c r="TR3" s="4"/>
      <c r="TS3" s="4"/>
      <c r="TT3" s="4"/>
      <c r="TU3" s="4"/>
      <c r="TV3" s="4"/>
      <c r="TW3" s="4"/>
      <c r="TX3" s="4"/>
      <c r="TY3" s="4"/>
      <c r="TZ3" s="4"/>
      <c r="UA3" s="4"/>
      <c r="UB3" s="4"/>
      <c r="UC3" s="4"/>
      <c r="UD3" s="4"/>
      <c r="UE3" s="4"/>
      <c r="UF3" s="4"/>
      <c r="UG3" s="4"/>
      <c r="UH3" s="4"/>
      <c r="UI3" s="4"/>
      <c r="UJ3" s="4"/>
      <c r="UK3" s="4"/>
      <c r="UL3" s="4"/>
      <c r="UM3" s="4"/>
      <c r="UN3" s="4"/>
      <c r="UO3" s="4"/>
      <c r="UP3" s="4"/>
      <c r="UQ3" s="4"/>
      <c r="UR3" s="4"/>
      <c r="US3" s="4"/>
      <c r="UT3" s="4"/>
      <c r="UU3" s="4"/>
      <c r="UV3" s="4"/>
      <c r="UW3" s="4"/>
      <c r="UX3" s="4"/>
      <c r="UY3" s="4"/>
      <c r="UZ3" s="4"/>
      <c r="VA3" s="4"/>
      <c r="VB3" s="4"/>
      <c r="VC3" s="4"/>
      <c r="VD3" s="4"/>
      <c r="VE3" s="4"/>
      <c r="VF3" s="4"/>
      <c r="VG3" s="4"/>
      <c r="VH3" s="4"/>
      <c r="VI3" s="4"/>
      <c r="VJ3" s="4"/>
      <c r="VK3" s="4"/>
      <c r="VL3" s="4"/>
      <c r="VM3" s="4"/>
      <c r="VN3" s="4"/>
      <c r="VO3" s="4"/>
      <c r="VP3" s="4"/>
      <c r="VQ3" s="4"/>
      <c r="VR3" s="4"/>
      <c r="VS3" s="4"/>
      <c r="VT3" s="4"/>
      <c r="VU3" s="4"/>
      <c r="VV3" s="4"/>
      <c r="VW3" s="4"/>
      <c r="VX3" s="4"/>
      <c r="VY3" s="4"/>
      <c r="VZ3" s="4"/>
      <c r="WA3" s="4"/>
      <c r="WB3" s="4"/>
      <c r="WC3" s="4"/>
      <c r="WD3" s="4"/>
      <c r="WE3" s="4"/>
      <c r="WF3" s="4"/>
      <c r="WG3" s="4"/>
      <c r="WH3" s="4"/>
      <c r="WI3" s="4"/>
      <c r="WJ3" s="4"/>
      <c r="WK3" s="4"/>
      <c r="WL3" s="4"/>
      <c r="WM3" s="4"/>
      <c r="WN3" s="4"/>
      <c r="WO3" s="4"/>
      <c r="WP3" s="4"/>
      <c r="WQ3" s="4"/>
      <c r="WR3" s="4"/>
      <c r="WS3" s="4"/>
      <c r="WT3" s="4"/>
      <c r="WU3" s="4"/>
      <c r="WV3" s="4"/>
      <c r="WW3" s="4"/>
      <c r="WX3" s="4"/>
      <c r="WY3" s="4"/>
      <c r="WZ3" s="4"/>
      <c r="XA3" s="4"/>
      <c r="XB3" s="4"/>
      <c r="XC3" s="4"/>
      <c r="XD3" s="4"/>
      <c r="XE3" s="4"/>
      <c r="XF3" s="4"/>
      <c r="XG3" s="4"/>
      <c r="XH3" s="4"/>
      <c r="XI3" s="4"/>
      <c r="XJ3" s="4"/>
      <c r="XK3" s="4"/>
      <c r="XL3" s="4"/>
      <c r="XM3" s="4"/>
      <c r="XN3" s="4"/>
      <c r="XO3" s="4"/>
      <c r="XP3" s="4"/>
      <c r="XQ3" s="4"/>
      <c r="XR3" s="4"/>
      <c r="XS3" s="4"/>
      <c r="XT3" s="4"/>
      <c r="XU3" s="4"/>
      <c r="XV3" s="4"/>
      <c r="XW3" s="4"/>
      <c r="XX3" s="4"/>
      <c r="XY3" s="4"/>
      <c r="XZ3" s="4"/>
      <c r="YA3" s="4"/>
      <c r="YB3" s="4"/>
      <c r="YC3" s="4"/>
      <c r="YD3" s="4"/>
      <c r="YE3" s="4"/>
      <c r="YF3" s="4"/>
      <c r="YG3" s="4"/>
      <c r="YH3" s="4"/>
      <c r="YI3" s="4"/>
      <c r="YJ3" s="4"/>
      <c r="YK3" s="4"/>
      <c r="YL3" s="4"/>
      <c r="YM3" s="4"/>
      <c r="YN3" s="4"/>
      <c r="YO3" s="4"/>
      <c r="YP3" s="4"/>
      <c r="YQ3" s="4"/>
      <c r="YR3" s="4"/>
      <c r="YS3" s="4"/>
      <c r="YT3" s="4"/>
      <c r="YU3" s="4"/>
      <c r="YV3" s="4"/>
      <c r="YW3" s="4"/>
      <c r="YX3" s="4"/>
      <c r="YY3" s="4"/>
      <c r="YZ3" s="4"/>
      <c r="ZA3" s="4"/>
      <c r="ZB3" s="4"/>
      <c r="ZC3" s="4"/>
      <c r="ZD3" s="4"/>
      <c r="ZE3" s="4"/>
      <c r="ZF3" s="4"/>
      <c r="ZG3" s="4"/>
      <c r="ZH3" s="4"/>
      <c r="ZI3" s="4"/>
      <c r="ZJ3" s="4"/>
      <c r="ZK3" s="4"/>
      <c r="ZL3" s="4"/>
      <c r="ZM3" s="4"/>
      <c r="ZN3" s="4"/>
      <c r="ZO3" s="4"/>
      <c r="ZP3" s="4"/>
      <c r="ZQ3" s="4"/>
      <c r="ZR3" s="4"/>
      <c r="ZS3" s="4"/>
      <c r="ZT3" s="4"/>
      <c r="ZU3" s="4"/>
      <c r="ZV3" s="4"/>
      <c r="ZW3" s="4"/>
      <c r="ZX3" s="4"/>
      <c r="ZY3" s="4"/>
      <c r="ZZ3" s="4"/>
      <c r="AAA3" s="4"/>
      <c r="AAB3" s="4"/>
      <c r="AAC3" s="4"/>
      <c r="AAD3" s="4"/>
      <c r="AAE3" s="4"/>
      <c r="AAF3" s="4"/>
      <c r="AAG3" s="4"/>
      <c r="AAH3" s="4"/>
      <c r="AAI3" s="4"/>
      <c r="AAJ3" s="4"/>
      <c r="AAK3" s="4"/>
      <c r="AAL3" s="4"/>
      <c r="AAM3" s="4"/>
      <c r="AAN3" s="4"/>
      <c r="AAO3" s="4"/>
      <c r="AAP3" s="4"/>
      <c r="AAQ3" s="4"/>
      <c r="AAR3" s="4"/>
      <c r="AAS3" s="4"/>
      <c r="AAT3" s="4"/>
      <c r="AAU3" s="4"/>
      <c r="AAV3" s="4"/>
      <c r="AAW3" s="4"/>
      <c r="AAX3" s="4"/>
      <c r="AAY3" s="4"/>
      <c r="AAZ3" s="4"/>
      <c r="ABA3" s="4"/>
      <c r="ABB3" s="4"/>
      <c r="ABC3" s="4"/>
      <c r="ABD3" s="4"/>
      <c r="ABE3" s="4"/>
      <c r="ABF3" s="4"/>
      <c r="ABG3" s="4"/>
      <c r="ABH3" s="4"/>
      <c r="ABI3" s="4"/>
      <c r="ABJ3" s="4"/>
      <c r="ABK3" s="4"/>
      <c r="ABL3" s="4"/>
      <c r="ABM3" s="4"/>
      <c r="ABN3" s="4"/>
      <c r="ABO3" s="4"/>
      <c r="ABP3" s="4"/>
      <c r="ABQ3" s="4"/>
      <c r="ABR3" s="4"/>
      <c r="ABS3" s="4"/>
      <c r="ABT3" s="4"/>
      <c r="ABU3" s="4"/>
      <c r="ABV3" s="4"/>
      <c r="ABW3" s="4"/>
      <c r="ABX3" s="4"/>
      <c r="ABY3" s="4"/>
      <c r="ABZ3" s="4"/>
      <c r="ACA3" s="4"/>
      <c r="ACB3" s="4"/>
      <c r="ACC3" s="4"/>
      <c r="ACD3" s="4"/>
      <c r="ACE3" s="4"/>
      <c r="ACF3" s="4"/>
      <c r="ACG3" s="4"/>
      <c r="ACH3" s="4"/>
      <c r="ACI3" s="4"/>
      <c r="ACJ3" s="4"/>
      <c r="ACK3" s="4"/>
      <c r="ACL3" s="4"/>
      <c r="ACM3" s="4"/>
      <c r="ACN3" s="4"/>
      <c r="ACO3" s="4"/>
      <c r="ACP3" s="4"/>
      <c r="ACQ3" s="4"/>
      <c r="ACR3" s="4"/>
      <c r="ACS3" s="4"/>
      <c r="ACT3" s="4"/>
      <c r="ACU3" s="4"/>
      <c r="ACV3" s="4"/>
      <c r="ACW3" s="4"/>
      <c r="ACX3" s="4"/>
      <c r="ACY3" s="4"/>
      <c r="ACZ3" s="4"/>
      <c r="ADA3" s="4"/>
      <c r="ADB3" s="4"/>
      <c r="ADC3" s="4"/>
      <c r="ADD3" s="4"/>
      <c r="ADE3" s="4"/>
      <c r="ADF3" s="4"/>
      <c r="ADG3" s="4"/>
      <c r="ADH3" s="4"/>
      <c r="ADI3" s="4"/>
      <c r="ADJ3" s="4"/>
      <c r="ADK3" s="4"/>
      <c r="ADL3" s="4"/>
      <c r="ADM3" s="4"/>
      <c r="ADN3" s="4"/>
      <c r="ADO3" s="4"/>
      <c r="ADP3" s="4"/>
      <c r="ADQ3" s="4"/>
      <c r="ADR3" s="4"/>
      <c r="ADS3" s="4"/>
      <c r="ADT3" s="4"/>
      <c r="ADU3" s="4"/>
      <c r="ADV3" s="4"/>
      <c r="ADW3" s="4"/>
      <c r="ADX3" s="4"/>
      <c r="ADY3" s="4"/>
      <c r="ADZ3" s="4"/>
      <c r="AEA3" s="4"/>
      <c r="AEB3" s="4"/>
      <c r="AEC3" s="4"/>
      <c r="AED3" s="4"/>
      <c r="AEE3" s="4"/>
      <c r="AEF3" s="4"/>
      <c r="AEG3" s="4"/>
      <c r="AEH3" s="4"/>
      <c r="AEI3" s="4"/>
      <c r="AEJ3" s="4"/>
      <c r="AEK3" s="4"/>
      <c r="AEL3" s="4"/>
      <c r="AEM3" s="4"/>
      <c r="AEN3" s="4"/>
      <c r="AEO3" s="4"/>
      <c r="AEP3" s="4"/>
      <c r="AEQ3" s="4"/>
      <c r="AER3" s="4"/>
      <c r="AES3" s="4"/>
      <c r="AET3" s="4"/>
      <c r="AEU3" s="4"/>
      <c r="AEV3" s="4"/>
      <c r="AEW3" s="4"/>
      <c r="AEX3" s="4"/>
      <c r="AEY3" s="4"/>
      <c r="AEZ3" s="4"/>
      <c r="AFA3" s="4"/>
      <c r="AFB3" s="4"/>
      <c r="AFC3" s="4"/>
      <c r="AFD3" s="4"/>
      <c r="AFE3" s="4"/>
      <c r="AFF3" s="4"/>
      <c r="AFG3" s="4"/>
      <c r="AFH3" s="4"/>
      <c r="AFI3" s="4"/>
      <c r="AFJ3" s="4"/>
      <c r="AFK3" s="4"/>
      <c r="AFL3" s="4"/>
      <c r="AFM3" s="4"/>
      <c r="AFN3" s="4"/>
      <c r="AFO3" s="4"/>
      <c r="AFP3" s="4"/>
      <c r="AFQ3" s="4"/>
      <c r="AFR3" s="4"/>
      <c r="AFS3" s="4"/>
      <c r="AFT3" s="4"/>
      <c r="AFU3" s="4"/>
      <c r="AFV3" s="4"/>
      <c r="AFW3" s="4"/>
      <c r="AFX3" s="4"/>
      <c r="AFY3" s="4"/>
      <c r="AFZ3" s="4"/>
      <c r="AGA3" s="4"/>
      <c r="AGB3" s="4"/>
      <c r="AGC3" s="4"/>
      <c r="AGD3" s="4"/>
      <c r="AGE3" s="4"/>
      <c r="AGF3" s="4"/>
      <c r="AGG3" s="4"/>
      <c r="AGH3" s="4"/>
      <c r="AGI3" s="4"/>
      <c r="AGJ3" s="4"/>
      <c r="AGK3" s="4"/>
      <c r="AGL3" s="4"/>
      <c r="AGM3" s="4"/>
      <c r="AGN3" s="4"/>
      <c r="AGO3" s="4"/>
      <c r="AGP3" s="4"/>
      <c r="AGQ3" s="4"/>
      <c r="AGR3" s="4"/>
      <c r="AGS3" s="4"/>
      <c r="AGT3" s="4"/>
      <c r="AGU3" s="4"/>
      <c r="AGV3" s="4"/>
      <c r="AGW3" s="4"/>
      <c r="AGX3" s="4"/>
      <c r="AGY3" s="4"/>
      <c r="AGZ3" s="4"/>
      <c r="AHA3" s="4"/>
      <c r="AHB3" s="4"/>
      <c r="AHC3" s="4"/>
      <c r="AHD3" s="4"/>
      <c r="AHE3" s="4"/>
      <c r="AHF3" s="4"/>
      <c r="AHG3" s="4"/>
      <c r="AHH3" s="4"/>
      <c r="AHI3" s="4"/>
      <c r="AHJ3" s="4"/>
      <c r="AHK3" s="4"/>
      <c r="AHL3" s="4"/>
      <c r="AHM3" s="4"/>
      <c r="AHN3" s="4"/>
      <c r="AHO3" s="4"/>
      <c r="AHP3" s="4"/>
      <c r="AHQ3" s="4"/>
      <c r="AHR3" s="4"/>
      <c r="AHS3" s="4"/>
      <c r="AHT3" s="4"/>
      <c r="AHU3" s="4"/>
      <c r="AHV3" s="4"/>
      <c r="AHW3" s="4"/>
      <c r="AHX3" s="4"/>
      <c r="AHY3" s="4"/>
      <c r="AHZ3" s="4"/>
      <c r="AIA3" s="4"/>
      <c r="AIB3" s="4"/>
      <c r="AIC3" s="4"/>
      <c r="AID3" s="4"/>
      <c r="AIE3" s="4"/>
      <c r="AIF3" s="4"/>
      <c r="AIG3" s="4"/>
      <c r="AIH3" s="4"/>
      <c r="AII3" s="4"/>
      <c r="AIJ3" s="4"/>
      <c r="AIK3" s="4"/>
      <c r="AIL3" s="4"/>
      <c r="AIM3" s="4"/>
      <c r="AIN3" s="4"/>
      <c r="AIO3" s="4"/>
      <c r="AIP3" s="4"/>
      <c r="AIQ3" s="4"/>
      <c r="AIR3" s="4"/>
      <c r="AIS3" s="4"/>
      <c r="AIT3" s="4"/>
      <c r="AIU3" s="4"/>
      <c r="AIV3" s="4"/>
      <c r="AIW3" s="4"/>
      <c r="AIX3" s="4"/>
      <c r="AIY3" s="4"/>
      <c r="AIZ3" s="4"/>
      <c r="AJA3" s="4"/>
      <c r="AJB3" s="4"/>
      <c r="AJC3" s="4"/>
      <c r="AJD3" s="4"/>
      <c r="AJE3" s="4"/>
      <c r="AJF3" s="4"/>
      <c r="AJG3" s="4"/>
      <c r="AJH3" s="4"/>
      <c r="AJI3" s="4"/>
      <c r="AJJ3" s="4"/>
      <c r="AJK3" s="4"/>
      <c r="AJL3" s="4"/>
      <c r="AJM3" s="4"/>
      <c r="AJN3" s="4"/>
      <c r="AJO3" s="4"/>
      <c r="AJP3" s="4"/>
      <c r="AJQ3" s="4"/>
      <c r="AJR3" s="4"/>
      <c r="AJS3" s="4"/>
      <c r="AJT3" s="4"/>
      <c r="AJU3" s="4"/>
      <c r="AJV3" s="4"/>
      <c r="AJW3" s="4"/>
      <c r="AJX3" s="4"/>
      <c r="AJY3" s="4"/>
      <c r="AJZ3" s="4"/>
      <c r="AKA3" s="4"/>
      <c r="AKB3" s="4"/>
      <c r="AKC3" s="4"/>
      <c r="AKD3" s="4"/>
      <c r="AKE3" s="4"/>
      <c r="AKF3" s="4"/>
      <c r="AKG3" s="4"/>
      <c r="AKH3" s="4"/>
      <c r="AKI3" s="4"/>
      <c r="AKJ3" s="4"/>
      <c r="AKK3" s="4"/>
      <c r="AKL3" s="4"/>
      <c r="AKM3" s="4"/>
      <c r="AKN3" s="4"/>
      <c r="AKO3" s="4"/>
      <c r="AKP3" s="4"/>
      <c r="AKQ3" s="4"/>
      <c r="AKR3" s="4"/>
      <c r="AKS3" s="4"/>
      <c r="AKT3" s="4"/>
      <c r="AKU3" s="4"/>
      <c r="AKV3" s="4"/>
      <c r="AKW3" s="4"/>
      <c r="AKX3" s="4"/>
      <c r="AKY3" s="4"/>
      <c r="AKZ3" s="4"/>
      <c r="ALA3" s="4"/>
      <c r="ALB3" s="4"/>
      <c r="ALC3" s="4"/>
      <c r="ALD3" s="4"/>
      <c r="ALE3" s="4"/>
      <c r="ALF3" s="4"/>
      <c r="ALG3" s="4"/>
      <c r="ALH3" s="4"/>
      <c r="ALI3" s="4"/>
      <c r="ALJ3" s="4"/>
      <c r="ALK3" s="4"/>
      <c r="ALL3" s="4"/>
      <c r="ALM3" s="4"/>
      <c r="ALN3" s="4"/>
      <c r="ALO3" s="4"/>
      <c r="ALP3" s="4"/>
      <c r="ALQ3" s="4"/>
      <c r="ALR3" s="4"/>
      <c r="ALS3" s="4"/>
      <c r="ALT3" s="4"/>
      <c r="ALU3" s="4"/>
      <c r="ALV3" s="4"/>
      <c r="ALW3" s="4"/>
      <c r="ALX3" s="4"/>
      <c r="ALY3" s="4"/>
      <c r="ALZ3" s="4"/>
      <c r="AMA3" s="4"/>
      <c r="AMB3" s="4"/>
      <c r="AMC3" s="4"/>
      <c r="AMD3" s="4"/>
      <c r="AME3" s="4"/>
      <c r="AMF3" s="4"/>
      <c r="AMG3" s="4"/>
      <c r="AMH3" s="4"/>
      <c r="AMI3" s="4"/>
      <c r="AMJ3" s="4"/>
      <c r="AMK3" s="4"/>
      <c r="AML3" s="4"/>
      <c r="AMM3" s="4"/>
      <c r="AMN3" s="4"/>
      <c r="AMO3" s="4"/>
      <c r="AMP3" s="4"/>
      <c r="AMQ3" s="4"/>
      <c r="AMR3" s="4"/>
      <c r="AMS3" s="4"/>
      <c r="AMT3" s="4"/>
      <c r="AMU3" s="4"/>
      <c r="AMV3" s="4"/>
      <c r="AMW3" s="4"/>
      <c r="AMX3" s="4"/>
      <c r="AMY3" s="4"/>
      <c r="AMZ3" s="4"/>
      <c r="ANA3" s="4"/>
      <c r="ANB3" s="4"/>
      <c r="ANC3" s="4"/>
      <c r="AND3" s="4"/>
      <c r="ANE3" s="4"/>
      <c r="ANF3" s="4"/>
      <c r="ANG3" s="4"/>
      <c r="ANH3" s="4"/>
      <c r="ANI3" s="4"/>
      <c r="ANJ3" s="4"/>
      <c r="ANK3" s="4"/>
      <c r="ANL3" s="4"/>
      <c r="ANM3" s="4"/>
      <c r="ANN3" s="4"/>
      <c r="ANO3" s="4"/>
      <c r="ANP3" s="4"/>
      <c r="ANQ3" s="4"/>
      <c r="ANR3" s="4"/>
      <c r="ANS3" s="4"/>
      <c r="ANT3" s="4"/>
      <c r="ANU3" s="4"/>
      <c r="ANV3" s="4"/>
      <c r="ANW3" s="4"/>
      <c r="ANX3" s="4"/>
      <c r="ANY3" s="4"/>
      <c r="ANZ3" s="4"/>
      <c r="AOA3" s="4"/>
      <c r="AOB3" s="4"/>
      <c r="AOC3" s="4"/>
      <c r="AOD3" s="4"/>
      <c r="AOE3" s="4"/>
      <c r="AOF3" s="4"/>
      <c r="AOG3" s="4"/>
      <c r="AOH3" s="4"/>
      <c r="AOI3" s="4"/>
      <c r="AOJ3" s="4"/>
      <c r="AOK3" s="4"/>
      <c r="AOL3" s="4"/>
      <c r="AOM3" s="4"/>
      <c r="AON3" s="4"/>
      <c r="AOO3" s="4"/>
      <c r="AOP3" s="4"/>
      <c r="AOQ3" s="4"/>
      <c r="AOR3" s="4"/>
      <c r="AOS3" s="4"/>
      <c r="AOT3" s="4"/>
      <c r="AOU3" s="4"/>
      <c r="AOV3" s="4"/>
      <c r="AOW3" s="4"/>
      <c r="AOX3" s="4"/>
      <c r="AOY3" s="4"/>
      <c r="AOZ3" s="4"/>
      <c r="APA3" s="4"/>
      <c r="APB3" s="4"/>
      <c r="APC3" s="4"/>
      <c r="APD3" s="4"/>
      <c r="APE3" s="4"/>
      <c r="APF3" s="4"/>
      <c r="APG3" s="4"/>
      <c r="APH3" s="4"/>
      <c r="API3" s="4"/>
      <c r="APJ3" s="4"/>
      <c r="APK3" s="4"/>
      <c r="APL3" s="4"/>
      <c r="APM3" s="4"/>
      <c r="APN3" s="4"/>
      <c r="APO3" s="4"/>
      <c r="APP3" s="4"/>
      <c r="APQ3" s="4"/>
      <c r="APR3" s="4"/>
      <c r="APS3" s="4"/>
      <c r="APT3" s="4"/>
      <c r="APU3" s="4"/>
      <c r="APV3" s="4"/>
      <c r="APW3" s="4"/>
      <c r="APX3" s="4"/>
      <c r="APY3" s="4"/>
      <c r="APZ3" s="4"/>
      <c r="AQA3" s="4"/>
      <c r="AQB3" s="4"/>
      <c r="AQC3" s="4"/>
      <c r="AQD3" s="4"/>
      <c r="AQE3" s="4"/>
      <c r="AQF3" s="4"/>
      <c r="AQG3" s="4"/>
      <c r="AQH3" s="4"/>
      <c r="AQI3" s="4"/>
      <c r="AQJ3" s="4"/>
      <c r="AQK3" s="4"/>
      <c r="AQL3" s="4"/>
      <c r="AQM3" s="4"/>
      <c r="AQN3" s="4"/>
      <c r="AQO3" s="4"/>
      <c r="AQP3" s="4"/>
      <c r="AQQ3" s="4"/>
      <c r="AQR3" s="4"/>
      <c r="AQS3" s="4"/>
      <c r="AQT3" s="4"/>
      <c r="AQU3" s="4"/>
      <c r="AQV3" s="4"/>
      <c r="AQW3" s="4"/>
      <c r="AQX3" s="4"/>
      <c r="AQY3" s="4"/>
      <c r="AQZ3" s="4"/>
      <c r="ARA3" s="4"/>
      <c r="ARB3" s="4"/>
      <c r="ARC3" s="4"/>
      <c r="ARD3" s="4"/>
      <c r="ARE3" s="4"/>
      <c r="ARF3" s="4"/>
      <c r="ARG3" s="4"/>
      <c r="ARH3" s="4"/>
      <c r="ARI3" s="4"/>
      <c r="ARJ3" s="4"/>
      <c r="ARK3" s="4"/>
      <c r="ARL3" s="4"/>
      <c r="ARM3" s="4"/>
      <c r="ARN3" s="4"/>
      <c r="ARO3" s="4"/>
      <c r="ARP3" s="4"/>
      <c r="ARQ3" s="4"/>
      <c r="ARR3" s="4"/>
      <c r="ARS3" s="4"/>
      <c r="ART3" s="4"/>
      <c r="ARU3" s="4"/>
      <c r="ARV3" s="4"/>
      <c r="ARW3" s="4"/>
      <c r="ARX3" s="4"/>
      <c r="ARY3" s="4"/>
      <c r="ARZ3" s="4"/>
      <c r="ASA3" s="4"/>
      <c r="ASB3" s="4"/>
      <c r="ASC3" s="4"/>
      <c r="ASD3" s="4"/>
      <c r="ASE3" s="4"/>
      <c r="ASF3" s="4"/>
      <c r="ASG3" s="4"/>
      <c r="ASH3" s="4"/>
      <c r="ASI3" s="4"/>
      <c r="ASJ3" s="4"/>
      <c r="ASK3" s="4"/>
      <c r="ASL3" s="4"/>
      <c r="ASM3" s="4"/>
      <c r="ASN3" s="4"/>
      <c r="ASO3" s="4"/>
      <c r="ASP3" s="4"/>
      <c r="ASQ3" s="4"/>
      <c r="ASR3" s="4"/>
      <c r="ASS3" s="4"/>
      <c r="AST3" s="4"/>
      <c r="ASU3" s="4"/>
      <c r="ASV3" s="4"/>
      <c r="ASW3" s="4"/>
      <c r="ASX3" s="4"/>
      <c r="ASY3" s="4"/>
      <c r="ASZ3" s="4"/>
      <c r="ATA3" s="4"/>
      <c r="ATB3" s="4"/>
      <c r="ATC3" s="4"/>
      <c r="ATD3" s="4"/>
      <c r="ATE3" s="4"/>
      <c r="ATF3" s="4"/>
      <c r="ATG3" s="4"/>
      <c r="ATH3" s="4"/>
      <c r="ATI3" s="4"/>
      <c r="ATJ3" s="4"/>
      <c r="ATK3" s="4"/>
      <c r="ATL3" s="4"/>
      <c r="ATM3" s="4"/>
      <c r="ATN3" s="4"/>
      <c r="ATO3" s="4"/>
      <c r="ATP3" s="4"/>
      <c r="ATQ3" s="4"/>
      <c r="ATR3" s="4"/>
      <c r="ATS3" s="4"/>
      <c r="ATT3" s="4"/>
      <c r="ATU3" s="4"/>
      <c r="ATV3" s="4"/>
      <c r="ATW3" s="4"/>
      <c r="ATX3" s="4"/>
      <c r="ATY3" s="4"/>
      <c r="ATZ3" s="4"/>
      <c r="AUA3" s="4"/>
      <c r="AUB3" s="4"/>
      <c r="AUC3" s="4"/>
      <c r="AUD3" s="4"/>
      <c r="AUE3" s="4"/>
      <c r="AUF3" s="4"/>
      <c r="AUG3" s="4"/>
      <c r="AUH3" s="4"/>
      <c r="AUI3" s="4"/>
      <c r="AUJ3" s="4"/>
      <c r="AUK3" s="4"/>
      <c r="AUL3" s="4"/>
      <c r="AUM3" s="4"/>
      <c r="AUN3" s="4"/>
      <c r="AUO3" s="4"/>
      <c r="AUP3" s="4"/>
      <c r="AUQ3" s="4"/>
      <c r="AUR3" s="4"/>
      <c r="AUS3" s="4"/>
      <c r="AUT3" s="4"/>
      <c r="AUU3" s="4"/>
      <c r="AUV3" s="4"/>
      <c r="AUW3" s="4"/>
      <c r="AUX3" s="4"/>
      <c r="AUY3" s="4"/>
      <c r="AUZ3" s="4"/>
      <c r="AVA3" s="4"/>
      <c r="AVB3" s="4"/>
      <c r="AVC3" s="4"/>
      <c r="AVD3" s="4"/>
      <c r="AVE3" s="4"/>
      <c r="AVF3" s="4"/>
      <c r="AVG3" s="4"/>
      <c r="AVH3" s="4"/>
      <c r="AVI3" s="4"/>
      <c r="AVJ3" s="4"/>
      <c r="AVK3" s="4"/>
      <c r="AVL3" s="4"/>
      <c r="AVM3" s="4"/>
      <c r="AVN3" s="4"/>
      <c r="AVO3" s="4"/>
      <c r="AVP3" s="4"/>
      <c r="AVQ3" s="4"/>
      <c r="AVR3" s="4"/>
      <c r="AVS3" s="4"/>
      <c r="AVT3" s="4"/>
      <c r="AVU3" s="4"/>
      <c r="AVV3" s="4"/>
      <c r="AVW3" s="4"/>
      <c r="AVX3" s="4"/>
      <c r="AVY3" s="4"/>
      <c r="AVZ3" s="4"/>
      <c r="AWA3" s="4"/>
      <c r="AWB3" s="4"/>
      <c r="AWC3" s="4"/>
      <c r="AWD3" s="4"/>
      <c r="AWE3" s="4"/>
      <c r="AWF3" s="4"/>
      <c r="AWG3" s="4"/>
      <c r="AWH3" s="4"/>
      <c r="AWI3" s="4"/>
      <c r="AWJ3" s="4"/>
      <c r="AWK3" s="4"/>
      <c r="AWL3" s="4"/>
      <c r="AWM3" s="4"/>
      <c r="AWN3" s="4"/>
      <c r="AWO3" s="4"/>
      <c r="AWP3" s="4"/>
      <c r="AWQ3" s="4"/>
      <c r="AWR3" s="4"/>
      <c r="AWS3" s="4"/>
      <c r="AWT3" s="4"/>
      <c r="AWU3" s="4"/>
      <c r="AWV3" s="4"/>
      <c r="AWW3" s="4"/>
      <c r="AWX3" s="4"/>
      <c r="AWY3" s="4"/>
      <c r="AWZ3" s="4"/>
      <c r="AXA3" s="4"/>
      <c r="AXB3" s="4"/>
      <c r="AXC3" s="4"/>
      <c r="AXD3" s="4"/>
      <c r="AXE3" s="4"/>
      <c r="AXF3" s="4"/>
      <c r="AXG3" s="4"/>
      <c r="AXH3" s="4"/>
      <c r="AXI3" s="4"/>
      <c r="AXJ3" s="4"/>
      <c r="AXK3" s="4"/>
      <c r="AXL3" s="4"/>
      <c r="AXM3" s="4"/>
      <c r="AXN3" s="4"/>
      <c r="AXO3" s="4"/>
      <c r="AXP3" s="4"/>
      <c r="AXQ3" s="4"/>
      <c r="AXR3" s="4"/>
      <c r="AXS3" s="4"/>
      <c r="AXT3" s="4"/>
      <c r="AXU3" s="4"/>
      <c r="AXV3" s="4"/>
      <c r="AXW3" s="4"/>
      <c r="AXX3" s="4"/>
      <c r="AXY3" s="4"/>
      <c r="AXZ3" s="4"/>
      <c r="AYA3" s="4"/>
      <c r="AYB3" s="4"/>
      <c r="AYC3" s="4"/>
      <c r="AYD3" s="4"/>
      <c r="AYE3" s="4"/>
      <c r="AYF3" s="4"/>
      <c r="AYG3" s="4"/>
      <c r="AYH3" s="4"/>
      <c r="AYI3" s="4"/>
      <c r="AYJ3" s="4"/>
      <c r="AYK3" s="4"/>
      <c r="AYL3" s="4"/>
      <c r="AYM3" s="4"/>
      <c r="AYN3" s="4"/>
      <c r="AYO3" s="4"/>
      <c r="AYP3" s="4"/>
      <c r="AYQ3" s="4"/>
      <c r="AYR3" s="4"/>
      <c r="AYS3" s="4"/>
      <c r="AYT3" s="4"/>
      <c r="AYU3" s="4"/>
      <c r="AYV3" s="4"/>
      <c r="AYW3" s="4"/>
      <c r="AYX3" s="4"/>
      <c r="AYY3" s="4"/>
      <c r="AYZ3" s="4"/>
      <c r="AZA3" s="4"/>
      <c r="AZB3" s="4"/>
      <c r="AZC3" s="4"/>
      <c r="AZD3" s="4"/>
      <c r="AZE3" s="4"/>
      <c r="AZF3" s="4"/>
      <c r="AZG3" s="4"/>
      <c r="AZH3" s="4"/>
      <c r="AZI3" s="4"/>
      <c r="AZJ3" s="4"/>
      <c r="AZK3" s="4"/>
      <c r="AZL3" s="4"/>
      <c r="AZM3" s="4"/>
      <c r="AZN3" s="4"/>
      <c r="AZO3" s="4"/>
      <c r="AZP3" s="4"/>
      <c r="AZQ3" s="4"/>
      <c r="AZR3" s="4"/>
      <c r="AZS3" s="4"/>
      <c r="AZT3" s="4"/>
      <c r="AZU3" s="4"/>
      <c r="AZV3" s="4"/>
      <c r="AZW3" s="4"/>
      <c r="AZX3" s="4"/>
      <c r="AZY3" s="4"/>
      <c r="AZZ3" s="4"/>
      <c r="BAA3" s="4"/>
      <c r="BAB3" s="4"/>
      <c r="BAC3" s="4"/>
      <c r="BAD3" s="4"/>
      <c r="BAE3" s="4"/>
      <c r="BAF3" s="4"/>
      <c r="BAG3" s="4"/>
      <c r="BAH3" s="4"/>
      <c r="BAI3" s="4"/>
      <c r="BAJ3" s="4"/>
      <c r="BAK3" s="4"/>
      <c r="BAL3" s="4"/>
      <c r="BAM3" s="4"/>
      <c r="BAN3" s="4"/>
      <c r="BAO3" s="4"/>
      <c r="BAP3" s="4"/>
      <c r="BAQ3" s="4"/>
      <c r="BAR3" s="4"/>
      <c r="BAS3" s="4"/>
      <c r="BAT3" s="4"/>
      <c r="BAU3" s="4"/>
      <c r="BAV3" s="4"/>
      <c r="BAW3" s="4"/>
      <c r="BAX3" s="4"/>
      <c r="BAY3" s="4"/>
      <c r="BAZ3" s="4"/>
      <c r="BBA3" s="4"/>
      <c r="BBB3" s="4"/>
      <c r="BBC3" s="4"/>
      <c r="BBD3" s="4"/>
      <c r="BBE3" s="4"/>
      <c r="BBF3" s="4"/>
      <c r="BBG3" s="4"/>
      <c r="BBH3" s="4"/>
      <c r="BBI3" s="4"/>
      <c r="BBJ3" s="4"/>
      <c r="BBK3" s="4"/>
      <c r="BBL3" s="4"/>
      <c r="BBM3" s="4"/>
      <c r="BBN3" s="4"/>
      <c r="BBO3" s="4"/>
      <c r="BBP3" s="4"/>
      <c r="BBQ3" s="4"/>
      <c r="BBR3" s="4"/>
      <c r="BBS3" s="4"/>
      <c r="BBT3" s="4"/>
      <c r="BBU3" s="4"/>
      <c r="BBV3" s="4"/>
      <c r="BBW3" s="4"/>
      <c r="BBX3" s="4"/>
      <c r="BBY3" s="4"/>
      <c r="BBZ3" s="4"/>
      <c r="BCA3" s="4"/>
      <c r="BCB3" s="4"/>
      <c r="BCC3" s="4"/>
      <c r="BCD3" s="4"/>
      <c r="BCE3" s="4"/>
      <c r="BCF3" s="4"/>
      <c r="BCG3" s="4"/>
      <c r="BCH3" s="4"/>
      <c r="BCI3" s="4"/>
      <c r="BCJ3" s="4"/>
      <c r="BCK3" s="4"/>
      <c r="BCL3" s="4"/>
      <c r="BCM3" s="4"/>
      <c r="BCN3" s="4"/>
      <c r="BCO3" s="4"/>
      <c r="BCP3" s="4"/>
      <c r="BCQ3" s="4"/>
      <c r="BCR3" s="4"/>
      <c r="BCS3" s="4"/>
      <c r="BCT3" s="4"/>
      <c r="BCU3" s="4"/>
      <c r="BCV3" s="4"/>
      <c r="BCW3" s="4"/>
      <c r="BCX3" s="4"/>
      <c r="BCY3" s="4"/>
      <c r="BCZ3" s="4"/>
      <c r="BDA3" s="4"/>
      <c r="BDB3" s="4"/>
      <c r="BDC3" s="4"/>
      <c r="BDD3" s="4"/>
      <c r="BDE3" s="4"/>
      <c r="BDF3" s="4"/>
      <c r="BDG3" s="4"/>
      <c r="BDH3" s="4"/>
      <c r="BDI3" s="4"/>
      <c r="BDJ3" s="4"/>
      <c r="BDK3" s="4"/>
      <c r="BDL3" s="4"/>
      <c r="BDM3" s="4"/>
      <c r="BDN3" s="4"/>
      <c r="BDO3" s="4"/>
      <c r="BDP3" s="4"/>
      <c r="BDQ3" s="4"/>
      <c r="BDR3" s="4"/>
      <c r="BDS3" s="4"/>
      <c r="BDT3" s="4"/>
      <c r="BDU3" s="4"/>
      <c r="BDV3" s="4"/>
      <c r="BDW3" s="4"/>
      <c r="BDX3" s="4"/>
      <c r="BDY3" s="4"/>
      <c r="BDZ3" s="4"/>
      <c r="BEA3" s="4"/>
      <c r="BEB3" s="4"/>
      <c r="BEC3" s="4"/>
      <c r="BED3" s="4"/>
      <c r="BEE3" s="4"/>
      <c r="BEF3" s="4"/>
      <c r="BEG3" s="4"/>
      <c r="BEH3" s="4"/>
      <c r="BEI3" s="4"/>
      <c r="BEJ3" s="4"/>
      <c r="BEK3" s="4"/>
      <c r="BEL3" s="4"/>
      <c r="BEM3" s="4"/>
      <c r="BEN3" s="4"/>
      <c r="BEO3" s="4"/>
      <c r="BEP3" s="4"/>
      <c r="BEQ3" s="4"/>
      <c r="BER3" s="4"/>
      <c r="BES3" s="4"/>
      <c r="BET3" s="4"/>
      <c r="BEU3" s="4"/>
      <c r="BEV3" s="4"/>
      <c r="BEW3" s="4"/>
      <c r="BEX3" s="4"/>
      <c r="BEY3" s="4"/>
      <c r="BEZ3" s="4"/>
      <c r="BFA3" s="4"/>
      <c r="BFB3" s="4"/>
      <c r="BFC3" s="4"/>
      <c r="BFD3" s="4"/>
      <c r="BFE3" s="4"/>
      <c r="BFF3" s="4"/>
      <c r="BFG3" s="4"/>
      <c r="BFH3" s="4"/>
      <c r="BFI3" s="4"/>
      <c r="BFJ3" s="4"/>
      <c r="BFK3" s="4"/>
      <c r="BFL3" s="4"/>
      <c r="BFM3" s="4"/>
      <c r="BFN3" s="4"/>
      <c r="BFO3" s="4"/>
      <c r="BFP3" s="4"/>
      <c r="BFQ3" s="4"/>
      <c r="BFR3" s="4"/>
      <c r="BFS3" s="4"/>
      <c r="BFT3" s="4"/>
      <c r="BFU3" s="4"/>
      <c r="BFV3" s="4"/>
      <c r="BFW3" s="4"/>
      <c r="BFX3" s="4"/>
      <c r="BFY3" s="4"/>
      <c r="BFZ3" s="4"/>
      <c r="BGA3" s="4"/>
      <c r="BGB3" s="4"/>
      <c r="BGC3" s="4"/>
      <c r="BGD3" s="4"/>
      <c r="BGE3" s="4"/>
      <c r="BGF3" s="4"/>
      <c r="BGG3" s="4"/>
      <c r="BGH3" s="4"/>
      <c r="BGI3" s="4"/>
      <c r="BGJ3" s="4"/>
      <c r="BGK3" s="4"/>
      <c r="BGL3" s="4"/>
      <c r="BGM3" s="4"/>
      <c r="BGN3" s="4"/>
      <c r="BGO3" s="4"/>
      <c r="BGP3" s="4"/>
      <c r="BGQ3" s="4"/>
      <c r="BGR3" s="4"/>
      <c r="BGS3" s="4"/>
      <c r="BGT3" s="4"/>
      <c r="BGU3" s="4"/>
      <c r="BGV3" s="4"/>
      <c r="BGW3" s="4"/>
      <c r="BGX3" s="4"/>
      <c r="BGY3" s="4"/>
      <c r="BGZ3" s="4"/>
      <c r="BHA3" s="4"/>
      <c r="BHB3" s="4"/>
      <c r="BHC3" s="4"/>
      <c r="BHD3" s="4"/>
      <c r="BHE3" s="4"/>
      <c r="BHF3" s="4"/>
      <c r="BHG3" s="4"/>
      <c r="BHH3" s="4"/>
      <c r="BHI3" s="4"/>
      <c r="BHJ3" s="4"/>
      <c r="BHK3" s="4"/>
      <c r="BHL3" s="4"/>
      <c r="BHM3" s="4"/>
      <c r="BHN3" s="4"/>
      <c r="BHO3" s="4"/>
      <c r="BHP3" s="4"/>
      <c r="BHQ3" s="4"/>
      <c r="BHR3" s="4"/>
      <c r="BHS3" s="4"/>
      <c r="BHT3" s="4"/>
      <c r="BHU3" s="4"/>
      <c r="BHV3" s="4"/>
      <c r="BHW3" s="4"/>
      <c r="BHX3" s="4"/>
      <c r="BHY3" s="4"/>
      <c r="BHZ3" s="4"/>
      <c r="BIA3" s="4"/>
      <c r="BIB3" s="4"/>
      <c r="BIC3" s="4"/>
      <c r="BID3" s="4"/>
      <c r="BIE3" s="4"/>
      <c r="BIF3" s="4"/>
      <c r="BIG3" s="4"/>
      <c r="BIH3" s="4"/>
      <c r="BII3" s="4"/>
      <c r="BIJ3" s="4"/>
      <c r="BIK3" s="4"/>
      <c r="BIL3" s="4"/>
      <c r="BIM3" s="4"/>
      <c r="BIN3" s="4"/>
      <c r="BIO3" s="4"/>
      <c r="BIP3" s="4"/>
      <c r="BIQ3" s="4"/>
      <c r="BIR3" s="4"/>
      <c r="BIS3" s="4"/>
      <c r="BIT3" s="4"/>
      <c r="BIU3" s="4"/>
      <c r="BIV3" s="4"/>
      <c r="BIW3" s="4"/>
      <c r="BIX3" s="4"/>
      <c r="BIY3" s="4"/>
      <c r="BIZ3" s="4"/>
      <c r="BJA3" s="4"/>
      <c r="BJB3" s="4"/>
      <c r="BJC3" s="4"/>
      <c r="BJD3" s="4"/>
      <c r="BJE3" s="4"/>
      <c r="BJF3" s="4"/>
      <c r="BJG3" s="4"/>
      <c r="BJH3" s="4"/>
      <c r="BJI3" s="4"/>
      <c r="BJJ3" s="4"/>
      <c r="BJK3" s="4"/>
      <c r="BJL3" s="4"/>
      <c r="BJM3" s="4"/>
      <c r="BJN3" s="4"/>
      <c r="BJO3" s="4"/>
      <c r="BJP3" s="4"/>
      <c r="BJQ3" s="4"/>
      <c r="BJR3" s="4"/>
      <c r="BJS3" s="4"/>
      <c r="BJT3" s="4"/>
      <c r="BJU3" s="4"/>
      <c r="BJV3" s="4"/>
      <c r="BJW3" s="4"/>
      <c r="BJX3" s="4"/>
      <c r="BJY3" s="4"/>
      <c r="BJZ3" s="4"/>
      <c r="BKA3" s="4"/>
      <c r="BKB3" s="4"/>
      <c r="BKC3" s="4"/>
      <c r="BKD3" s="4"/>
      <c r="BKE3" s="4"/>
      <c r="BKF3" s="4"/>
      <c r="BKG3" s="4"/>
      <c r="BKH3" s="4"/>
      <c r="BKI3" s="4"/>
      <c r="BKJ3" s="4"/>
      <c r="BKK3" s="4"/>
      <c r="BKL3" s="4"/>
      <c r="BKM3" s="4"/>
      <c r="BKN3" s="4"/>
      <c r="BKO3" s="4"/>
      <c r="BKP3" s="4"/>
      <c r="BKQ3" s="4"/>
      <c r="BKR3" s="4"/>
      <c r="BKS3" s="4"/>
      <c r="BKT3" s="4"/>
      <c r="BKU3" s="4"/>
      <c r="BKV3" s="4"/>
      <c r="BKW3" s="4"/>
      <c r="BKX3" s="4"/>
      <c r="BKY3" s="4"/>
      <c r="BKZ3" s="4"/>
      <c r="BLA3" s="4"/>
      <c r="BLB3" s="4"/>
      <c r="BLC3" s="4"/>
      <c r="BLD3" s="4"/>
      <c r="BLE3" s="4"/>
      <c r="BLF3" s="4"/>
      <c r="BLG3" s="4"/>
      <c r="BLH3" s="4"/>
      <c r="BLI3" s="4"/>
      <c r="BLJ3" s="4"/>
      <c r="BLK3" s="4"/>
      <c r="BLL3" s="4"/>
      <c r="BLM3" s="4"/>
      <c r="BLN3" s="4"/>
      <c r="BLO3" s="4"/>
      <c r="BLP3" s="4"/>
      <c r="BLQ3" s="4"/>
      <c r="BLR3" s="4"/>
      <c r="BLS3" s="4"/>
      <c r="BLT3" s="4"/>
      <c r="BLU3" s="4"/>
      <c r="BLV3" s="4"/>
      <c r="BLW3" s="4"/>
      <c r="BLX3" s="4"/>
      <c r="BLY3" s="4"/>
      <c r="BLZ3" s="4"/>
      <c r="BMA3" s="4"/>
      <c r="BMB3" s="4"/>
      <c r="BMC3" s="4"/>
      <c r="BMD3" s="4"/>
      <c r="BME3" s="4"/>
      <c r="BMF3" s="4"/>
      <c r="BMG3" s="4"/>
      <c r="BMH3" s="4"/>
      <c r="BMI3" s="4"/>
      <c r="BMJ3" s="4"/>
      <c r="BMK3" s="4"/>
      <c r="BML3" s="4"/>
      <c r="BMM3" s="4"/>
      <c r="BMN3" s="4"/>
      <c r="BMO3" s="4"/>
      <c r="BMP3" s="4"/>
      <c r="BMQ3" s="4"/>
      <c r="BMR3" s="4"/>
      <c r="BMS3" s="4"/>
      <c r="BMT3" s="4"/>
      <c r="BMU3" s="4"/>
      <c r="BMV3" s="4"/>
      <c r="BMW3" s="4"/>
      <c r="BMX3" s="4"/>
      <c r="BMY3" s="4"/>
      <c r="BMZ3" s="4"/>
      <c r="BNA3" s="4"/>
      <c r="BNB3" s="4"/>
      <c r="BNC3" s="4"/>
      <c r="BND3" s="4"/>
      <c r="BNE3" s="4"/>
      <c r="BNF3" s="4"/>
      <c r="BNG3" s="4"/>
      <c r="BNH3" s="4"/>
      <c r="BNI3" s="4"/>
      <c r="BNJ3" s="4"/>
      <c r="BNK3" s="4"/>
      <c r="BNL3" s="4"/>
      <c r="BNM3" s="4"/>
      <c r="BNN3" s="4"/>
      <c r="BNO3" s="4"/>
      <c r="BNP3" s="4"/>
      <c r="BNQ3" s="4"/>
      <c r="BNR3" s="4"/>
      <c r="BNS3" s="4"/>
      <c r="BNT3" s="4"/>
      <c r="BNU3" s="4"/>
      <c r="BNV3" s="4"/>
      <c r="BNW3" s="4"/>
      <c r="BNX3" s="4"/>
      <c r="BNY3" s="4"/>
      <c r="BNZ3" s="4"/>
      <c r="BOA3" s="4"/>
      <c r="BOB3" s="4"/>
      <c r="BOC3" s="4"/>
      <c r="BOD3" s="4"/>
      <c r="BOE3" s="4"/>
      <c r="BOF3" s="4"/>
      <c r="BOG3" s="4"/>
      <c r="BOH3" s="4"/>
      <c r="BOI3" s="4"/>
      <c r="BOJ3" s="4"/>
      <c r="BOK3" s="4"/>
      <c r="BOL3" s="4"/>
      <c r="BOM3" s="4"/>
      <c r="BON3" s="4"/>
      <c r="BOO3" s="4"/>
      <c r="BOP3" s="4"/>
      <c r="BOQ3" s="4"/>
      <c r="BOR3" s="4"/>
      <c r="BOS3" s="4"/>
      <c r="BOT3" s="4"/>
      <c r="BOU3" s="4"/>
      <c r="BOV3" s="4"/>
      <c r="BOW3" s="4"/>
      <c r="BOX3" s="4"/>
      <c r="BOY3" s="4"/>
      <c r="BOZ3" s="4"/>
      <c r="BPA3" s="4"/>
      <c r="BPB3" s="4"/>
      <c r="BPC3" s="4"/>
      <c r="BPD3" s="4"/>
      <c r="BPE3" s="4"/>
      <c r="BPF3" s="4"/>
      <c r="BPG3" s="4"/>
      <c r="BPH3" s="4"/>
      <c r="BPI3" s="4"/>
      <c r="BPJ3" s="4"/>
      <c r="BPK3" s="4"/>
      <c r="BPL3" s="4"/>
      <c r="BPM3" s="4"/>
      <c r="BPN3" s="4"/>
      <c r="BPO3" s="4"/>
      <c r="BPP3" s="4"/>
      <c r="BPQ3" s="4"/>
      <c r="BPR3" s="4"/>
      <c r="BPS3" s="4"/>
      <c r="BPT3" s="4"/>
      <c r="BPU3" s="4"/>
      <c r="BPV3" s="4"/>
      <c r="BPW3" s="4"/>
      <c r="BPX3" s="4"/>
      <c r="BPY3" s="4"/>
      <c r="BPZ3" s="4"/>
      <c r="BQA3" s="4"/>
      <c r="BQB3" s="4"/>
      <c r="BQC3" s="4"/>
      <c r="BQD3" s="4"/>
      <c r="BQE3" s="4"/>
      <c r="BQF3" s="4"/>
      <c r="BQG3" s="4"/>
      <c r="BQH3" s="4"/>
      <c r="BQI3" s="4"/>
      <c r="BQJ3" s="4"/>
      <c r="BQK3" s="4"/>
      <c r="BQL3" s="4"/>
      <c r="BQM3" s="4"/>
      <c r="BQN3" s="4"/>
      <c r="BQO3" s="4"/>
      <c r="BQP3" s="4"/>
      <c r="BQQ3" s="4"/>
      <c r="BQR3" s="4"/>
      <c r="BQS3" s="4"/>
      <c r="BQT3" s="4"/>
      <c r="BQU3" s="4"/>
      <c r="BQV3" s="4"/>
      <c r="BQW3" s="4"/>
      <c r="BQX3" s="4"/>
      <c r="BQY3" s="4"/>
      <c r="BQZ3" s="4"/>
      <c r="BRA3" s="4"/>
      <c r="BRB3" s="4"/>
      <c r="BRC3" s="4"/>
      <c r="BRD3" s="4"/>
      <c r="BRE3" s="4"/>
      <c r="BRF3" s="4"/>
      <c r="BRG3" s="4"/>
      <c r="BRH3" s="4"/>
      <c r="BRI3" s="4"/>
      <c r="BRJ3" s="4"/>
      <c r="BRK3" s="4"/>
      <c r="BRL3" s="4"/>
      <c r="BRM3" s="4"/>
      <c r="BRN3" s="4"/>
      <c r="BRO3" s="4"/>
      <c r="BRP3" s="4"/>
      <c r="BRQ3" s="4"/>
      <c r="BRR3" s="4"/>
      <c r="BRS3" s="4"/>
      <c r="BRT3" s="4"/>
      <c r="BRU3" s="4"/>
      <c r="BRV3" s="4"/>
      <c r="BRW3" s="4"/>
      <c r="BRX3" s="4"/>
      <c r="BRY3" s="4"/>
      <c r="BRZ3" s="4"/>
      <c r="BSA3" s="4"/>
      <c r="BSB3" s="4"/>
      <c r="BSC3" s="4"/>
      <c r="BSD3" s="4"/>
      <c r="BSE3" s="4"/>
      <c r="BSF3" s="4"/>
      <c r="BSG3" s="4"/>
      <c r="BSH3" s="4"/>
      <c r="BSI3" s="4"/>
      <c r="BSJ3" s="4"/>
      <c r="BSK3" s="4"/>
      <c r="BSL3" s="4"/>
      <c r="BSM3" s="4"/>
      <c r="BSN3" s="4"/>
      <c r="BSO3" s="4"/>
      <c r="BSP3" s="4"/>
      <c r="BSQ3" s="4"/>
      <c r="BSR3" s="4"/>
      <c r="BSS3" s="4"/>
      <c r="BST3" s="4"/>
      <c r="BSU3" s="4"/>
      <c r="BSV3" s="4"/>
      <c r="BSW3" s="4"/>
    </row>
    <row r="4" spans="1:1869" s="5" customFormat="1" x14ac:dyDescent="0.35">
      <c r="A4" s="168" t="s">
        <v>245</v>
      </c>
      <c r="B4" s="169"/>
      <c r="C4" s="169"/>
      <c r="D4" s="169"/>
      <c r="E4" s="169"/>
      <c r="F4" s="169"/>
      <c r="G4" s="169"/>
      <c r="H4" s="169"/>
      <c r="I4" s="169"/>
      <c r="J4" s="169"/>
      <c r="K4" s="169"/>
      <c r="L4" s="169"/>
      <c r="M4" s="169"/>
      <c r="N4" s="169"/>
      <c r="O4" s="169"/>
      <c r="P4" s="169"/>
      <c r="Q4" s="169"/>
      <c r="R4" s="169"/>
      <c r="S4" s="169"/>
      <c r="T4" s="169"/>
      <c r="U4" s="169"/>
      <c r="V4" s="169"/>
      <c r="W4" s="169"/>
      <c r="X4" s="169"/>
      <c r="Y4" s="169"/>
      <c r="Z4" s="169"/>
      <c r="AA4" s="169"/>
      <c r="AB4" s="169"/>
      <c r="AC4" s="169"/>
      <c r="AD4" s="169"/>
      <c r="AE4" s="169"/>
      <c r="AF4" s="169"/>
      <c r="AG4" s="169"/>
      <c r="AH4" s="169"/>
      <c r="AI4" s="169"/>
      <c r="AJ4" s="169"/>
      <c r="AK4" s="169"/>
      <c r="AL4" s="169"/>
      <c r="AM4" s="169"/>
      <c r="AN4" s="169"/>
      <c r="AO4" s="169"/>
      <c r="AP4" s="169"/>
      <c r="AQ4" s="169"/>
      <c r="AR4" s="169"/>
      <c r="AS4" s="169"/>
      <c r="AT4" s="169"/>
      <c r="AU4" s="169"/>
      <c r="AV4" s="169"/>
      <c r="AW4" s="169"/>
      <c r="AX4" s="169"/>
      <c r="AY4" s="169"/>
      <c r="AZ4" s="169"/>
      <c r="BA4" s="169"/>
      <c r="BB4" s="169"/>
      <c r="BC4" s="169"/>
      <c r="BD4" s="169"/>
      <c r="BE4" s="169"/>
      <c r="BF4" s="169"/>
      <c r="BG4" s="169"/>
      <c r="BH4" s="169"/>
      <c r="BI4" s="169"/>
      <c r="BJ4" s="169"/>
      <c r="BK4" s="169"/>
      <c r="BL4" s="169"/>
      <c r="BM4" s="169"/>
      <c r="BN4" s="169"/>
      <c r="BO4" s="169"/>
      <c r="BP4" s="169"/>
      <c r="BQ4" s="169"/>
      <c r="BR4" s="169"/>
      <c r="BS4" s="169"/>
      <c r="BT4" s="169"/>
      <c r="BU4" s="169"/>
      <c r="BV4" s="169"/>
      <c r="BW4" s="169"/>
      <c r="BX4" s="169"/>
      <c r="BY4" s="169"/>
      <c r="BZ4" s="169"/>
      <c r="CA4" s="169"/>
      <c r="CB4" s="169"/>
      <c r="CC4" s="169"/>
      <c r="CD4" s="169"/>
      <c r="CE4" s="169"/>
      <c r="CF4" s="169"/>
      <c r="CG4" s="169"/>
      <c r="CH4" s="169"/>
      <c r="CI4" s="169"/>
      <c r="CJ4" s="169"/>
      <c r="CK4" s="169"/>
      <c r="CL4" s="169"/>
      <c r="CM4" s="169"/>
      <c r="CN4" s="169"/>
      <c r="CO4" s="169"/>
      <c r="CP4" s="169"/>
      <c r="CQ4" s="169"/>
      <c r="CR4" s="169"/>
      <c r="CS4" s="169"/>
      <c r="CT4" s="169"/>
      <c r="CU4" s="169"/>
      <c r="CV4" s="169"/>
      <c r="CW4" s="169"/>
      <c r="CX4" s="169"/>
      <c r="CY4" s="169"/>
      <c r="CZ4" s="169"/>
      <c r="DA4" s="169"/>
      <c r="DB4" s="169"/>
      <c r="DC4" s="169"/>
      <c r="DD4" s="169"/>
      <c r="DE4" s="169"/>
      <c r="DF4" s="169"/>
      <c r="DG4" s="169"/>
      <c r="DH4" s="169"/>
      <c r="DI4" s="169"/>
      <c r="DJ4" s="169"/>
      <c r="DK4" s="169"/>
      <c r="DL4" s="169"/>
      <c r="DM4" s="169"/>
      <c r="DN4" s="169"/>
      <c r="DO4" s="169"/>
      <c r="DP4" s="169"/>
      <c r="DQ4" s="169"/>
      <c r="DR4" s="169"/>
      <c r="DS4" s="169"/>
      <c r="DT4" s="169"/>
      <c r="DU4" s="169"/>
      <c r="DV4" s="169"/>
      <c r="DW4" s="169"/>
      <c r="DX4" s="169"/>
      <c r="DY4" s="169"/>
      <c r="DZ4" s="169"/>
      <c r="EA4" s="169"/>
      <c r="EB4" s="169"/>
      <c r="EC4" s="169"/>
      <c r="ED4" s="169"/>
      <c r="EE4" s="169"/>
      <c r="EF4" s="169"/>
      <c r="EG4" s="169"/>
      <c r="EH4" s="169"/>
      <c r="EI4" s="169"/>
      <c r="EJ4" s="169"/>
      <c r="EK4" s="169"/>
      <c r="EL4" s="169"/>
      <c r="EM4" s="169"/>
      <c r="EN4" s="169"/>
      <c r="EO4" s="169"/>
      <c r="EP4" s="169"/>
      <c r="EQ4" s="169"/>
      <c r="ER4" s="169"/>
      <c r="ES4" s="169"/>
      <c r="ET4" s="169"/>
      <c r="EU4" s="169"/>
      <c r="EV4" s="169"/>
      <c r="EW4" s="169"/>
      <c r="EX4" s="169"/>
      <c r="EY4" s="169"/>
      <c r="EZ4" s="169"/>
      <c r="FA4" s="169"/>
      <c r="FB4" s="169"/>
      <c r="FC4" s="169"/>
      <c r="FD4" s="169"/>
      <c r="FE4" s="169"/>
      <c r="FF4" s="169"/>
      <c r="FG4" s="169"/>
      <c r="FH4" s="169"/>
      <c r="FI4" s="169"/>
      <c r="FJ4" s="169"/>
      <c r="FK4" s="169"/>
      <c r="FL4" s="169"/>
      <c r="FM4" s="169"/>
      <c r="FN4" s="169"/>
      <c r="FO4" s="169"/>
      <c r="FP4" s="169"/>
      <c r="FQ4" s="169"/>
      <c r="FR4" s="169"/>
      <c r="FS4" s="169"/>
      <c r="FT4" s="169"/>
      <c r="FU4" s="169"/>
      <c r="FV4" s="169"/>
      <c r="FW4" s="169"/>
      <c r="FX4" s="169"/>
      <c r="FY4" s="169"/>
      <c r="FZ4" s="169"/>
      <c r="GA4" s="169"/>
      <c r="GB4" s="169"/>
      <c r="GC4" s="169"/>
      <c r="GD4" s="169"/>
      <c r="GE4" s="169"/>
      <c r="GF4" s="169"/>
      <c r="GG4" s="169"/>
      <c r="GH4" s="169"/>
      <c r="GI4" s="169"/>
      <c r="GJ4" s="169"/>
      <c r="GK4" s="169"/>
      <c r="GL4" s="169"/>
      <c r="GM4" s="169"/>
      <c r="GN4" s="169"/>
      <c r="GO4" s="169"/>
      <c r="GP4" s="169"/>
      <c r="GQ4" s="169"/>
      <c r="GR4" s="169"/>
      <c r="GS4" s="169"/>
      <c r="GT4" s="169"/>
      <c r="GU4" s="169"/>
      <c r="GV4" s="169"/>
      <c r="GW4" s="169"/>
      <c r="GX4" s="169"/>
      <c r="GY4" s="169"/>
      <c r="GZ4" s="169"/>
      <c r="HA4" s="169"/>
      <c r="HB4" s="169"/>
      <c r="HC4" s="169"/>
      <c r="HD4" s="169"/>
      <c r="HE4" s="169"/>
      <c r="HF4" s="169"/>
      <c r="HG4" s="169"/>
      <c r="HH4" s="169"/>
      <c r="HI4" s="169"/>
      <c r="HJ4" s="169"/>
      <c r="HK4" s="169"/>
      <c r="HL4" s="169"/>
      <c r="HM4" s="169"/>
      <c r="HN4" s="169"/>
      <c r="HO4" s="169"/>
      <c r="HP4" s="169"/>
      <c r="HQ4" s="169"/>
      <c r="HR4" s="169"/>
      <c r="HS4" s="169"/>
      <c r="HT4" s="169"/>
      <c r="HU4" s="169"/>
      <c r="HV4" s="169"/>
      <c r="HW4" s="169"/>
      <c r="HX4" s="169"/>
      <c r="HY4" s="169"/>
      <c r="HZ4" s="169"/>
      <c r="IA4" s="169"/>
      <c r="IB4" s="169"/>
      <c r="IC4" s="169"/>
      <c r="ID4" s="169"/>
      <c r="IE4" s="169"/>
      <c r="IF4" s="169"/>
      <c r="IG4" s="169"/>
      <c r="IH4" s="169"/>
      <c r="II4" s="169"/>
      <c r="IJ4" s="169"/>
      <c r="IK4" s="169"/>
      <c r="IL4" s="169"/>
      <c r="IM4" s="169"/>
      <c r="IN4" s="169"/>
      <c r="IO4" s="169"/>
      <c r="IP4" s="169"/>
      <c r="IQ4" s="169"/>
      <c r="IR4" s="169"/>
      <c r="IS4" s="169"/>
      <c r="IT4" s="169"/>
      <c r="IU4" s="169"/>
      <c r="IV4" s="169"/>
      <c r="IW4" s="169"/>
      <c r="IX4" s="169"/>
      <c r="IY4" s="169"/>
      <c r="IZ4" s="169"/>
      <c r="JA4" s="169"/>
      <c r="JB4" s="169"/>
      <c r="JC4" s="169"/>
      <c r="JD4" s="169"/>
      <c r="JE4" s="169"/>
      <c r="JF4" s="169"/>
      <c r="JG4" s="169"/>
      <c r="JH4" s="169"/>
      <c r="JI4" s="169"/>
      <c r="JJ4" s="169"/>
      <c r="JK4" s="169"/>
      <c r="JL4" s="169"/>
      <c r="JM4" s="169"/>
      <c r="JN4" s="169"/>
      <c r="JO4" s="169"/>
      <c r="JP4" s="169"/>
      <c r="JQ4" s="169"/>
      <c r="JR4" s="169"/>
      <c r="JS4" s="169"/>
      <c r="JT4" s="169"/>
      <c r="JU4" s="169"/>
      <c r="JV4" s="169"/>
      <c r="JW4" s="169"/>
      <c r="JX4" s="169"/>
      <c r="JY4" s="169"/>
      <c r="JZ4" s="169"/>
      <c r="KA4" s="169"/>
      <c r="KB4" s="169"/>
      <c r="KC4" s="169"/>
      <c r="KD4" s="169"/>
      <c r="KE4" s="169"/>
      <c r="KF4" s="169"/>
      <c r="KG4" s="169"/>
      <c r="KH4" s="169"/>
      <c r="KI4" s="169"/>
      <c r="KJ4" s="169"/>
      <c r="KK4" s="169"/>
      <c r="KL4" s="169"/>
      <c r="KM4" s="169"/>
      <c r="KN4" s="169"/>
      <c r="KO4" s="169"/>
      <c r="KP4" s="169"/>
      <c r="KQ4" s="169"/>
      <c r="KR4" s="169"/>
      <c r="KS4" s="169"/>
      <c r="KT4" s="169"/>
      <c r="KU4" s="169"/>
      <c r="KV4" s="169"/>
      <c r="KW4" s="169"/>
      <c r="KX4" s="169"/>
      <c r="KY4" s="169"/>
      <c r="KZ4" s="169"/>
      <c r="LA4" s="169"/>
      <c r="LB4" s="169"/>
      <c r="LC4" s="169"/>
      <c r="LD4" s="169"/>
      <c r="LE4" s="169"/>
      <c r="LF4" s="169"/>
      <c r="LG4" s="169"/>
      <c r="LH4" s="169"/>
      <c r="LI4" s="169"/>
      <c r="LJ4" s="169"/>
      <c r="LK4" s="169"/>
      <c r="LL4" s="169"/>
      <c r="LM4" s="169"/>
      <c r="LN4" s="169"/>
      <c r="LO4" s="169"/>
      <c r="LP4" s="169"/>
      <c r="LQ4" s="169"/>
      <c r="LR4" s="169"/>
      <c r="LS4" s="169"/>
      <c r="LT4" s="169"/>
      <c r="LU4" s="169"/>
      <c r="LV4" s="169"/>
      <c r="LW4" s="169"/>
      <c r="LX4" s="169"/>
      <c r="LY4" s="169"/>
      <c r="LZ4" s="169"/>
      <c r="MA4" s="169"/>
      <c r="MB4" s="169"/>
      <c r="MC4" s="169"/>
      <c r="MD4" s="169"/>
      <c r="ME4" s="169"/>
      <c r="MF4" s="169"/>
      <c r="MG4" s="169"/>
      <c r="MH4" s="169"/>
      <c r="MI4" s="169"/>
      <c r="MJ4" s="169"/>
      <c r="MK4" s="169"/>
      <c r="ML4" s="169"/>
      <c r="MM4" s="169"/>
      <c r="MN4" s="169"/>
      <c r="MO4" s="169"/>
      <c r="MP4" s="169"/>
      <c r="MQ4" s="169"/>
      <c r="MR4" s="169"/>
      <c r="MS4" s="169"/>
      <c r="MT4" s="169"/>
      <c r="MU4" s="169"/>
      <c r="MV4" s="169"/>
      <c r="MW4" s="169"/>
      <c r="MX4" s="169"/>
      <c r="MY4" s="169"/>
      <c r="MZ4" s="169"/>
      <c r="NA4" s="169"/>
      <c r="NB4" s="169"/>
      <c r="NC4" s="169"/>
      <c r="ND4" s="169"/>
      <c r="NE4" s="169"/>
      <c r="NF4" s="169"/>
      <c r="NG4" s="169"/>
      <c r="NH4" s="169"/>
      <c r="NI4" s="169"/>
      <c r="NJ4" s="169"/>
      <c r="NK4" s="169"/>
      <c r="NL4" s="169"/>
      <c r="NM4" s="169"/>
      <c r="NN4" s="169"/>
      <c r="NO4" s="169"/>
      <c r="NP4" s="169"/>
      <c r="NQ4" s="169"/>
      <c r="NR4" s="169"/>
      <c r="NS4" s="169"/>
      <c r="NT4" s="169"/>
      <c r="NU4" s="169"/>
      <c r="NV4" s="169"/>
      <c r="NW4" s="169"/>
      <c r="NX4" s="169"/>
      <c r="NY4" s="169"/>
      <c r="NZ4" s="169"/>
      <c r="OA4" s="169"/>
      <c r="OB4" s="169"/>
      <c r="OC4" s="169"/>
      <c r="OD4" s="169"/>
      <c r="OE4" s="169"/>
      <c r="OF4" s="169"/>
      <c r="OG4" s="169"/>
      <c r="OH4" s="169"/>
      <c r="OI4" s="169"/>
      <c r="OJ4" s="169"/>
      <c r="OK4" s="169"/>
      <c r="OL4" s="169"/>
      <c r="OM4" s="169"/>
      <c r="ON4" s="169"/>
      <c r="OO4" s="169"/>
      <c r="OP4" s="169"/>
      <c r="OQ4" s="169"/>
      <c r="OR4" s="169"/>
      <c r="OS4" s="169"/>
      <c r="OT4" s="169"/>
      <c r="OU4" s="169"/>
      <c r="OV4" s="169"/>
      <c r="OW4" s="169"/>
      <c r="OX4" s="169"/>
      <c r="OY4" s="169"/>
      <c r="OZ4" s="169"/>
      <c r="PA4" s="169"/>
      <c r="PB4" s="169"/>
      <c r="PC4" s="169"/>
      <c r="PD4" s="169"/>
      <c r="PE4" s="169"/>
      <c r="PF4" s="169"/>
      <c r="PG4" s="169"/>
      <c r="PH4" s="169"/>
      <c r="PI4" s="169"/>
      <c r="PJ4" s="169"/>
      <c r="PK4" s="169"/>
      <c r="PL4" s="169"/>
      <c r="PM4" s="169"/>
      <c r="PN4" s="169"/>
      <c r="PO4" s="169"/>
      <c r="PP4" s="169"/>
      <c r="PQ4" s="169"/>
      <c r="PR4" s="169"/>
      <c r="PS4" s="169"/>
      <c r="PT4" s="169"/>
      <c r="PU4" s="169"/>
      <c r="PV4" s="169"/>
      <c r="PW4" s="169"/>
      <c r="PX4" s="169"/>
      <c r="PY4" s="169"/>
      <c r="PZ4" s="169"/>
      <c r="QA4" s="169"/>
      <c r="QB4" s="169"/>
      <c r="QC4" s="169"/>
      <c r="QD4" s="169"/>
      <c r="QE4" s="169"/>
      <c r="QF4" s="169"/>
      <c r="QG4" s="169"/>
      <c r="QH4" s="169"/>
      <c r="QI4" s="169"/>
      <c r="QJ4" s="169"/>
      <c r="QK4" s="169"/>
      <c r="QL4" s="169"/>
      <c r="QM4" s="169"/>
      <c r="QN4" s="169"/>
      <c r="QO4" s="169"/>
      <c r="QP4" s="169"/>
      <c r="QQ4" s="169"/>
      <c r="QR4" s="169"/>
      <c r="QS4" s="169"/>
      <c r="QT4" s="169"/>
      <c r="QU4" s="169"/>
      <c r="QV4" s="169"/>
      <c r="QW4" s="169"/>
      <c r="QX4" s="169"/>
      <c r="QY4" s="169"/>
      <c r="QZ4" s="169"/>
      <c r="RA4" s="169"/>
      <c r="RB4" s="169"/>
      <c r="RC4" s="169"/>
      <c r="RD4" s="169"/>
      <c r="RE4" s="169"/>
      <c r="RF4" s="169"/>
      <c r="RG4" s="169"/>
      <c r="RH4" s="169"/>
      <c r="RI4" s="169"/>
      <c r="RJ4" s="169"/>
      <c r="RK4" s="169"/>
      <c r="RL4" s="169"/>
      <c r="RM4" s="169"/>
      <c r="RN4" s="169"/>
      <c r="RO4" s="169"/>
      <c r="RP4" s="169"/>
      <c r="RQ4" s="169"/>
      <c r="RR4" s="169"/>
      <c r="RS4" s="169"/>
      <c r="RT4" s="169"/>
      <c r="RU4" s="169"/>
      <c r="RV4" s="169"/>
      <c r="RW4" s="169"/>
      <c r="RX4" s="169"/>
      <c r="RY4" s="169"/>
      <c r="RZ4" s="169"/>
      <c r="SA4" s="169"/>
      <c r="SB4" s="169"/>
      <c r="SC4" s="169"/>
      <c r="SD4" s="169"/>
      <c r="SE4" s="169"/>
      <c r="SF4" s="169"/>
      <c r="SG4" s="169"/>
      <c r="SH4" s="169"/>
      <c r="SI4" s="169"/>
      <c r="SJ4" s="169"/>
      <c r="SK4" s="169"/>
      <c r="SL4" s="169"/>
      <c r="SM4" s="169"/>
      <c r="SN4" s="169"/>
      <c r="SO4" s="169"/>
      <c r="SP4" s="169"/>
      <c r="SQ4" s="169"/>
      <c r="SR4" s="169"/>
      <c r="SS4" s="169"/>
      <c r="ST4" s="169"/>
      <c r="SU4" s="169"/>
      <c r="SV4" s="169"/>
      <c r="SW4" s="169"/>
      <c r="SX4" s="169"/>
      <c r="SY4" s="169"/>
      <c r="SZ4" s="169"/>
      <c r="TA4" s="169"/>
      <c r="TB4" s="169"/>
      <c r="TC4" s="169"/>
      <c r="TD4" s="169"/>
      <c r="TE4" s="169"/>
      <c r="TF4" s="169"/>
      <c r="TG4" s="169"/>
      <c r="TH4" s="169"/>
      <c r="TI4" s="169"/>
      <c r="TJ4" s="169"/>
      <c r="TK4" s="169"/>
      <c r="TL4" s="169"/>
      <c r="TM4" s="169"/>
      <c r="TN4" s="169"/>
      <c r="TO4" s="169"/>
      <c r="TP4" s="169"/>
      <c r="TQ4" s="169"/>
      <c r="TR4" s="169"/>
      <c r="TS4" s="169"/>
      <c r="TT4" s="169"/>
      <c r="TU4" s="169"/>
      <c r="TV4" s="169"/>
      <c r="TW4" s="169"/>
      <c r="TX4" s="169"/>
      <c r="TY4" s="169"/>
      <c r="TZ4" s="169"/>
      <c r="UA4" s="169"/>
      <c r="UB4" s="169"/>
      <c r="UC4" s="169"/>
      <c r="UD4" s="169"/>
      <c r="UE4" s="169"/>
      <c r="UF4" s="169"/>
      <c r="UG4" s="169"/>
      <c r="UH4" s="169"/>
      <c r="UI4" s="169"/>
      <c r="UJ4" s="169"/>
      <c r="UK4" s="169"/>
      <c r="UL4" s="169"/>
      <c r="UM4" s="169"/>
      <c r="UN4" s="169"/>
      <c r="UO4" s="169"/>
      <c r="UP4" s="169"/>
      <c r="UQ4" s="169"/>
      <c r="UR4" s="169"/>
      <c r="US4" s="169"/>
      <c r="UT4" s="169"/>
      <c r="UU4" s="169"/>
      <c r="UV4" s="169"/>
      <c r="UW4" s="169"/>
      <c r="UX4" s="169"/>
      <c r="UY4" s="169"/>
      <c r="UZ4" s="169"/>
      <c r="VA4" s="169"/>
      <c r="VB4" s="169"/>
      <c r="VC4" s="169"/>
      <c r="VD4" s="169"/>
      <c r="VE4" s="169"/>
      <c r="VF4" s="169"/>
      <c r="VG4" s="169"/>
      <c r="VH4" s="169"/>
      <c r="VI4" s="169"/>
      <c r="VJ4" s="169"/>
      <c r="VK4" s="169"/>
      <c r="VL4" s="169"/>
      <c r="VM4" s="169"/>
      <c r="VN4" s="169"/>
      <c r="VO4" s="169"/>
      <c r="VP4" s="169"/>
      <c r="VQ4" s="169"/>
      <c r="VR4" s="169"/>
      <c r="VS4" s="169"/>
      <c r="VT4" s="169"/>
      <c r="VU4" s="169"/>
      <c r="VV4" s="169"/>
      <c r="VW4" s="169"/>
      <c r="VX4" s="169"/>
      <c r="VY4" s="169"/>
      <c r="VZ4" s="169"/>
      <c r="WA4" s="169"/>
      <c r="WB4" s="169"/>
      <c r="WC4" s="169"/>
      <c r="WD4" s="169"/>
      <c r="WE4" s="169"/>
      <c r="WF4" s="169"/>
      <c r="WG4" s="169"/>
      <c r="WH4" s="169"/>
      <c r="WI4" s="169"/>
      <c r="WJ4" s="169"/>
      <c r="WK4" s="169"/>
      <c r="WL4" s="169"/>
      <c r="WM4" s="169"/>
      <c r="WN4" s="169"/>
      <c r="WO4" s="169"/>
      <c r="WP4" s="169"/>
      <c r="WQ4" s="169"/>
      <c r="WR4" s="169"/>
      <c r="WS4" s="169"/>
      <c r="WT4" s="169"/>
      <c r="WU4" s="169"/>
      <c r="WV4" s="169"/>
      <c r="WW4" s="169"/>
      <c r="WX4" s="169"/>
      <c r="WY4" s="169"/>
      <c r="WZ4" s="169"/>
      <c r="XA4" s="169"/>
      <c r="XB4" s="169"/>
      <c r="XC4" s="169"/>
      <c r="XD4" s="169"/>
      <c r="XE4" s="169"/>
      <c r="XF4" s="169"/>
      <c r="XG4" s="169"/>
      <c r="XH4" s="169"/>
      <c r="XI4" s="169"/>
      <c r="XJ4" s="169"/>
      <c r="XK4" s="169"/>
      <c r="XL4" s="169"/>
      <c r="XM4" s="169"/>
      <c r="XN4" s="169"/>
      <c r="XO4" s="169"/>
      <c r="XP4" s="169"/>
      <c r="XQ4" s="169"/>
      <c r="XR4" s="169"/>
      <c r="XS4" s="169"/>
      <c r="XT4" s="169"/>
      <c r="XU4" s="169"/>
      <c r="XV4" s="169"/>
      <c r="XW4" s="169"/>
      <c r="XX4" s="174"/>
      <c r="XY4" s="169"/>
      <c r="XZ4" s="169"/>
      <c r="YA4" s="169"/>
      <c r="YB4" s="169"/>
      <c r="YC4" s="169"/>
      <c r="YD4" s="169"/>
      <c r="YE4" s="169"/>
      <c r="YF4" s="169"/>
      <c r="YG4" s="169"/>
      <c r="YH4" s="169"/>
      <c r="YI4" s="169"/>
      <c r="YJ4" s="169"/>
      <c r="YK4" s="169"/>
      <c r="YL4" s="169"/>
      <c r="YM4" s="169"/>
      <c r="YN4" s="169"/>
      <c r="YO4" s="169"/>
      <c r="YP4" s="169"/>
      <c r="YQ4" s="169"/>
      <c r="YR4" s="169"/>
      <c r="YS4" s="169"/>
      <c r="YT4" s="169"/>
      <c r="YU4" s="169"/>
      <c r="YV4" s="169"/>
      <c r="YW4" s="169"/>
      <c r="YX4" s="169"/>
      <c r="YY4" s="169"/>
      <c r="YZ4" s="169"/>
      <c r="ZA4" s="169"/>
      <c r="ZB4" s="169"/>
      <c r="ZC4" s="169"/>
      <c r="ZD4" s="169"/>
      <c r="ZE4" s="169"/>
      <c r="ZF4" s="169"/>
      <c r="ZG4" s="169"/>
      <c r="ZH4" s="169"/>
      <c r="ZI4" s="169"/>
      <c r="ZJ4" s="169"/>
      <c r="ZK4" s="169"/>
      <c r="ZL4" s="169"/>
      <c r="ZM4" s="169"/>
      <c r="ZN4" s="169"/>
      <c r="ZO4" s="169"/>
      <c r="ZP4" s="169"/>
      <c r="ZQ4" s="169"/>
      <c r="ZR4" s="169"/>
      <c r="ZS4" s="169"/>
      <c r="ZT4" s="169"/>
      <c r="ZU4" s="175" t="s">
        <v>248</v>
      </c>
      <c r="ZV4" s="169"/>
      <c r="ZW4" s="169"/>
      <c r="ZX4" s="169"/>
      <c r="ZY4" s="169"/>
      <c r="ZZ4" s="169"/>
      <c r="AAA4" s="169"/>
      <c r="AAB4" s="169"/>
      <c r="AAC4" s="169"/>
      <c r="AAD4" s="169"/>
      <c r="AAE4" s="169"/>
      <c r="AAF4" s="169"/>
      <c r="AAG4" s="169"/>
      <c r="AAH4" s="169"/>
      <c r="AAI4" s="169"/>
      <c r="AAJ4" s="169"/>
      <c r="AAK4" s="169"/>
      <c r="AAL4" s="169"/>
      <c r="AAM4" s="169"/>
      <c r="AAN4" s="169"/>
      <c r="AAO4" s="169"/>
      <c r="AAP4" s="169"/>
      <c r="AAQ4" s="169"/>
      <c r="AAR4" s="169"/>
      <c r="AAS4" s="169"/>
      <c r="AAT4" s="169"/>
      <c r="AAU4" s="169"/>
      <c r="AAV4" s="169"/>
      <c r="AAW4" s="169"/>
      <c r="AAX4" s="169"/>
      <c r="AAY4" s="169"/>
      <c r="AAZ4" s="169"/>
      <c r="ABA4" s="169"/>
      <c r="ABB4" s="169"/>
      <c r="ABC4" s="169"/>
      <c r="ABD4" s="169"/>
      <c r="ABE4" s="169"/>
      <c r="ABF4" s="169"/>
      <c r="ABG4" s="169"/>
      <c r="ABH4" s="169"/>
      <c r="ABI4" s="169"/>
      <c r="ABJ4" s="169"/>
      <c r="ABK4" s="169"/>
      <c r="ABL4" s="169"/>
      <c r="ABM4" s="169"/>
      <c r="ABN4" s="169"/>
      <c r="ABO4" s="169"/>
      <c r="ABP4" s="169"/>
      <c r="ABQ4" s="169"/>
      <c r="ABR4" s="169"/>
      <c r="ABS4" s="169"/>
      <c r="ABT4" s="169"/>
      <c r="ABU4" s="169"/>
      <c r="ABV4" s="169"/>
      <c r="ABW4" s="169"/>
      <c r="ABX4" s="169"/>
      <c r="ABY4" s="169"/>
      <c r="ABZ4" s="169"/>
      <c r="ACA4" s="169"/>
      <c r="ACB4" s="169"/>
      <c r="ACC4" s="169"/>
      <c r="ACD4" s="169"/>
      <c r="ACE4" s="169"/>
      <c r="ACF4" s="169"/>
      <c r="ACG4" s="169"/>
      <c r="ACH4" s="169"/>
      <c r="ACI4" s="169"/>
      <c r="ACJ4" s="169"/>
      <c r="ACK4" s="169"/>
      <c r="ACL4" s="169"/>
      <c r="ACM4" s="169"/>
      <c r="ACN4" s="169"/>
      <c r="ACO4" s="169"/>
      <c r="ACP4" s="169"/>
      <c r="ACQ4" s="169"/>
      <c r="ACR4" s="169"/>
      <c r="ACS4" s="169"/>
      <c r="ACT4" s="169"/>
      <c r="ACU4" s="169"/>
      <c r="ACV4" s="169"/>
      <c r="ACW4" s="169"/>
      <c r="ACX4" s="169"/>
      <c r="ACY4" s="169"/>
      <c r="ACZ4" s="169"/>
      <c r="ADA4" s="169"/>
      <c r="ADB4" s="169"/>
      <c r="ADC4" s="169"/>
      <c r="ADD4" s="169"/>
      <c r="ADE4" s="169"/>
      <c r="ADF4" s="169"/>
      <c r="ADG4" s="169"/>
      <c r="ADH4" s="169"/>
      <c r="ADI4" s="169"/>
      <c r="ADJ4" s="169"/>
      <c r="ADK4" s="169"/>
      <c r="ADL4" s="169"/>
      <c r="ADM4" s="169"/>
      <c r="ADN4" s="169"/>
      <c r="ADO4" s="169"/>
      <c r="ADP4" s="169"/>
      <c r="ADQ4" s="169"/>
      <c r="ADR4" s="169"/>
      <c r="ADS4" s="169"/>
      <c r="ADT4" s="169"/>
      <c r="ADU4" s="169"/>
      <c r="ADV4" s="169"/>
      <c r="ADW4" s="169"/>
      <c r="ADX4" s="169"/>
      <c r="ADY4" s="169"/>
      <c r="ADZ4" s="169"/>
      <c r="AEA4" s="169"/>
      <c r="AEB4" s="169"/>
      <c r="AEC4" s="169"/>
      <c r="AED4" s="169"/>
      <c r="AEE4" s="169"/>
      <c r="AEF4" s="169"/>
      <c r="AEG4" s="169"/>
      <c r="AEH4" s="169"/>
      <c r="AEI4" s="169"/>
      <c r="AEJ4" s="169"/>
      <c r="AEK4" s="169"/>
      <c r="AEL4" s="169"/>
      <c r="AEM4" s="169"/>
      <c r="AEN4" s="169"/>
      <c r="AEO4" s="169"/>
      <c r="AEP4" s="169"/>
      <c r="AEQ4" s="169"/>
      <c r="AER4" s="169"/>
      <c r="AES4" s="169"/>
      <c r="AET4" s="169"/>
      <c r="AEU4" s="169"/>
      <c r="AEV4" s="169"/>
      <c r="AEW4" s="169"/>
      <c r="AEX4" s="169"/>
      <c r="AEY4" s="169"/>
      <c r="AEZ4" s="169"/>
      <c r="AFA4" s="169"/>
      <c r="AFB4" s="169"/>
      <c r="AFC4" s="169"/>
      <c r="AFD4" s="169"/>
      <c r="AFE4" s="169"/>
      <c r="AFF4" s="169"/>
      <c r="AFG4" s="169"/>
      <c r="AFH4" s="169"/>
      <c r="AFI4" s="169"/>
      <c r="AFJ4" s="169"/>
      <c r="AFK4" s="169"/>
      <c r="AFL4" s="169"/>
      <c r="AFM4" s="169"/>
      <c r="AFN4" s="169"/>
      <c r="AFO4" s="169"/>
      <c r="AFP4" s="169"/>
      <c r="AFQ4" s="169"/>
      <c r="AFR4" s="169"/>
      <c r="AFS4" s="169"/>
      <c r="AFT4" s="169"/>
      <c r="AFU4" s="169"/>
      <c r="AFV4" s="169"/>
      <c r="AFW4" s="169"/>
      <c r="AFX4" s="169"/>
      <c r="AFY4" s="169"/>
      <c r="AFZ4" s="169"/>
      <c r="AGA4" s="169"/>
      <c r="AGB4" s="169"/>
      <c r="AGC4" s="169"/>
      <c r="AGD4" s="169"/>
      <c r="AGE4" s="169"/>
      <c r="AGF4" s="169"/>
      <c r="AGG4" s="169"/>
      <c r="AGH4" s="169"/>
      <c r="AGI4" s="169"/>
      <c r="AGJ4" s="169"/>
      <c r="AGK4" s="169"/>
      <c r="AGL4" s="169"/>
      <c r="AGM4" s="169"/>
      <c r="AGN4" s="169"/>
      <c r="AGO4" s="169"/>
      <c r="AGP4" s="169"/>
      <c r="AGQ4" s="169"/>
      <c r="AGR4" s="169"/>
      <c r="AGS4" s="169"/>
      <c r="AGT4" s="169"/>
      <c r="AGU4" s="169"/>
      <c r="AGV4" s="169"/>
      <c r="AGW4" s="169"/>
      <c r="AGX4" s="169"/>
      <c r="AGY4" s="169"/>
      <c r="AGZ4" s="169"/>
      <c r="AHA4" s="169"/>
      <c r="AHB4" s="169"/>
      <c r="AHC4" s="169"/>
      <c r="AHD4" s="169"/>
      <c r="AHE4" s="169"/>
      <c r="AHF4" s="169"/>
      <c r="AHG4" s="169"/>
      <c r="AHH4" s="169"/>
      <c r="AHI4" s="169"/>
      <c r="AHJ4" s="169"/>
      <c r="AHK4" s="169"/>
      <c r="AHL4" s="169"/>
      <c r="AHM4" s="169"/>
      <c r="AHN4" s="169"/>
      <c r="AHO4" s="169"/>
      <c r="AHP4" s="169"/>
      <c r="AHQ4" s="169"/>
      <c r="AHR4" s="169"/>
      <c r="AHS4" s="169"/>
      <c r="AHT4" s="169"/>
      <c r="AHU4" s="169"/>
      <c r="AHV4" s="169"/>
      <c r="AHW4" s="169"/>
      <c r="AHX4" s="169"/>
      <c r="AHY4" s="169"/>
      <c r="AHZ4" s="169"/>
      <c r="AIA4" s="169"/>
      <c r="AIB4" s="169"/>
      <c r="AIC4" s="169"/>
      <c r="AID4" s="169"/>
      <c r="AIE4" s="169"/>
      <c r="AIF4" s="169"/>
      <c r="AIG4" s="169"/>
      <c r="AIH4" s="169"/>
      <c r="AII4" s="169"/>
      <c r="AIJ4" s="169"/>
      <c r="AIK4" s="169"/>
      <c r="AIL4" s="169"/>
      <c r="AIM4" s="169"/>
      <c r="AIN4" s="169"/>
      <c r="AIO4" s="169"/>
      <c r="AIP4" s="169"/>
      <c r="AIQ4" s="169"/>
      <c r="AIR4" s="169"/>
      <c r="AIS4" s="169"/>
      <c r="AIT4" s="169"/>
      <c r="AIU4" s="169"/>
      <c r="AIV4" s="169"/>
      <c r="AIW4" s="169"/>
      <c r="AIX4" s="169"/>
      <c r="AIY4" s="169"/>
      <c r="AIZ4" s="169"/>
      <c r="AJA4" s="169"/>
      <c r="AJB4" s="169"/>
      <c r="AJC4" s="169"/>
      <c r="AJD4" s="169"/>
      <c r="AJE4" s="169"/>
      <c r="AJF4" s="169"/>
      <c r="AJG4" s="169"/>
      <c r="AJH4" s="169"/>
      <c r="AJI4" s="169"/>
      <c r="AJJ4" s="169"/>
      <c r="AJK4" s="169"/>
      <c r="AJL4" s="169"/>
      <c r="AJM4" s="169"/>
      <c r="AJN4" s="169"/>
      <c r="AJO4" s="169"/>
      <c r="AJP4" s="169"/>
      <c r="AJQ4" s="169"/>
      <c r="AJR4" s="169"/>
      <c r="AJS4" s="169"/>
      <c r="AJT4" s="169"/>
      <c r="AJU4" s="169"/>
      <c r="AJV4" s="169"/>
      <c r="AJW4" s="169"/>
      <c r="AJX4" s="169"/>
      <c r="AJY4" s="169"/>
      <c r="AJZ4" s="169"/>
      <c r="AKA4" s="169"/>
      <c r="AKB4" s="169"/>
      <c r="AKC4" s="169"/>
      <c r="AKD4" s="169"/>
      <c r="AKE4" s="169"/>
      <c r="AKF4" s="169"/>
      <c r="AKG4" s="169"/>
      <c r="AKH4" s="169"/>
      <c r="AKI4" s="169"/>
      <c r="AKJ4" s="169"/>
      <c r="AKK4" s="169"/>
      <c r="AKL4" s="169"/>
      <c r="AKM4" s="169"/>
      <c r="AKN4" s="169"/>
      <c r="AKO4" s="169"/>
      <c r="AKP4" s="169"/>
      <c r="AKQ4" s="169"/>
      <c r="AKR4" s="169"/>
      <c r="AKS4" s="169"/>
      <c r="AKT4" s="169"/>
      <c r="AKU4" s="169"/>
      <c r="AKV4" s="169"/>
      <c r="AKW4" s="169"/>
      <c r="AKX4" s="169"/>
      <c r="AKY4" s="169"/>
      <c r="AKZ4" s="169"/>
      <c r="ALA4" s="169"/>
      <c r="ALB4" s="169"/>
      <c r="ALC4" s="169"/>
      <c r="ALD4" s="169"/>
      <c r="ALE4" s="169"/>
      <c r="ALF4" s="169"/>
      <c r="ALG4" s="169"/>
      <c r="ALH4" s="169"/>
      <c r="ALI4" s="169"/>
      <c r="ALJ4" s="169"/>
      <c r="ALK4" s="169"/>
      <c r="ALL4" s="169"/>
      <c r="ALM4" s="169"/>
      <c r="ALN4" s="169"/>
      <c r="ALO4" s="169"/>
      <c r="ALP4" s="169"/>
      <c r="ALQ4" s="169"/>
      <c r="ALR4" s="169"/>
      <c r="ALS4" s="169"/>
      <c r="ALT4" s="169"/>
      <c r="ALU4" s="169"/>
      <c r="ALV4" s="169"/>
      <c r="ALW4" s="169"/>
      <c r="ALX4" s="169"/>
      <c r="ALY4" s="169"/>
      <c r="ALZ4" s="169"/>
      <c r="AMA4" s="169"/>
      <c r="AMB4" s="169"/>
      <c r="AMC4" s="169"/>
      <c r="AMD4" s="169"/>
      <c r="AME4" s="169"/>
      <c r="AMF4" s="169"/>
      <c r="AMG4" s="169"/>
      <c r="AMH4" s="169"/>
      <c r="AMI4" s="169"/>
      <c r="AMJ4" s="169"/>
      <c r="AMK4" s="169"/>
      <c r="AML4" s="169"/>
      <c r="AMM4" s="169"/>
      <c r="AMN4" s="169"/>
      <c r="AMO4" s="169"/>
      <c r="AMP4" s="169"/>
      <c r="AMQ4" s="169"/>
      <c r="AMR4" s="169"/>
      <c r="AMS4" s="169"/>
      <c r="AMT4" s="169"/>
      <c r="AMU4" s="169"/>
      <c r="AMV4" s="169"/>
      <c r="AMW4" s="169"/>
      <c r="AMX4" s="169"/>
      <c r="AMY4" s="169"/>
      <c r="AMZ4" s="169"/>
      <c r="ANA4" s="169"/>
      <c r="ANB4" s="169"/>
      <c r="ANC4" s="169"/>
      <c r="AND4" s="169"/>
      <c r="ANE4" s="169"/>
      <c r="ANF4" s="169"/>
      <c r="ANG4" s="169"/>
      <c r="ANH4" s="169"/>
      <c r="ANI4" s="169"/>
      <c r="ANJ4" s="169"/>
      <c r="ANK4" s="169"/>
      <c r="ANL4" s="169"/>
      <c r="ANM4" s="169"/>
      <c r="ANN4" s="169"/>
      <c r="ANO4" s="169"/>
      <c r="ANP4" s="169"/>
      <c r="ANQ4" s="169"/>
      <c r="ANR4" s="169"/>
      <c r="ANS4" s="169"/>
      <c r="ANT4" s="169"/>
      <c r="ANU4" s="169"/>
      <c r="ANV4" s="169"/>
      <c r="ANW4" s="169"/>
      <c r="ANX4" s="169"/>
      <c r="ANY4" s="169"/>
      <c r="ANZ4" s="169"/>
      <c r="AOA4" s="169"/>
      <c r="AOB4" s="169"/>
      <c r="AOC4" s="169"/>
      <c r="AOD4" s="169"/>
      <c r="AOE4" s="169"/>
      <c r="AOF4" s="169"/>
      <c r="AOG4" s="169"/>
      <c r="AOH4" s="169"/>
      <c r="AOI4" s="169"/>
      <c r="AOJ4" s="169"/>
      <c r="AOK4" s="169"/>
      <c r="AOL4" s="169"/>
      <c r="AOM4" s="169"/>
      <c r="AON4" s="169"/>
      <c r="AOO4" s="169"/>
      <c r="AOP4" s="169"/>
      <c r="AOQ4" s="169"/>
      <c r="AOR4" s="169"/>
      <c r="AOS4" s="169"/>
      <c r="AOT4" s="169"/>
      <c r="AOU4" s="169"/>
      <c r="AOV4" s="169"/>
      <c r="AOW4" s="169"/>
      <c r="AOX4" s="169"/>
      <c r="AOY4" s="169"/>
      <c r="AOZ4" s="169"/>
      <c r="APA4" s="169"/>
      <c r="APB4" s="169"/>
      <c r="APC4" s="169"/>
      <c r="APD4" s="169"/>
      <c r="APE4" s="169"/>
      <c r="APF4" s="169"/>
      <c r="APG4" s="169"/>
      <c r="APH4" s="169"/>
      <c r="API4" s="169"/>
      <c r="APJ4" s="169"/>
      <c r="APK4" s="169"/>
      <c r="APL4" s="169"/>
      <c r="APM4" s="169"/>
      <c r="APN4" s="169"/>
      <c r="APO4" s="169"/>
      <c r="APP4" s="169"/>
      <c r="APQ4" s="169"/>
      <c r="APR4" s="169"/>
      <c r="APS4" s="169"/>
      <c r="APT4" s="169"/>
      <c r="APU4" s="169"/>
      <c r="APV4" s="169"/>
      <c r="APW4" s="169"/>
      <c r="APX4" s="169"/>
      <c r="APY4" s="169"/>
      <c r="APZ4" s="169"/>
      <c r="AQA4" s="169"/>
      <c r="AQB4" s="169"/>
      <c r="AQC4" s="169"/>
      <c r="AQD4" s="169"/>
      <c r="AQE4" s="169"/>
      <c r="AQF4" s="169"/>
      <c r="AQG4" s="169"/>
      <c r="AQH4" s="169"/>
      <c r="AQI4" s="169"/>
      <c r="AQJ4" s="169"/>
      <c r="AQK4" s="169"/>
      <c r="AQL4" s="169"/>
      <c r="AQM4" s="169"/>
      <c r="AQN4" s="169"/>
      <c r="AQO4" s="169"/>
      <c r="AQP4" s="169"/>
      <c r="AQQ4" s="169"/>
      <c r="AQR4" s="169"/>
      <c r="AQS4" s="169"/>
      <c r="AQT4" s="169"/>
      <c r="AQU4" s="169"/>
      <c r="AQV4" s="169"/>
      <c r="AQW4" s="169"/>
      <c r="AQX4" s="169"/>
      <c r="AQY4" s="169"/>
      <c r="AQZ4" s="169"/>
      <c r="ARA4" s="169"/>
      <c r="ARB4" s="169"/>
      <c r="ARC4" s="169"/>
      <c r="ARD4" s="169"/>
      <c r="ARE4" s="169"/>
      <c r="ARF4" s="169"/>
      <c r="ARG4" s="169"/>
      <c r="ARH4" s="169"/>
      <c r="ARI4" s="169"/>
      <c r="ARJ4" s="169"/>
      <c r="ARK4" s="169"/>
      <c r="ARL4" s="169"/>
      <c r="ARM4" s="169"/>
      <c r="ARN4" s="169"/>
      <c r="ARO4" s="169"/>
      <c r="ARP4" s="169"/>
      <c r="ARQ4" s="169"/>
      <c r="ARR4" s="169"/>
      <c r="ARS4" s="169"/>
      <c r="ART4" s="169"/>
      <c r="ARU4" s="169"/>
      <c r="ARV4" s="169"/>
      <c r="ARW4" s="169"/>
      <c r="ARX4" s="169"/>
      <c r="ARY4" s="169"/>
      <c r="ARZ4" s="169"/>
      <c r="ASA4" s="169"/>
      <c r="ASB4" s="169"/>
      <c r="ASC4" s="169"/>
      <c r="ASD4" s="169"/>
      <c r="ASE4" s="169"/>
      <c r="ASF4" s="169"/>
      <c r="ASG4" s="169"/>
      <c r="ASH4" s="169"/>
      <c r="ASI4" s="169"/>
      <c r="ASJ4" s="169"/>
      <c r="ASK4" s="169"/>
      <c r="ASL4" s="169"/>
      <c r="ASM4" s="169"/>
      <c r="ASN4" s="169"/>
      <c r="ASO4" s="169"/>
      <c r="ASP4" s="169"/>
      <c r="ASQ4" s="169"/>
      <c r="ASR4" s="169"/>
      <c r="ASS4" s="169"/>
      <c r="AST4" s="169"/>
      <c r="ASU4" s="169"/>
      <c r="ASV4" s="169"/>
      <c r="ASW4" s="169"/>
      <c r="ASX4" s="169"/>
      <c r="ASY4" s="169"/>
      <c r="ASZ4" s="169"/>
      <c r="ATA4" s="169"/>
      <c r="ATB4" s="169"/>
      <c r="ATC4" s="169"/>
      <c r="ATD4" s="169"/>
      <c r="ATE4" s="169"/>
      <c r="ATF4" s="169"/>
      <c r="ATG4" s="169"/>
      <c r="ATH4" s="169"/>
      <c r="ATI4" s="169"/>
      <c r="ATJ4" s="169"/>
      <c r="ATK4" s="169"/>
      <c r="ATL4" s="169"/>
      <c r="ATM4" s="169"/>
      <c r="ATN4" s="169"/>
      <c r="ATO4" s="169"/>
      <c r="ATP4" s="169"/>
      <c r="ATQ4" s="169"/>
      <c r="ATR4" s="169"/>
      <c r="ATS4" s="169"/>
      <c r="ATT4" s="169"/>
      <c r="ATU4" s="169"/>
      <c r="ATV4" s="169"/>
      <c r="ATW4" s="169"/>
      <c r="ATX4" s="169"/>
      <c r="ATY4" s="169"/>
      <c r="ATZ4" s="169"/>
      <c r="AUA4" s="169"/>
      <c r="AUB4" s="169"/>
      <c r="AUC4" s="169"/>
      <c r="AUD4" s="169"/>
      <c r="AUE4" s="169"/>
      <c r="AUF4" s="169"/>
      <c r="AUG4" s="169"/>
      <c r="AUH4" s="169"/>
      <c r="AUI4" s="169"/>
      <c r="AUJ4" s="169"/>
      <c r="AUK4" s="169"/>
      <c r="AUL4" s="169"/>
      <c r="AUM4" s="169"/>
      <c r="AUN4" s="169"/>
      <c r="AUO4" s="169"/>
      <c r="AUP4" s="169"/>
      <c r="AUQ4" s="169"/>
      <c r="AUR4" s="169"/>
      <c r="AUS4" s="169"/>
      <c r="AUT4" s="169"/>
      <c r="AUU4" s="169"/>
      <c r="AUV4" s="169"/>
      <c r="AUW4" s="169"/>
      <c r="AUX4" s="169"/>
      <c r="AUY4" s="169"/>
      <c r="AUZ4" s="169"/>
      <c r="AVA4" s="169"/>
      <c r="AVB4" s="169"/>
      <c r="AVC4" s="169"/>
      <c r="AVD4" s="169"/>
      <c r="AVE4" s="169"/>
      <c r="AVF4" s="169"/>
      <c r="AVG4" s="169"/>
      <c r="AVH4" s="169"/>
      <c r="AVI4" s="169"/>
      <c r="AVJ4" s="169"/>
      <c r="AVK4" s="169"/>
      <c r="AVL4" s="169"/>
      <c r="AVM4" s="169"/>
      <c r="AVN4" s="169"/>
      <c r="AVO4" s="169"/>
      <c r="AVP4" s="169"/>
      <c r="AVQ4" s="169"/>
      <c r="AVR4" s="169"/>
      <c r="AVS4" s="169"/>
      <c r="AVT4" s="169"/>
      <c r="AVU4" s="169"/>
      <c r="AVV4" s="169"/>
      <c r="AVW4" s="169"/>
      <c r="AVX4" s="169"/>
      <c r="AVY4" s="169"/>
      <c r="AVZ4" s="169"/>
      <c r="AWA4" s="169"/>
      <c r="AWB4" s="169"/>
      <c r="AWC4" s="169"/>
      <c r="AWD4" s="169"/>
      <c r="AWE4" s="169"/>
      <c r="AWF4" s="169"/>
      <c r="AWG4" s="169"/>
      <c r="AWH4" s="169"/>
      <c r="AWI4" s="169"/>
      <c r="AWJ4" s="169"/>
      <c r="AWK4" s="169"/>
      <c r="AWL4" s="169"/>
      <c r="AWM4" s="169"/>
      <c r="AWN4" s="169"/>
      <c r="AWO4" s="169"/>
      <c r="AWP4" s="169"/>
      <c r="AWQ4" s="169"/>
      <c r="AWR4" s="169"/>
      <c r="AWS4" s="169"/>
      <c r="AWT4" s="169"/>
      <c r="AWU4" s="169"/>
      <c r="AWV4" s="169"/>
      <c r="AWW4" s="169"/>
      <c r="AWX4" s="169"/>
      <c r="AWY4" s="169"/>
      <c r="AWZ4" s="169"/>
      <c r="AXA4" s="169"/>
      <c r="AXB4" s="169"/>
      <c r="AXC4" s="169"/>
      <c r="AXD4" s="169"/>
      <c r="AXE4" s="169"/>
      <c r="AXF4" s="169"/>
      <c r="AXG4" s="169"/>
      <c r="AXH4" s="169"/>
      <c r="AXI4" s="169"/>
      <c r="AXJ4" s="169"/>
      <c r="AXK4" s="169"/>
      <c r="AXL4" s="169"/>
      <c r="AXM4" s="169"/>
      <c r="AXN4" s="169"/>
      <c r="AXO4" s="169"/>
      <c r="AXP4" s="169"/>
      <c r="AXQ4" s="169"/>
      <c r="AXR4" s="169"/>
      <c r="AXS4" s="169"/>
      <c r="AXT4" s="169"/>
      <c r="AXU4" s="169"/>
      <c r="AXV4" s="169"/>
      <c r="AXW4" s="169"/>
      <c r="AXX4" s="169"/>
      <c r="AXY4" s="169"/>
      <c r="AXZ4" s="169"/>
      <c r="AYA4" s="169"/>
      <c r="AYB4" s="169"/>
      <c r="AYC4" s="169"/>
      <c r="AYD4" s="169"/>
      <c r="AYE4" s="169"/>
      <c r="AYF4" s="169"/>
      <c r="AYG4" s="169"/>
      <c r="AYH4" s="169"/>
      <c r="AYI4" s="169"/>
      <c r="AYJ4" s="169"/>
      <c r="AYK4" s="169"/>
      <c r="AYL4" s="169"/>
      <c r="AYM4" s="169"/>
      <c r="AYN4" s="169"/>
      <c r="AYO4" s="169"/>
      <c r="AYP4" s="169"/>
      <c r="AYQ4" s="169"/>
      <c r="AYR4" s="169"/>
      <c r="AYS4" s="169"/>
      <c r="AYT4" s="169"/>
      <c r="AYU4" s="169"/>
      <c r="AYV4" s="169"/>
      <c r="AYW4" s="169"/>
      <c r="AYX4" s="169"/>
      <c r="AYY4" s="169"/>
      <c r="AYZ4" s="169"/>
      <c r="AZA4" s="169"/>
      <c r="AZB4" s="169"/>
      <c r="AZC4" s="169"/>
      <c r="AZD4" s="169"/>
      <c r="AZE4" s="169"/>
      <c r="AZF4" s="169"/>
      <c r="AZG4" s="169"/>
      <c r="AZH4" s="169"/>
      <c r="AZI4" s="169"/>
      <c r="AZJ4" s="169"/>
      <c r="AZK4" s="169"/>
      <c r="AZL4" s="169"/>
      <c r="AZM4" s="169"/>
      <c r="AZN4" s="169"/>
      <c r="AZO4" s="169"/>
      <c r="AZP4" s="169"/>
      <c r="AZQ4" s="169"/>
      <c r="AZR4" s="169"/>
      <c r="AZS4" s="169"/>
      <c r="AZT4" s="169"/>
      <c r="AZU4" s="169"/>
      <c r="AZV4" s="169"/>
      <c r="AZW4" s="169"/>
      <c r="AZX4" s="169"/>
      <c r="AZY4" s="169"/>
      <c r="AZZ4" s="169"/>
      <c r="BAA4" s="169"/>
      <c r="BAB4" s="169"/>
      <c r="BAC4" s="169"/>
      <c r="BAD4" s="169"/>
      <c r="BAE4" s="169"/>
      <c r="BAF4" s="169"/>
      <c r="BAG4" s="169"/>
      <c r="BAH4" s="169"/>
      <c r="BAI4" s="169"/>
      <c r="BAJ4" s="169"/>
      <c r="BAK4" s="169"/>
      <c r="BAL4" s="169"/>
      <c r="BAM4" s="169"/>
      <c r="BAN4" s="169"/>
      <c r="BAO4" s="169"/>
      <c r="BAP4" s="169"/>
      <c r="BAQ4" s="169"/>
      <c r="BAR4" s="169"/>
      <c r="BAS4" s="169"/>
      <c r="BAT4" s="169"/>
      <c r="BAU4" s="169"/>
      <c r="BAV4" s="169"/>
      <c r="BAW4" s="169"/>
      <c r="BAX4" s="169"/>
      <c r="BAY4" s="169"/>
      <c r="BAZ4" s="169"/>
      <c r="BBA4" s="169"/>
      <c r="BBB4" s="169"/>
      <c r="BBC4" s="169"/>
      <c r="BBD4" s="169"/>
      <c r="BBE4" s="169"/>
      <c r="BBF4" s="169"/>
      <c r="BBG4" s="169"/>
      <c r="BBH4" s="169"/>
      <c r="BBI4" s="169"/>
      <c r="BBJ4" s="169"/>
      <c r="BBK4" s="169"/>
      <c r="BBL4" s="169"/>
      <c r="BBM4" s="169"/>
      <c r="BBN4" s="169"/>
      <c r="BBO4" s="169"/>
      <c r="BBP4" s="169"/>
      <c r="BBQ4" s="169"/>
      <c r="BBR4" s="169"/>
      <c r="BBS4" s="169"/>
      <c r="BBT4" s="169"/>
      <c r="BBU4" s="169"/>
      <c r="BBV4" s="169"/>
      <c r="BBW4" s="169"/>
      <c r="BBX4" s="169"/>
      <c r="BBY4" s="169"/>
      <c r="BBZ4" s="169"/>
      <c r="BCA4" s="169"/>
      <c r="BCB4" s="169"/>
      <c r="BCC4" s="169"/>
      <c r="BCD4" s="169"/>
      <c r="BCE4" s="169"/>
      <c r="BCF4" s="169"/>
      <c r="BCG4" s="169"/>
      <c r="BCH4" s="169"/>
      <c r="BCI4" s="169"/>
      <c r="BCJ4" s="169"/>
      <c r="BCK4" s="169"/>
      <c r="BCL4" s="169"/>
      <c r="BCM4" s="169"/>
      <c r="BCN4" s="169"/>
      <c r="BCO4" s="169"/>
      <c r="BCP4" s="169"/>
      <c r="BCQ4" s="169"/>
      <c r="BCR4" s="169"/>
      <c r="BCS4" s="169"/>
      <c r="BCT4" s="169"/>
      <c r="BCU4" s="169"/>
      <c r="BCV4" s="169"/>
      <c r="BCW4" s="169"/>
      <c r="BCX4" s="169"/>
      <c r="BCY4" s="169"/>
      <c r="BCZ4" s="169"/>
      <c r="BDA4" s="169"/>
      <c r="BDB4" s="169"/>
      <c r="BDC4" s="169"/>
      <c r="BDD4" s="169"/>
      <c r="BDE4" s="169"/>
      <c r="BDF4" s="169"/>
      <c r="BDG4" s="169"/>
      <c r="BDH4" s="169"/>
      <c r="BDI4" s="169"/>
      <c r="BDJ4" s="169"/>
      <c r="BDK4" s="169"/>
      <c r="BDL4" s="169"/>
      <c r="BDM4" s="169"/>
      <c r="BDN4" s="169"/>
      <c r="BDO4" s="169"/>
      <c r="BDP4" s="169"/>
      <c r="BDQ4" s="169"/>
      <c r="BDR4" s="169"/>
      <c r="BDS4" s="169"/>
      <c r="BDT4" s="169"/>
      <c r="BDU4" s="169"/>
      <c r="BDV4" s="169"/>
      <c r="BDW4" s="169"/>
      <c r="BDX4" s="169"/>
      <c r="BDY4" s="169"/>
      <c r="BDZ4" s="169"/>
      <c r="BEA4" s="169"/>
      <c r="BEB4" s="169"/>
      <c r="BEC4" s="169"/>
      <c r="BED4" s="169"/>
      <c r="BEE4" s="169"/>
      <c r="BEF4" s="169"/>
      <c r="BEG4" s="169"/>
      <c r="BEH4" s="169"/>
      <c r="BEI4" s="169"/>
      <c r="BEJ4" s="169"/>
      <c r="BEK4" s="169"/>
      <c r="BEL4" s="169"/>
      <c r="BEM4" s="169"/>
      <c r="BEN4" s="169"/>
      <c r="BEO4" s="169"/>
      <c r="BEP4" s="169"/>
      <c r="BEQ4" s="169"/>
      <c r="BER4" s="169"/>
      <c r="BES4" s="169"/>
      <c r="BET4" s="169"/>
      <c r="BEU4" s="169"/>
      <c r="BEV4" s="169"/>
      <c r="BEW4" s="169"/>
      <c r="BEX4" s="169"/>
      <c r="BEY4" s="169"/>
      <c r="BEZ4" s="169"/>
      <c r="BFA4" s="169"/>
      <c r="BFB4" s="169"/>
      <c r="BFC4" s="169"/>
      <c r="BFD4" s="169"/>
      <c r="BFE4" s="169"/>
      <c r="BFF4" s="169"/>
      <c r="BFG4" s="169"/>
      <c r="BFH4" s="169"/>
      <c r="BFI4" s="169"/>
      <c r="BFJ4" s="169"/>
      <c r="BFK4" s="169"/>
      <c r="BFL4" s="169"/>
      <c r="BFM4" s="169"/>
      <c r="BFN4" s="169"/>
      <c r="BFO4" s="169"/>
      <c r="BFP4" s="169"/>
      <c r="BFQ4" s="169"/>
      <c r="BFR4" s="169"/>
      <c r="BFS4" s="169"/>
      <c r="BFT4" s="169"/>
      <c r="BFU4" s="169"/>
      <c r="BFV4" s="169"/>
      <c r="BFW4" s="169"/>
      <c r="BFX4" s="169"/>
      <c r="BFY4" s="169"/>
      <c r="BFZ4" s="169"/>
      <c r="BGA4" s="169"/>
      <c r="BGB4" s="169"/>
      <c r="BGC4" s="169"/>
      <c r="BGD4" s="169"/>
      <c r="BGE4" s="169"/>
      <c r="BGF4" s="169"/>
      <c r="BGG4" s="169"/>
      <c r="BGH4" s="169"/>
      <c r="BGI4" s="169"/>
      <c r="BGJ4" s="169"/>
      <c r="BGK4" s="169"/>
      <c r="BGL4" s="169"/>
      <c r="BGM4" s="169"/>
      <c r="BGN4" s="169"/>
      <c r="BGO4" s="169"/>
      <c r="BGP4" s="169"/>
      <c r="BGQ4" s="169"/>
      <c r="BGR4" s="169"/>
      <c r="BGS4" s="169"/>
      <c r="BGT4" s="169"/>
      <c r="BGU4" s="169"/>
      <c r="BGV4" s="169"/>
      <c r="BGW4" s="169"/>
      <c r="BGX4" s="169"/>
      <c r="BGY4" s="169"/>
      <c r="BGZ4" s="169"/>
      <c r="BHA4" s="169"/>
      <c r="BHB4" s="169"/>
      <c r="BHC4" s="169"/>
      <c r="BHD4" s="169"/>
      <c r="BHE4" s="169"/>
      <c r="BHF4" s="169"/>
      <c r="BHG4" s="169"/>
      <c r="BHH4" s="169"/>
      <c r="BHI4" s="169"/>
      <c r="BHJ4" s="169"/>
      <c r="BHK4" s="169"/>
      <c r="BHL4" s="169"/>
      <c r="BHM4" s="169"/>
      <c r="BHN4" s="169"/>
      <c r="BHO4" s="169"/>
      <c r="BHP4" s="169"/>
      <c r="BHQ4" s="169"/>
      <c r="BHR4" s="169"/>
      <c r="BHS4" s="169"/>
      <c r="BHT4" s="169"/>
      <c r="BHU4" s="169"/>
      <c r="BHV4" s="169"/>
      <c r="BHW4" s="169"/>
      <c r="BHX4" s="169"/>
      <c r="BHY4" s="169"/>
      <c r="BHZ4" s="169"/>
      <c r="BIA4" s="169"/>
      <c r="BIB4" s="169"/>
      <c r="BIC4" s="169"/>
      <c r="BID4" s="169"/>
      <c r="BIE4" s="169"/>
      <c r="BIF4" s="169"/>
      <c r="BIG4" s="169"/>
      <c r="BIH4" s="169"/>
      <c r="BII4" s="169"/>
      <c r="BIJ4" s="169"/>
      <c r="BIK4" s="169"/>
      <c r="BIL4" s="169"/>
      <c r="BIM4" s="169"/>
      <c r="BIN4" s="169"/>
      <c r="BIO4" s="169"/>
      <c r="BIP4" s="169"/>
      <c r="BIQ4" s="169"/>
      <c r="BIR4" s="169"/>
      <c r="BIS4" s="169"/>
      <c r="BIT4" s="169"/>
      <c r="BIU4" s="169"/>
      <c r="BIV4" s="169"/>
      <c r="BIW4" s="169"/>
      <c r="BIX4" s="169"/>
      <c r="BIY4" s="169"/>
      <c r="BIZ4" s="169"/>
      <c r="BJA4" s="169"/>
      <c r="BJB4" s="169"/>
      <c r="BJC4" s="169"/>
      <c r="BJD4" s="169"/>
      <c r="BJE4" s="169"/>
      <c r="BJF4" s="169"/>
      <c r="BJG4" s="169"/>
      <c r="BJH4" s="169"/>
      <c r="BJI4" s="169"/>
      <c r="BJJ4" s="169"/>
      <c r="BJK4" s="169"/>
      <c r="BJL4" s="169"/>
      <c r="BJM4" s="169"/>
      <c r="BJN4" s="169"/>
      <c r="BJO4" s="169"/>
      <c r="BJP4" s="169"/>
      <c r="BJQ4" s="169"/>
      <c r="BJR4" s="169"/>
      <c r="BJS4" s="169"/>
      <c r="BJT4" s="169"/>
      <c r="BJU4" s="169"/>
      <c r="BJV4" s="169"/>
      <c r="BJW4" s="169"/>
      <c r="BJX4" s="169"/>
      <c r="BJY4" s="169"/>
      <c r="BJZ4" s="169"/>
      <c r="BKA4" s="169"/>
      <c r="BKB4" s="169"/>
      <c r="BKC4" s="169"/>
      <c r="BKD4" s="169"/>
      <c r="BKE4" s="169"/>
      <c r="BKF4" s="169"/>
      <c r="BKG4" s="169"/>
      <c r="BKH4" s="169"/>
      <c r="BKI4" s="169"/>
      <c r="BKJ4" s="169"/>
      <c r="BKK4" s="169"/>
      <c r="BKL4" s="169"/>
      <c r="BKM4" s="169"/>
      <c r="BKN4" s="169"/>
      <c r="BKO4" s="169"/>
      <c r="BKP4" s="169"/>
      <c r="BKQ4" s="169"/>
      <c r="BKR4" s="169"/>
      <c r="BKS4" s="169"/>
      <c r="BKT4" s="169"/>
      <c r="BKU4" s="169"/>
      <c r="BKV4" s="169"/>
      <c r="BKW4" s="169"/>
      <c r="BKX4" s="169"/>
      <c r="BKY4" s="169"/>
      <c r="BKZ4" s="169"/>
      <c r="BLA4" s="169"/>
      <c r="BLB4" s="169"/>
      <c r="BLC4" s="169"/>
      <c r="BLD4" s="169"/>
      <c r="BLE4" s="169"/>
      <c r="BLF4" s="169"/>
      <c r="BLG4" s="169"/>
      <c r="BLH4" s="169"/>
      <c r="BLI4" s="169"/>
      <c r="BLJ4" s="169"/>
      <c r="BLK4" s="169"/>
      <c r="BLL4" s="169"/>
      <c r="BLM4" s="169"/>
      <c r="BLN4" s="169"/>
      <c r="BLO4" s="169"/>
      <c r="BLP4" s="169"/>
      <c r="BLQ4" s="169"/>
      <c r="BLR4" s="169"/>
      <c r="BLS4" s="169"/>
      <c r="BLT4" s="169"/>
      <c r="BLU4" s="169"/>
      <c r="BLV4" s="169"/>
      <c r="BLW4" s="169"/>
      <c r="BLX4" s="169"/>
      <c r="BLY4" s="169"/>
      <c r="BLZ4" s="169"/>
      <c r="BMA4" s="169"/>
      <c r="BMB4" s="169"/>
      <c r="BMC4" s="169"/>
      <c r="BMD4" s="169"/>
      <c r="BME4" s="169"/>
      <c r="BMF4" s="169"/>
      <c r="BMG4" s="169"/>
      <c r="BMH4" s="169"/>
      <c r="BMI4" s="169"/>
      <c r="BMJ4" s="169"/>
      <c r="BMK4" s="169"/>
      <c r="BML4" s="169"/>
      <c r="BMM4" s="169"/>
      <c r="BMN4" s="169"/>
      <c r="BMO4" s="169"/>
      <c r="BMP4" s="169"/>
      <c r="BMQ4" s="169"/>
      <c r="BMR4" s="169"/>
      <c r="BMS4" s="169"/>
      <c r="BMT4" s="169"/>
      <c r="BMU4" s="169"/>
      <c r="BMV4" s="169"/>
      <c r="BMW4" s="169"/>
      <c r="BMX4" s="169"/>
      <c r="BMY4" s="169"/>
      <c r="BMZ4" s="169"/>
      <c r="BNA4" s="169"/>
      <c r="BNB4" s="169"/>
      <c r="BNC4" s="169"/>
      <c r="BND4" s="169"/>
      <c r="BNE4" s="169"/>
      <c r="BNF4" s="169"/>
      <c r="BNG4" s="169"/>
      <c r="BNH4" s="169"/>
      <c r="BNI4" s="169"/>
      <c r="BNJ4" s="169"/>
      <c r="BNK4" s="169"/>
      <c r="BNL4" s="169"/>
      <c r="BNM4" s="169"/>
      <c r="BNN4" s="169"/>
      <c r="BNO4" s="169"/>
      <c r="BNP4" s="169"/>
      <c r="BNQ4" s="169"/>
      <c r="BNR4" s="169"/>
      <c r="BNS4" s="169"/>
      <c r="BNT4" s="169"/>
      <c r="BNU4" s="169"/>
      <c r="BNV4" s="169"/>
      <c r="BNW4" s="169"/>
      <c r="BNX4" s="169"/>
      <c r="BNY4" s="169"/>
      <c r="BNZ4" s="169"/>
      <c r="BOA4" s="169"/>
      <c r="BOB4" s="169"/>
      <c r="BOC4" s="169"/>
      <c r="BOD4" s="169"/>
      <c r="BOE4" s="169"/>
      <c r="BOF4" s="169"/>
      <c r="BOG4" s="169"/>
      <c r="BOH4" s="169"/>
      <c r="BOI4" s="169"/>
      <c r="BOJ4" s="169"/>
      <c r="BOK4" s="169"/>
      <c r="BOL4" s="169"/>
      <c r="BOM4" s="169"/>
      <c r="BON4" s="169"/>
      <c r="BOO4" s="169"/>
      <c r="BOP4" s="169"/>
      <c r="BOQ4" s="169"/>
      <c r="BOR4" s="169"/>
      <c r="BOS4" s="169"/>
      <c r="BOT4" s="169"/>
      <c r="BOU4" s="169"/>
      <c r="BOV4" s="169"/>
      <c r="BOW4" s="169"/>
      <c r="BOX4" s="169"/>
      <c r="BOY4" s="169"/>
      <c r="BOZ4" s="169"/>
      <c r="BPA4" s="169"/>
      <c r="BPB4" s="169"/>
      <c r="BPC4" s="169"/>
      <c r="BPD4" s="169"/>
      <c r="BPE4" s="169"/>
      <c r="BPF4" s="169"/>
      <c r="BPG4" s="169"/>
      <c r="BPH4" s="169"/>
      <c r="BPI4" s="169"/>
      <c r="BPJ4" s="169"/>
      <c r="BPK4" s="169"/>
      <c r="BPL4" s="169"/>
      <c r="BPM4" s="169"/>
      <c r="BPN4" s="169"/>
      <c r="BPO4" s="169"/>
      <c r="BPP4" s="169"/>
      <c r="BPQ4" s="169"/>
      <c r="BPR4" s="169"/>
      <c r="BPS4" s="169"/>
      <c r="BPT4" s="169"/>
      <c r="BPU4" s="169"/>
      <c r="BPV4" s="169"/>
      <c r="BPW4" s="169"/>
      <c r="BPX4" s="169"/>
      <c r="BPY4" s="169"/>
      <c r="BPZ4" s="169"/>
      <c r="BQA4" s="169"/>
      <c r="BQB4" s="169"/>
      <c r="BQC4" s="169"/>
      <c r="BQD4" s="169"/>
      <c r="BQE4" s="169"/>
      <c r="BQF4" s="169"/>
      <c r="BQG4" s="169"/>
      <c r="BQH4" s="169"/>
      <c r="BQI4" s="169"/>
      <c r="BQJ4" s="169"/>
      <c r="BQK4" s="169"/>
      <c r="BQL4" s="169"/>
      <c r="BQM4" s="169"/>
      <c r="BQN4" s="169"/>
      <c r="BQO4" s="169"/>
      <c r="BQP4" s="169"/>
      <c r="BQQ4" s="169"/>
      <c r="BQR4" s="169"/>
      <c r="BQS4" s="169"/>
      <c r="BQT4" s="169"/>
      <c r="BQU4" s="169"/>
      <c r="BQV4" s="169"/>
      <c r="BQW4" s="169"/>
      <c r="BQX4" s="169"/>
      <c r="BQY4" s="169"/>
      <c r="BQZ4" s="169"/>
      <c r="BRA4" s="169"/>
      <c r="BRB4" s="169"/>
      <c r="BRC4" s="169"/>
      <c r="BRD4" s="169"/>
      <c r="BRE4" s="169"/>
      <c r="BRF4" s="169"/>
      <c r="BRG4" s="169"/>
      <c r="BRH4" s="169"/>
      <c r="BRI4" s="169"/>
      <c r="BRJ4" s="169"/>
      <c r="BRK4" s="169"/>
      <c r="BRL4" s="169"/>
      <c r="BRM4" s="169"/>
      <c r="BRN4" s="169"/>
      <c r="BRO4" s="169"/>
      <c r="BRP4" s="169"/>
      <c r="BRQ4" s="169"/>
      <c r="BRR4" s="169"/>
      <c r="BRS4" s="169"/>
      <c r="BRT4" s="169"/>
      <c r="BRU4" s="169"/>
      <c r="BRV4" s="169"/>
      <c r="BRW4" s="169"/>
      <c r="BRX4" s="169"/>
      <c r="BRY4" s="169"/>
      <c r="BRZ4" s="169"/>
      <c r="BSA4" s="169"/>
      <c r="BSB4" s="169"/>
      <c r="BSC4" s="169"/>
      <c r="BSD4" s="169"/>
      <c r="BSE4" s="169"/>
      <c r="BSF4" s="169"/>
      <c r="BSG4" s="169"/>
      <c r="BSH4" s="169"/>
      <c r="BSI4" s="169"/>
      <c r="BSJ4" s="169"/>
      <c r="BSK4" s="169"/>
      <c r="BSL4" s="169"/>
      <c r="BSM4" s="169"/>
      <c r="BSN4" s="169"/>
      <c r="BSO4" s="169"/>
      <c r="BSP4" s="169"/>
      <c r="BSQ4" s="169"/>
      <c r="BSR4" s="169"/>
      <c r="BSS4" s="169"/>
      <c r="BST4" s="169"/>
      <c r="BSU4" s="169"/>
      <c r="BSV4" s="169"/>
      <c r="BSW4" s="170"/>
    </row>
    <row r="5" spans="1:1869" s="38" customFormat="1" ht="15.75" customHeight="1" x14ac:dyDescent="0.35">
      <c r="A5" s="258" t="s">
        <v>10</v>
      </c>
      <c r="B5" s="103"/>
      <c r="C5" s="104"/>
      <c r="D5" s="104"/>
      <c r="E5" s="104"/>
      <c r="F5" s="104"/>
      <c r="G5" s="105"/>
      <c r="H5" s="104" t="s">
        <v>343</v>
      </c>
      <c r="I5" s="104"/>
      <c r="J5" s="104"/>
      <c r="K5" s="104"/>
      <c r="L5" s="104"/>
      <c r="M5" s="104"/>
      <c r="N5" s="104"/>
      <c r="O5" s="104"/>
      <c r="P5" s="104"/>
      <c r="Q5" s="104"/>
      <c r="R5" s="104"/>
      <c r="S5" s="104"/>
      <c r="T5" s="104"/>
      <c r="U5" s="104"/>
      <c r="V5" s="104"/>
      <c r="W5" s="104"/>
      <c r="X5" s="104"/>
      <c r="Y5" s="104"/>
      <c r="Z5" s="104"/>
      <c r="AA5" s="104"/>
      <c r="AB5" s="104"/>
      <c r="AC5" s="104"/>
      <c r="AD5" s="104"/>
      <c r="AE5" s="104"/>
      <c r="AF5" s="104"/>
      <c r="AG5" s="104"/>
      <c r="AH5" s="104"/>
      <c r="AI5" s="104"/>
      <c r="AJ5" s="104"/>
      <c r="AK5" s="104"/>
      <c r="AL5" s="104"/>
      <c r="AM5" s="104"/>
      <c r="AN5" s="104"/>
      <c r="AO5" s="104"/>
      <c r="AP5" s="104"/>
      <c r="AQ5" s="104"/>
      <c r="AR5" s="104"/>
      <c r="AS5" s="104"/>
      <c r="AT5" s="104"/>
      <c r="AU5" s="104"/>
      <c r="AV5" s="104"/>
      <c r="AW5" s="104"/>
      <c r="AX5" s="104"/>
      <c r="AY5" s="104"/>
      <c r="AZ5" s="104"/>
      <c r="BA5" s="104"/>
      <c r="BB5" s="104"/>
      <c r="BC5" s="104"/>
      <c r="BD5" s="104"/>
      <c r="BE5" s="104"/>
      <c r="BF5" s="104"/>
      <c r="BG5" s="104"/>
      <c r="BH5" s="104"/>
      <c r="BI5" s="104"/>
      <c r="BJ5" s="104"/>
      <c r="BK5" s="104"/>
      <c r="BL5" s="104"/>
      <c r="BM5" s="104"/>
      <c r="BN5" s="104"/>
      <c r="BO5" s="104"/>
      <c r="BP5" s="104"/>
      <c r="BQ5" s="104"/>
      <c r="BR5" s="104"/>
      <c r="BS5" s="104"/>
      <c r="BT5" s="104"/>
      <c r="BU5" s="104"/>
      <c r="BV5" s="104"/>
      <c r="BW5" s="104"/>
      <c r="BX5" s="104"/>
      <c r="BY5" s="104"/>
      <c r="BZ5" s="104"/>
      <c r="CA5" s="104"/>
      <c r="CB5" s="104"/>
      <c r="CC5" s="104"/>
      <c r="CD5" s="104"/>
      <c r="CE5" s="104"/>
      <c r="CF5" s="104"/>
      <c r="CG5" s="104"/>
      <c r="CH5" s="104"/>
      <c r="CI5" s="104"/>
      <c r="CJ5" s="104"/>
      <c r="CK5" s="104"/>
      <c r="CL5" s="104"/>
      <c r="CM5" s="104"/>
      <c r="CN5" s="104"/>
      <c r="CO5" s="104"/>
      <c r="CP5" s="104"/>
      <c r="CQ5" s="104"/>
      <c r="CR5" s="104"/>
      <c r="CS5" s="104"/>
      <c r="CT5" s="104"/>
      <c r="CU5" s="104"/>
      <c r="CV5" s="104"/>
      <c r="CW5" s="104"/>
      <c r="CX5" s="104"/>
      <c r="CY5" s="104"/>
      <c r="CZ5" s="104"/>
      <c r="DA5" s="104"/>
      <c r="DB5" s="104"/>
      <c r="DC5" s="104"/>
      <c r="DD5" s="104"/>
      <c r="DE5" s="104"/>
      <c r="DF5" s="104"/>
      <c r="DG5" s="104"/>
      <c r="DH5" s="104"/>
      <c r="DI5" s="104"/>
      <c r="DJ5" s="104"/>
      <c r="DK5" s="104"/>
      <c r="DL5" s="104"/>
      <c r="DM5" s="104"/>
      <c r="DN5" s="104"/>
      <c r="DO5" s="104"/>
      <c r="DP5" s="104"/>
      <c r="DQ5" s="104"/>
      <c r="DR5" s="104"/>
      <c r="DS5" s="104"/>
      <c r="DT5" s="104"/>
      <c r="DU5" s="104"/>
      <c r="DV5" s="104"/>
      <c r="DW5" s="104"/>
      <c r="DX5" s="104"/>
      <c r="DY5" s="104"/>
      <c r="DZ5" s="104"/>
      <c r="EA5" s="104"/>
      <c r="EB5" s="104"/>
      <c r="EC5" s="104"/>
      <c r="ED5" s="104"/>
      <c r="EE5" s="104"/>
      <c r="EF5" s="104"/>
      <c r="EG5" s="104"/>
      <c r="EH5" s="104"/>
      <c r="EI5" s="104"/>
      <c r="EJ5" s="104"/>
      <c r="EK5" s="104"/>
      <c r="EL5" s="104"/>
      <c r="EM5" s="104"/>
      <c r="EN5" s="104"/>
      <c r="EO5" s="104"/>
      <c r="EP5" s="104"/>
      <c r="EQ5" s="104"/>
      <c r="ER5" s="104"/>
      <c r="ES5" s="104"/>
      <c r="ET5" s="104"/>
      <c r="EU5" s="104"/>
      <c r="EV5" s="104"/>
      <c r="EW5" s="104"/>
      <c r="EX5" s="104"/>
      <c r="EY5" s="104"/>
      <c r="EZ5" s="104"/>
      <c r="FA5" s="104"/>
      <c r="FB5" s="104"/>
      <c r="FC5" s="104"/>
      <c r="FD5" s="104"/>
      <c r="FE5" s="104"/>
      <c r="FF5" s="104"/>
      <c r="FG5" s="104"/>
      <c r="FH5" s="104"/>
      <c r="FI5" s="104"/>
      <c r="FJ5" s="104"/>
      <c r="FK5" s="104"/>
      <c r="FL5" s="104"/>
      <c r="FM5" s="104"/>
      <c r="FN5" s="104"/>
      <c r="FO5" s="104"/>
      <c r="FP5" s="104"/>
      <c r="FQ5" s="104"/>
      <c r="FR5" s="104"/>
      <c r="FS5" s="104"/>
      <c r="FT5" s="104"/>
      <c r="FU5" s="104"/>
      <c r="FV5" s="104"/>
      <c r="FW5" s="104"/>
      <c r="FX5" s="104"/>
      <c r="FY5" s="104"/>
      <c r="FZ5" s="104"/>
      <c r="GA5" s="104"/>
      <c r="GB5" s="104"/>
      <c r="GC5" s="104"/>
      <c r="GD5" s="104"/>
      <c r="GE5" s="104"/>
      <c r="GF5" s="104"/>
      <c r="GG5" s="104"/>
      <c r="GH5" s="104"/>
      <c r="GI5" s="104"/>
      <c r="GJ5" s="104"/>
      <c r="GK5" s="104"/>
      <c r="GL5" s="104"/>
      <c r="GM5" s="104"/>
      <c r="GN5" s="104"/>
      <c r="GO5" s="104"/>
      <c r="GP5" s="104"/>
      <c r="GQ5" s="104"/>
      <c r="GR5" s="104"/>
      <c r="GS5" s="104"/>
      <c r="GT5" s="104"/>
      <c r="GU5" s="104"/>
      <c r="GV5" s="104"/>
      <c r="GW5" s="104"/>
      <c r="GX5" s="104"/>
      <c r="GY5" s="104"/>
      <c r="GZ5" s="104"/>
      <c r="HA5" s="104"/>
      <c r="HB5" s="104"/>
      <c r="HC5" s="104"/>
      <c r="HD5" s="104"/>
      <c r="HE5" s="104"/>
      <c r="HF5" s="104"/>
      <c r="HG5" s="104"/>
      <c r="HH5" s="104"/>
      <c r="HI5" s="104"/>
      <c r="HJ5" s="104"/>
      <c r="HK5" s="104"/>
      <c r="HL5" s="104"/>
      <c r="HM5" s="104"/>
      <c r="HN5" s="104"/>
      <c r="HO5" s="104"/>
      <c r="HP5" s="104"/>
      <c r="HQ5" s="104"/>
      <c r="HR5" s="104"/>
      <c r="HS5" s="104"/>
      <c r="HT5" s="104"/>
      <c r="HU5" s="104"/>
      <c r="HV5" s="104"/>
      <c r="HW5" s="104"/>
      <c r="HX5" s="104"/>
      <c r="HY5" s="104"/>
      <c r="HZ5" s="104"/>
      <c r="IA5" s="104"/>
      <c r="IB5" s="104"/>
      <c r="IC5" s="104"/>
      <c r="ID5" s="104"/>
      <c r="IE5" s="104"/>
      <c r="IF5" s="104"/>
      <c r="IG5" s="104"/>
      <c r="IH5" s="104"/>
      <c r="II5" s="104"/>
      <c r="IJ5" s="104"/>
      <c r="IK5" s="104"/>
      <c r="IL5" s="104"/>
      <c r="IM5" s="104"/>
      <c r="IN5" s="104"/>
      <c r="IO5" s="104"/>
      <c r="IP5" s="104"/>
      <c r="IQ5" s="104"/>
      <c r="IR5" s="104"/>
      <c r="IS5" s="104"/>
      <c r="IT5" s="104"/>
      <c r="IU5" s="104"/>
      <c r="IV5" s="104"/>
      <c r="IW5" s="104"/>
      <c r="IX5" s="104"/>
      <c r="IY5" s="104"/>
      <c r="IZ5" s="104"/>
      <c r="JA5" s="104"/>
      <c r="JB5" s="104"/>
      <c r="JC5" s="104"/>
      <c r="JD5" s="104"/>
      <c r="JE5" s="104"/>
      <c r="JF5" s="104"/>
      <c r="JG5" s="104"/>
      <c r="JH5" s="104"/>
      <c r="JI5" s="104"/>
      <c r="JJ5" s="104"/>
      <c r="JK5" s="104"/>
      <c r="JL5" s="104"/>
      <c r="JM5" s="104"/>
      <c r="JN5" s="104"/>
      <c r="JO5" s="104"/>
      <c r="JP5" s="104"/>
      <c r="JQ5" s="104"/>
      <c r="JR5" s="104"/>
      <c r="JS5" s="104"/>
      <c r="JT5" s="104"/>
      <c r="JU5" s="104"/>
      <c r="JV5" s="104"/>
      <c r="JW5" s="104"/>
      <c r="JX5" s="104"/>
      <c r="JY5" s="104"/>
      <c r="JZ5" s="104"/>
      <c r="KA5" s="104"/>
      <c r="KB5" s="104"/>
      <c r="KC5" s="104"/>
      <c r="KD5" s="104"/>
      <c r="KE5" s="104"/>
      <c r="KF5" s="104"/>
      <c r="KG5" s="104"/>
      <c r="KH5" s="104"/>
      <c r="KI5" s="104"/>
      <c r="KJ5" s="104"/>
      <c r="KK5" s="104"/>
      <c r="KL5" s="104"/>
      <c r="KM5" s="104"/>
      <c r="KN5" s="104"/>
      <c r="KO5" s="104"/>
      <c r="KP5" s="104"/>
      <c r="KQ5" s="104"/>
      <c r="KR5" s="104"/>
      <c r="KS5" s="104"/>
      <c r="KT5" s="104"/>
      <c r="KU5" s="104"/>
      <c r="KV5" s="104"/>
      <c r="KW5" s="104"/>
      <c r="KX5" s="104"/>
      <c r="KY5" s="104"/>
      <c r="KZ5" s="104"/>
      <c r="LA5" s="104"/>
      <c r="LB5" s="104"/>
      <c r="LC5" s="104"/>
      <c r="LD5" s="104"/>
      <c r="LE5" s="104"/>
      <c r="LF5" s="104"/>
      <c r="LG5" s="104"/>
      <c r="LH5" s="104"/>
      <c r="LI5" s="104"/>
      <c r="LJ5" s="104"/>
      <c r="LK5" s="104"/>
      <c r="LL5" s="104"/>
      <c r="LM5" s="104"/>
      <c r="LN5" s="104"/>
      <c r="LO5" s="104"/>
      <c r="LP5" s="104"/>
      <c r="LQ5" s="104"/>
      <c r="LR5" s="104"/>
      <c r="LS5" s="104"/>
      <c r="LT5" s="104"/>
      <c r="LU5" s="104"/>
      <c r="LV5" s="104"/>
      <c r="LW5" s="104"/>
      <c r="LX5" s="104"/>
      <c r="LY5" s="104"/>
      <c r="LZ5" s="104"/>
      <c r="MA5" s="104"/>
      <c r="MB5" s="104"/>
      <c r="MC5" s="104"/>
      <c r="MD5" s="104"/>
      <c r="ME5" s="104"/>
      <c r="MF5" s="104"/>
      <c r="MG5" s="104"/>
      <c r="MH5" s="104"/>
      <c r="MI5" s="104"/>
      <c r="MJ5" s="104"/>
      <c r="MK5" s="104"/>
      <c r="ML5" s="104"/>
      <c r="MM5" s="104"/>
      <c r="MN5" s="104"/>
      <c r="MO5" s="104"/>
      <c r="MP5" s="104"/>
      <c r="MQ5" s="104"/>
      <c r="MR5" s="104"/>
      <c r="MS5" s="104"/>
      <c r="MT5" s="104"/>
      <c r="MU5" s="104"/>
      <c r="MV5" s="104"/>
      <c r="MW5" s="104"/>
      <c r="MX5" s="104"/>
      <c r="MY5" s="104"/>
      <c r="MZ5" s="104"/>
      <c r="NA5" s="104"/>
      <c r="NB5" s="104"/>
      <c r="NC5" s="104"/>
      <c r="ND5" s="104"/>
      <c r="NE5" s="104"/>
      <c r="NF5" s="104"/>
      <c r="NG5" s="104"/>
      <c r="NH5" s="104"/>
      <c r="NI5" s="104"/>
      <c r="NJ5" s="104"/>
      <c r="NK5" s="104"/>
      <c r="NL5" s="104"/>
      <c r="NM5" s="104"/>
      <c r="NN5" s="104"/>
      <c r="NO5" s="104"/>
      <c r="NP5" s="104"/>
      <c r="NQ5" s="104"/>
      <c r="NR5" s="104"/>
      <c r="NS5" s="104"/>
      <c r="NT5" s="104"/>
      <c r="NU5" s="104"/>
      <c r="NV5" s="104"/>
      <c r="NW5" s="104"/>
      <c r="NX5" s="104"/>
      <c r="NY5" s="104"/>
      <c r="NZ5" s="104"/>
      <c r="OA5" s="104"/>
      <c r="OB5" s="104"/>
      <c r="OC5" s="104"/>
      <c r="OD5" s="104"/>
      <c r="OE5" s="104"/>
      <c r="OF5" s="104"/>
      <c r="OG5" s="104"/>
      <c r="OH5" s="104"/>
      <c r="OI5" s="104"/>
      <c r="OJ5" s="104"/>
      <c r="OK5" s="104"/>
      <c r="OL5" s="104"/>
      <c r="OM5" s="104"/>
      <c r="ON5" s="104"/>
      <c r="OO5" s="104"/>
      <c r="OP5" s="104"/>
      <c r="OQ5" s="104"/>
      <c r="OR5" s="104"/>
      <c r="OS5" s="104"/>
      <c r="OT5" s="104"/>
      <c r="OU5" s="104"/>
      <c r="OV5" s="104"/>
      <c r="OW5" s="104"/>
      <c r="OX5" s="104"/>
      <c r="OY5" s="104"/>
      <c r="OZ5" s="104"/>
      <c r="PA5" s="104"/>
      <c r="PB5" s="104"/>
      <c r="PC5" s="104"/>
      <c r="PD5" s="104"/>
      <c r="PE5" s="104"/>
      <c r="PF5" s="104"/>
      <c r="PG5" s="104"/>
      <c r="PH5" s="104"/>
      <c r="PI5" s="104"/>
      <c r="PJ5" s="104"/>
      <c r="PK5" s="104"/>
      <c r="PL5" s="104"/>
      <c r="PM5" s="104"/>
      <c r="PN5" s="104"/>
      <c r="PO5" s="104"/>
      <c r="PP5" s="104"/>
      <c r="PQ5" s="104"/>
      <c r="PR5" s="104"/>
      <c r="PS5" s="104"/>
      <c r="PT5" s="104"/>
      <c r="PU5" s="104"/>
      <c r="PV5" s="104"/>
      <c r="PW5" s="104"/>
      <c r="PX5" s="104"/>
      <c r="PY5" s="104"/>
      <c r="PZ5" s="104"/>
      <c r="QA5" s="104"/>
      <c r="QB5" s="104"/>
      <c r="QC5" s="104"/>
      <c r="QD5" s="104"/>
      <c r="QE5" s="104"/>
      <c r="QF5" s="104"/>
      <c r="QG5" s="104"/>
      <c r="QH5" s="104"/>
      <c r="QI5" s="104"/>
      <c r="QJ5" s="104"/>
      <c r="QK5" s="104"/>
      <c r="QL5" s="104"/>
      <c r="QM5" s="104"/>
      <c r="QN5" s="104"/>
      <c r="QO5" s="104"/>
      <c r="QP5" s="104"/>
      <c r="QQ5" s="104"/>
      <c r="QR5" s="104"/>
      <c r="QS5" s="104"/>
      <c r="QT5" s="104"/>
      <c r="QU5" s="104"/>
      <c r="QV5" s="104"/>
      <c r="QW5" s="104"/>
      <c r="QX5" s="104"/>
      <c r="QY5" s="104"/>
      <c r="QZ5" s="104"/>
      <c r="RA5" s="104"/>
      <c r="RB5" s="104"/>
      <c r="RC5" s="104"/>
      <c r="RD5" s="104"/>
      <c r="RE5" s="104"/>
      <c r="RF5" s="104"/>
      <c r="RG5" s="104"/>
      <c r="RH5" s="104"/>
      <c r="RI5" s="104"/>
      <c r="RJ5" s="104"/>
      <c r="RK5" s="104"/>
      <c r="RL5" s="104"/>
      <c r="RM5" s="104"/>
      <c r="RN5" s="104"/>
      <c r="RO5" s="104"/>
      <c r="RP5" s="104"/>
      <c r="RQ5" s="104"/>
      <c r="RR5" s="104"/>
      <c r="RS5" s="104"/>
      <c r="RT5" s="104"/>
      <c r="RU5" s="104"/>
      <c r="RV5" s="104"/>
      <c r="RW5" s="104"/>
      <c r="RX5" s="104"/>
      <c r="RY5" s="104"/>
      <c r="RZ5" s="104"/>
      <c r="SA5" s="104"/>
      <c r="SB5" s="104"/>
      <c r="SC5" s="104"/>
      <c r="SD5" s="104"/>
      <c r="SE5" s="104"/>
      <c r="SF5" s="104"/>
      <c r="SG5" s="104"/>
      <c r="SH5" s="104"/>
      <c r="SI5" s="104"/>
      <c r="SJ5" s="104"/>
      <c r="SK5" s="104"/>
      <c r="SL5" s="104"/>
      <c r="SM5" s="104"/>
      <c r="SN5" s="104"/>
      <c r="SO5" s="104"/>
      <c r="SP5" s="104"/>
      <c r="SQ5" s="104"/>
      <c r="SR5" s="104"/>
      <c r="SS5" s="104"/>
      <c r="ST5" s="104"/>
      <c r="SU5" s="104"/>
      <c r="SV5" s="104"/>
      <c r="SW5" s="104"/>
      <c r="SX5" s="104"/>
      <c r="SY5" s="104"/>
      <c r="SZ5" s="104"/>
      <c r="TA5" s="104"/>
      <c r="TB5" s="104"/>
      <c r="TC5" s="104"/>
      <c r="TD5" s="104"/>
      <c r="TE5" s="104"/>
      <c r="TF5" s="104"/>
      <c r="TG5" s="104"/>
      <c r="TH5" s="104"/>
      <c r="TI5" s="104"/>
      <c r="TJ5" s="104"/>
      <c r="TK5" s="104"/>
      <c r="TL5" s="104"/>
      <c r="TM5" s="104"/>
      <c r="TN5" s="104"/>
      <c r="TO5" s="104"/>
      <c r="TP5" s="104"/>
      <c r="TQ5" s="104"/>
      <c r="TR5" s="104"/>
      <c r="TS5" s="104"/>
      <c r="TT5" s="104"/>
      <c r="TU5" s="104"/>
      <c r="TV5" s="104"/>
      <c r="TW5" s="104"/>
      <c r="TX5" s="104"/>
      <c r="TY5" s="104"/>
      <c r="TZ5" s="104"/>
      <c r="UA5" s="104"/>
      <c r="UB5" s="104"/>
      <c r="UC5" s="104"/>
      <c r="UD5" s="104"/>
      <c r="UE5" s="104"/>
      <c r="UF5" s="104"/>
      <c r="UG5" s="104"/>
      <c r="UH5" s="104"/>
      <c r="UI5" s="104"/>
      <c r="UJ5" s="104"/>
      <c r="UK5" s="104"/>
      <c r="UL5" s="104"/>
      <c r="UM5" s="104"/>
      <c r="UN5" s="104"/>
      <c r="UO5" s="104"/>
      <c r="UP5" s="104"/>
      <c r="UQ5" s="104"/>
      <c r="UR5" s="104"/>
      <c r="US5" s="104"/>
      <c r="UT5" s="104"/>
      <c r="UU5" s="104"/>
      <c r="UV5" s="104"/>
      <c r="UW5" s="104"/>
      <c r="UX5" s="104"/>
      <c r="UY5" s="104"/>
      <c r="UZ5" s="104"/>
      <c r="VA5" s="104"/>
      <c r="VB5" s="104"/>
      <c r="VC5" s="104"/>
      <c r="VD5" s="104"/>
      <c r="VE5" s="104"/>
      <c r="VF5" s="104"/>
      <c r="VG5" s="104"/>
      <c r="VH5" s="104"/>
      <c r="VI5" s="104"/>
      <c r="VJ5" s="104"/>
      <c r="VK5" s="104"/>
      <c r="VL5" s="104"/>
      <c r="VM5" s="104"/>
      <c r="VN5" s="104"/>
      <c r="VO5" s="104"/>
      <c r="VP5" s="104"/>
      <c r="VQ5" s="104"/>
      <c r="VR5" s="104"/>
      <c r="VS5" s="104"/>
      <c r="VT5" s="104"/>
      <c r="VU5" s="104"/>
      <c r="VV5" s="104"/>
      <c r="VW5" s="104"/>
      <c r="VX5" s="104"/>
      <c r="VY5" s="104"/>
      <c r="VZ5" s="104"/>
      <c r="WA5" s="104"/>
      <c r="WB5" s="104"/>
      <c r="WC5" s="104"/>
      <c r="WD5" s="104"/>
      <c r="WE5" s="104"/>
      <c r="WF5" s="104"/>
      <c r="WG5" s="104"/>
      <c r="WH5" s="104"/>
      <c r="WI5" s="104"/>
      <c r="WJ5" s="104"/>
      <c r="WK5" s="104"/>
      <c r="WL5" s="104"/>
      <c r="WM5" s="104"/>
      <c r="WN5" s="104"/>
      <c r="WO5" s="104"/>
      <c r="WP5" s="104"/>
      <c r="WQ5" s="104"/>
      <c r="WR5" s="104"/>
      <c r="WS5" s="104"/>
      <c r="WT5" s="104"/>
      <c r="WU5" s="104"/>
      <c r="WV5" s="104"/>
      <c r="WW5" s="104"/>
      <c r="WX5" s="104"/>
      <c r="WY5" s="104"/>
      <c r="WZ5" s="104"/>
      <c r="XA5" s="104"/>
      <c r="XB5" s="104"/>
      <c r="XC5" s="104"/>
      <c r="XD5" s="104"/>
      <c r="XE5" s="104"/>
      <c r="XF5" s="104"/>
      <c r="XG5" s="104"/>
      <c r="XH5" s="104"/>
      <c r="XI5" s="104"/>
      <c r="XJ5" s="104"/>
      <c r="XK5" s="104"/>
      <c r="XL5" s="104"/>
      <c r="XM5" s="104"/>
      <c r="XN5" s="104"/>
      <c r="XO5" s="104"/>
      <c r="XP5" s="104"/>
      <c r="XQ5" s="104"/>
      <c r="XR5" s="104"/>
      <c r="XS5" s="104"/>
      <c r="XT5" s="104"/>
      <c r="XU5" s="104"/>
      <c r="XV5" s="104"/>
      <c r="XW5" s="104"/>
      <c r="XX5" s="104"/>
      <c r="XY5" s="104"/>
      <c r="XZ5" s="104"/>
      <c r="YA5" s="104"/>
      <c r="YB5" s="104"/>
      <c r="YC5" s="104"/>
      <c r="YD5" s="104"/>
      <c r="YE5" s="104"/>
      <c r="YF5" s="104"/>
      <c r="YG5" s="104"/>
      <c r="YH5" s="104"/>
      <c r="YI5" s="104"/>
      <c r="YJ5" s="104"/>
      <c r="YK5" s="104"/>
      <c r="YL5" s="104"/>
      <c r="YM5" s="104"/>
      <c r="YN5" s="104"/>
      <c r="YO5" s="104"/>
      <c r="YP5" s="104"/>
      <c r="YQ5" s="104"/>
      <c r="YR5" s="104"/>
      <c r="YS5" s="104"/>
      <c r="YT5" s="104"/>
      <c r="YU5" s="104"/>
      <c r="YV5" s="104"/>
      <c r="YW5" s="104"/>
      <c r="YX5" s="104"/>
      <c r="YY5" s="104"/>
      <c r="YZ5" s="104"/>
      <c r="ZA5" s="104"/>
      <c r="ZB5" s="104"/>
      <c r="ZC5" s="104"/>
      <c r="ZD5" s="104"/>
      <c r="ZE5" s="104"/>
      <c r="ZF5" s="104"/>
      <c r="ZG5" s="104"/>
      <c r="ZH5" s="104"/>
      <c r="ZI5" s="104"/>
      <c r="ZJ5" s="104"/>
      <c r="ZK5" s="104"/>
      <c r="ZL5" s="104"/>
      <c r="ZM5" s="104"/>
      <c r="ZN5" s="104"/>
      <c r="ZO5" s="104"/>
      <c r="ZP5" s="104"/>
      <c r="ZQ5" s="104"/>
      <c r="ZR5" s="104"/>
      <c r="ZS5" s="104"/>
      <c r="ZT5" s="104"/>
      <c r="ZU5" s="104"/>
      <c r="ZV5" s="104"/>
      <c r="ZW5" s="104"/>
      <c r="ZX5" s="104"/>
      <c r="ZY5" s="104"/>
      <c r="ZZ5" s="104"/>
      <c r="AAA5" s="104"/>
      <c r="AAB5" s="104"/>
      <c r="AAC5" s="104"/>
      <c r="AAD5" s="104"/>
      <c r="AAE5" s="104"/>
      <c r="AAF5" s="104"/>
      <c r="AAG5" s="104"/>
      <c r="AAH5" s="104"/>
      <c r="AAI5" s="104"/>
      <c r="AAJ5" s="104"/>
      <c r="AAK5" s="104"/>
      <c r="AAL5" s="104"/>
      <c r="AAM5" s="104"/>
      <c r="AAN5" s="104"/>
      <c r="AAO5" s="104"/>
      <c r="AAP5" s="104"/>
      <c r="AAQ5" s="104"/>
      <c r="AAR5" s="104"/>
      <c r="AAS5" s="104"/>
      <c r="AAT5" s="104"/>
      <c r="AAU5" s="104"/>
      <c r="AAV5" s="104"/>
      <c r="AAW5" s="104"/>
      <c r="AAX5" s="104"/>
      <c r="AAY5" s="104"/>
      <c r="AAZ5" s="104"/>
      <c r="ABA5" s="104"/>
      <c r="ABB5" s="104"/>
      <c r="ABC5" s="104"/>
      <c r="ABD5" s="104"/>
      <c r="ABE5" s="104"/>
      <c r="ABF5" s="104"/>
      <c r="ABG5" s="104"/>
      <c r="ABH5" s="104"/>
      <c r="ABI5" s="104"/>
      <c r="ABJ5" s="104"/>
      <c r="ABK5" s="104"/>
      <c r="ABL5" s="104"/>
      <c r="ABM5" s="104"/>
      <c r="ABN5" s="104"/>
      <c r="ABO5" s="104"/>
      <c r="ABP5" s="104"/>
      <c r="ABQ5" s="104"/>
      <c r="ABR5" s="104"/>
      <c r="ABS5" s="104"/>
      <c r="ABT5" s="104"/>
      <c r="ABU5" s="104"/>
      <c r="ABV5" s="104"/>
      <c r="ABW5" s="104"/>
      <c r="ABX5" s="104"/>
      <c r="ABY5" s="104"/>
      <c r="ABZ5" s="104"/>
      <c r="ACA5" s="104"/>
      <c r="ACB5" s="104"/>
      <c r="ACC5" s="104"/>
      <c r="ACD5" s="104"/>
      <c r="ACE5" s="104"/>
      <c r="ACF5" s="104"/>
      <c r="ACG5" s="104"/>
      <c r="ACH5" s="104"/>
      <c r="ACI5" s="104"/>
      <c r="ACJ5" s="104"/>
      <c r="ACK5" s="104"/>
      <c r="ACL5" s="104"/>
      <c r="ACM5" s="104"/>
      <c r="ACN5" s="104"/>
      <c r="ACO5" s="104"/>
      <c r="ACP5" s="104"/>
      <c r="ACQ5" s="104"/>
      <c r="ACR5" s="104"/>
      <c r="ACS5" s="104"/>
      <c r="ACT5" s="104"/>
      <c r="ACU5" s="104"/>
      <c r="ACV5" s="104"/>
      <c r="ACW5" s="104"/>
      <c r="ACX5" s="104"/>
      <c r="ACY5" s="104"/>
      <c r="ACZ5" s="104"/>
      <c r="ADA5" s="104"/>
      <c r="ADB5" s="104"/>
      <c r="ADC5" s="104"/>
      <c r="ADD5" s="104"/>
      <c r="ADE5" s="104"/>
      <c r="ADF5" s="104"/>
      <c r="ADG5" s="104"/>
      <c r="ADH5" s="104"/>
      <c r="ADI5" s="104"/>
      <c r="ADJ5" s="104"/>
      <c r="ADK5" s="104"/>
      <c r="ADL5" s="104"/>
      <c r="ADM5" s="104"/>
      <c r="ADN5" s="104"/>
      <c r="ADO5" s="104"/>
      <c r="ADP5" s="104"/>
      <c r="ADQ5" s="104"/>
      <c r="ADR5" s="104"/>
      <c r="ADS5" s="104"/>
      <c r="ADT5" s="104"/>
      <c r="ADU5" s="104"/>
      <c r="ADV5" s="104"/>
      <c r="ADW5" s="104"/>
      <c r="ADX5" s="104"/>
      <c r="ADY5" s="104"/>
      <c r="ADZ5" s="104"/>
      <c r="AEA5" s="104"/>
      <c r="AEB5" s="104"/>
      <c r="AEC5" s="104"/>
      <c r="AED5" s="104"/>
      <c r="AEE5" s="104"/>
      <c r="AEF5" s="104"/>
      <c r="AEG5" s="104"/>
      <c r="AEH5" s="104"/>
      <c r="AEI5" s="104"/>
      <c r="AEJ5" s="104"/>
      <c r="AEK5" s="104"/>
      <c r="AEL5" s="104"/>
      <c r="AEM5" s="104"/>
      <c r="AEN5" s="104"/>
      <c r="AEO5" s="104"/>
      <c r="AEP5" s="104"/>
      <c r="AEQ5" s="104"/>
      <c r="AER5" s="104"/>
      <c r="AES5" s="104"/>
      <c r="AET5" s="104"/>
      <c r="AEU5" s="104"/>
      <c r="AEV5" s="104"/>
      <c r="AEW5" s="104"/>
      <c r="AEX5" s="104"/>
      <c r="AEY5" s="104"/>
      <c r="AEZ5" s="104"/>
      <c r="AFA5" s="104"/>
      <c r="AFB5" s="104"/>
      <c r="AFC5" s="104"/>
      <c r="AFD5" s="104"/>
      <c r="AFE5" s="104"/>
      <c r="AFF5" s="104"/>
      <c r="AFG5" s="104"/>
      <c r="AFH5" s="104"/>
      <c r="AFI5" s="104"/>
      <c r="AFJ5" s="104"/>
      <c r="AFK5" s="104"/>
      <c r="AFL5" s="104"/>
      <c r="AFM5" s="104"/>
      <c r="AFN5" s="104"/>
      <c r="AFO5" s="104"/>
      <c r="AFP5" s="104"/>
      <c r="AFQ5" s="104"/>
      <c r="AFR5" s="104"/>
      <c r="AFS5" s="104"/>
      <c r="AFT5" s="104"/>
      <c r="AFU5" s="104"/>
      <c r="AFV5" s="104"/>
      <c r="AFW5" s="104"/>
      <c r="AFX5" s="104"/>
      <c r="AFY5" s="104"/>
      <c r="AFZ5" s="104"/>
      <c r="AGA5" s="104"/>
      <c r="AGB5" s="104"/>
      <c r="AGC5" s="104"/>
      <c r="AGD5" s="104"/>
      <c r="AGE5" s="104"/>
      <c r="AGF5" s="104"/>
      <c r="AGG5" s="104"/>
      <c r="AGH5" s="104"/>
      <c r="AGI5" s="104"/>
      <c r="AGJ5" s="104"/>
      <c r="AGK5" s="104"/>
      <c r="AGL5" s="104"/>
      <c r="AGM5" s="104"/>
      <c r="AGN5" s="104"/>
      <c r="AGO5" s="104"/>
      <c r="AGP5" s="104"/>
      <c r="AGQ5" s="104"/>
      <c r="AGR5" s="104"/>
      <c r="AGS5" s="104"/>
      <c r="AGT5" s="104"/>
      <c r="AGU5" s="104"/>
      <c r="AGV5" s="104"/>
      <c r="AGW5" s="104"/>
      <c r="AGX5" s="104"/>
      <c r="AGY5" s="104"/>
      <c r="AGZ5" s="104"/>
      <c r="AHA5" s="104"/>
      <c r="AHB5" s="104"/>
      <c r="AHC5" s="104"/>
      <c r="AHD5" s="104"/>
      <c r="AHE5" s="104"/>
      <c r="AHF5" s="104"/>
      <c r="AHG5" s="104"/>
      <c r="AHH5" s="104"/>
      <c r="AHI5" s="104"/>
      <c r="AHJ5" s="104"/>
      <c r="AHK5" s="104"/>
      <c r="AHL5" s="104"/>
      <c r="AHM5" s="104"/>
      <c r="AHN5" s="104"/>
      <c r="AHO5" s="104"/>
      <c r="AHP5" s="104"/>
      <c r="AHQ5" s="104"/>
      <c r="AHR5" s="104"/>
      <c r="AHS5" s="104"/>
      <c r="AHT5" s="104"/>
      <c r="AHU5" s="104"/>
      <c r="AHV5" s="104"/>
      <c r="AHW5" s="104"/>
      <c r="AHX5" s="104"/>
      <c r="AHY5" s="104"/>
      <c r="AHZ5" s="104"/>
      <c r="AIA5" s="104"/>
      <c r="AIB5" s="104"/>
      <c r="AIC5" s="104"/>
      <c r="AID5" s="104"/>
      <c r="AIE5" s="104"/>
      <c r="AIF5" s="104"/>
      <c r="AIG5" s="104"/>
      <c r="AIH5" s="104"/>
      <c r="AII5" s="104"/>
      <c r="AIJ5" s="104"/>
      <c r="AIK5" s="104"/>
      <c r="AIL5" s="104"/>
      <c r="AIM5" s="104"/>
      <c r="AIN5" s="104"/>
      <c r="AIO5" s="104"/>
      <c r="AIP5" s="104"/>
      <c r="AIQ5" s="104"/>
      <c r="AIR5" s="104"/>
      <c r="AIS5" s="104"/>
      <c r="AIT5" s="104"/>
      <c r="AIU5" s="104"/>
      <c r="AIV5" s="104"/>
      <c r="AIW5" s="104"/>
      <c r="AIX5" s="104"/>
      <c r="AIY5" s="104"/>
      <c r="AIZ5" s="104"/>
      <c r="AJA5" s="104"/>
      <c r="AJB5" s="104"/>
      <c r="AJC5" s="104"/>
      <c r="AJD5" s="104"/>
      <c r="AJE5" s="104"/>
      <c r="AJF5" s="104"/>
      <c r="AJG5" s="104"/>
      <c r="AJH5" s="104"/>
      <c r="AJI5" s="104"/>
      <c r="AJJ5" s="104"/>
      <c r="AJK5" s="104"/>
      <c r="AJL5" s="104"/>
      <c r="AJM5" s="104"/>
      <c r="AJN5" s="104"/>
      <c r="AJO5" s="104"/>
      <c r="AJP5" s="104"/>
      <c r="AJQ5" s="104"/>
      <c r="AJR5" s="104"/>
      <c r="AJS5" s="104"/>
      <c r="AJT5" s="104"/>
      <c r="AJU5" s="104"/>
      <c r="AJV5" s="104"/>
      <c r="AJW5" s="104"/>
      <c r="AJX5" s="104"/>
      <c r="AJY5" s="104"/>
      <c r="AJZ5" s="104"/>
      <c r="AKA5" s="104"/>
      <c r="AKB5" s="104"/>
      <c r="AKC5" s="104"/>
      <c r="AKD5" s="104"/>
      <c r="AKE5" s="104"/>
      <c r="AKF5" s="104"/>
      <c r="AKG5" s="104"/>
      <c r="AKH5" s="104"/>
      <c r="AKI5" s="104"/>
      <c r="AKJ5" s="104"/>
      <c r="AKK5" s="104"/>
      <c r="AKL5" s="104"/>
      <c r="AKM5" s="104"/>
      <c r="AKN5" s="104"/>
      <c r="AKO5" s="104"/>
      <c r="AKP5" s="104"/>
      <c r="AKQ5" s="104"/>
      <c r="AKR5" s="104"/>
      <c r="AKS5" s="104"/>
      <c r="AKT5" s="104"/>
      <c r="AKU5" s="104"/>
      <c r="AKV5" s="104"/>
      <c r="AKW5" s="104"/>
      <c r="AKX5" s="104"/>
      <c r="AKY5" s="104"/>
      <c r="AKZ5" s="104"/>
      <c r="ALA5" s="104"/>
      <c r="ALB5" s="104"/>
      <c r="ALC5" s="104"/>
      <c r="ALD5" s="104"/>
      <c r="ALE5" s="104"/>
      <c r="ALF5" s="104"/>
      <c r="ALG5" s="104"/>
      <c r="ALH5" s="104"/>
      <c r="ALI5" s="104"/>
      <c r="ALJ5" s="104"/>
      <c r="ALK5" s="104"/>
      <c r="ALL5" s="104"/>
      <c r="ALM5" s="104"/>
      <c r="ALN5" s="104"/>
      <c r="ALO5" s="104"/>
      <c r="ALP5" s="104"/>
      <c r="ALQ5" s="104"/>
      <c r="ALR5" s="104"/>
      <c r="ALS5" s="104"/>
      <c r="ALT5" s="104"/>
      <c r="ALU5" s="104"/>
      <c r="ALV5" s="104"/>
      <c r="ALW5" s="104"/>
      <c r="ALX5" s="104"/>
      <c r="ALY5" s="104"/>
      <c r="ALZ5" s="104"/>
      <c r="AMA5" s="104"/>
      <c r="AMB5" s="104"/>
      <c r="AMC5" s="104"/>
      <c r="AMD5" s="104"/>
      <c r="AME5" s="104"/>
      <c r="AMF5" s="104"/>
      <c r="AMG5" s="104"/>
      <c r="AMH5" s="104"/>
      <c r="AMI5" s="106"/>
      <c r="AMJ5" s="104"/>
      <c r="AMK5" s="104"/>
      <c r="AML5" s="104"/>
      <c r="AMM5" s="104"/>
      <c r="AMN5" s="104"/>
      <c r="AMO5" s="104"/>
      <c r="AMP5" s="104"/>
      <c r="AMQ5" s="104"/>
      <c r="AMR5" s="104"/>
      <c r="AMS5" s="104"/>
      <c r="AMT5" s="104"/>
      <c r="AMU5" s="104"/>
      <c r="AMV5" s="104"/>
      <c r="AMW5" s="104"/>
      <c r="AMX5" s="104"/>
      <c r="AMY5" s="104"/>
      <c r="AMZ5" s="104"/>
      <c r="ANA5" s="104"/>
      <c r="ANB5" s="104"/>
      <c r="ANC5" s="104"/>
      <c r="AND5" s="104"/>
      <c r="ANE5" s="104"/>
      <c r="ANF5" s="104"/>
      <c r="ANG5" s="104"/>
      <c r="ANH5" s="104"/>
      <c r="ANI5" s="104"/>
      <c r="ANJ5" s="104"/>
      <c r="ANK5" s="104"/>
      <c r="ANL5" s="104"/>
      <c r="ANM5" s="104"/>
      <c r="ANN5" s="104"/>
      <c r="ANO5" s="104"/>
      <c r="ANP5" s="104"/>
      <c r="ANQ5" s="104"/>
      <c r="ANR5" s="104"/>
      <c r="ANS5" s="104"/>
      <c r="ANT5" s="104"/>
      <c r="ANU5" s="104"/>
      <c r="ANV5" s="104"/>
      <c r="ANW5" s="104"/>
      <c r="ANX5" s="104"/>
      <c r="ANY5" s="104"/>
      <c r="ANZ5" s="104"/>
      <c r="AOA5" s="104"/>
      <c r="AOB5" s="104"/>
      <c r="AOC5" s="104"/>
      <c r="AOD5" s="104"/>
      <c r="AOE5" s="104"/>
      <c r="AOF5" s="104"/>
      <c r="AOG5" s="104"/>
      <c r="AOH5" s="104"/>
      <c r="AOI5" s="104"/>
      <c r="AOJ5" s="104"/>
      <c r="AOK5" s="104"/>
      <c r="AOL5" s="104"/>
      <c r="AOM5" s="106"/>
      <c r="AON5" s="104"/>
      <c r="AOO5" s="104"/>
      <c r="AOP5" s="104"/>
      <c r="AOQ5" s="104"/>
      <c r="AOR5" s="104"/>
      <c r="AOS5" s="104"/>
      <c r="AOT5" s="104"/>
      <c r="AOU5" s="104"/>
      <c r="AOV5" s="104"/>
      <c r="AOW5" s="104"/>
      <c r="AOX5" s="104"/>
      <c r="AOY5" s="104"/>
      <c r="AOZ5" s="104"/>
      <c r="APA5" s="104"/>
      <c r="APB5" s="104"/>
      <c r="APC5" s="104"/>
      <c r="APD5" s="104"/>
      <c r="APE5" s="104"/>
      <c r="APF5" s="104"/>
      <c r="APG5" s="104"/>
      <c r="APH5" s="104"/>
      <c r="API5" s="104"/>
      <c r="APJ5" s="104"/>
      <c r="APK5" s="104"/>
      <c r="APL5" s="104"/>
      <c r="APM5" s="104"/>
      <c r="APN5" s="104"/>
      <c r="APO5" s="104"/>
      <c r="APP5" s="104"/>
      <c r="APQ5" s="104"/>
      <c r="APR5" s="104"/>
      <c r="APS5" s="104"/>
      <c r="APT5" s="104"/>
      <c r="APU5" s="104"/>
      <c r="APV5" s="104"/>
      <c r="APW5" s="104"/>
      <c r="APX5" s="104"/>
      <c r="APY5" s="104"/>
      <c r="APZ5" s="104"/>
      <c r="AQA5" s="104"/>
      <c r="AQB5" s="104"/>
      <c r="AQC5" s="104"/>
      <c r="AQD5" s="104"/>
      <c r="AQE5" s="104"/>
      <c r="AQF5" s="104"/>
      <c r="AQG5" s="104"/>
      <c r="AQH5" s="104"/>
      <c r="AQI5" s="104"/>
      <c r="AQJ5" s="104"/>
      <c r="AQK5" s="104"/>
      <c r="AQL5" s="104"/>
      <c r="AQM5" s="104"/>
      <c r="AQN5" s="104"/>
      <c r="AQO5" s="104"/>
      <c r="AQP5" s="104"/>
      <c r="AQQ5" s="104"/>
      <c r="AQR5" s="104"/>
      <c r="AQS5" s="104"/>
      <c r="AQT5" s="104"/>
      <c r="AQU5" s="104"/>
      <c r="AQV5" s="104"/>
      <c r="AQW5" s="104"/>
      <c r="AQX5" s="104"/>
      <c r="AQY5" s="104"/>
      <c r="AQZ5" s="104"/>
      <c r="ARA5" s="104"/>
      <c r="ARB5" s="104"/>
      <c r="ARC5" s="104"/>
      <c r="ARD5" s="104"/>
      <c r="ARE5" s="104"/>
      <c r="ARF5" s="104"/>
      <c r="ARG5" s="104"/>
      <c r="ARH5" s="104"/>
      <c r="ARI5" s="104"/>
      <c r="ARJ5" s="104"/>
      <c r="ARK5" s="104"/>
      <c r="ARL5" s="104"/>
      <c r="ARM5" s="104"/>
      <c r="ARN5" s="104"/>
      <c r="ARO5" s="104"/>
      <c r="ARP5" s="104"/>
      <c r="ARQ5" s="104"/>
      <c r="ARR5" s="104"/>
      <c r="ARS5" s="104"/>
      <c r="ART5" s="104"/>
      <c r="ARU5" s="104"/>
      <c r="ARV5" s="104"/>
      <c r="ARW5" s="104"/>
      <c r="ARX5" s="104"/>
      <c r="ARY5" s="104"/>
      <c r="ARZ5" s="104"/>
      <c r="ASA5" s="104"/>
      <c r="ASB5" s="104"/>
      <c r="ASC5" s="104"/>
      <c r="ASD5" s="104"/>
      <c r="ASE5" s="104"/>
      <c r="ASF5" s="104"/>
      <c r="ASG5" s="106"/>
      <c r="ASH5" s="104"/>
      <c r="ASI5" s="104"/>
      <c r="ASJ5" s="104"/>
      <c r="ASK5" s="104"/>
      <c r="ASL5" s="104"/>
      <c r="ASM5" s="104"/>
      <c r="ASN5" s="106"/>
      <c r="ASO5" s="107"/>
      <c r="ASP5" s="107"/>
      <c r="ASQ5" s="107"/>
      <c r="ASR5" s="107"/>
      <c r="ASS5" s="107"/>
      <c r="AST5" s="107"/>
      <c r="ASU5" s="106"/>
      <c r="ASV5" s="104"/>
      <c r="ASW5" s="104"/>
      <c r="ASX5" s="104"/>
      <c r="ASY5" s="104"/>
      <c r="ASZ5" s="104"/>
      <c r="ATA5" s="104"/>
      <c r="ATB5" s="106"/>
      <c r="ATC5" s="104"/>
      <c r="ATD5" s="104"/>
      <c r="ATE5" s="104"/>
      <c r="ATF5" s="104"/>
      <c r="ATG5" s="104"/>
      <c r="ATH5" s="104"/>
      <c r="ATI5" s="106"/>
      <c r="ATJ5" s="104"/>
      <c r="ATK5" s="104"/>
      <c r="ATL5" s="104"/>
      <c r="ATM5" s="104"/>
      <c r="ATN5" s="104"/>
      <c r="ATO5" s="104"/>
      <c r="ATP5" s="106"/>
      <c r="ATQ5" s="104"/>
      <c r="ATR5" s="104"/>
      <c r="ATS5" s="104"/>
      <c r="ATT5" s="104"/>
      <c r="ATU5" s="104"/>
      <c r="ATV5" s="104"/>
      <c r="ATW5" s="106"/>
      <c r="ATX5" s="104"/>
      <c r="ATY5" s="104"/>
      <c r="ATZ5" s="104"/>
      <c r="AUA5" s="104"/>
      <c r="AUB5" s="104"/>
      <c r="AUC5" s="104"/>
      <c r="AUD5" s="104"/>
      <c r="AUE5" s="104"/>
      <c r="AUF5" s="104"/>
      <c r="AUG5" s="104"/>
      <c r="AUH5" s="104"/>
      <c r="AUI5" s="104"/>
      <c r="AUJ5" s="104"/>
      <c r="AUK5" s="106"/>
      <c r="AUL5" s="104"/>
      <c r="AUM5" s="104"/>
      <c r="AUN5" s="104"/>
      <c r="AUO5" s="104"/>
      <c r="AUP5" s="104"/>
      <c r="AUQ5" s="104"/>
      <c r="AUR5" s="106"/>
      <c r="AUS5" s="104"/>
      <c r="AUT5" s="104"/>
      <c r="AUU5" s="104"/>
      <c r="AUV5" s="104"/>
      <c r="AUW5" s="104"/>
      <c r="AUX5" s="104"/>
      <c r="AUY5" s="106"/>
      <c r="AUZ5" s="104"/>
      <c r="AVA5" s="104"/>
      <c r="AVB5" s="104"/>
      <c r="AVC5" s="104"/>
      <c r="AVD5" s="104"/>
      <c r="AVE5" s="104"/>
      <c r="AVF5" s="106"/>
      <c r="AVG5" s="104"/>
      <c r="AVH5" s="104"/>
      <c r="AVI5" s="104"/>
      <c r="AVJ5" s="104"/>
      <c r="AVK5" s="104"/>
      <c r="AVL5" s="104"/>
      <c r="AVM5" s="106"/>
      <c r="AVN5" s="104"/>
      <c r="AVO5" s="104"/>
      <c r="AVP5" s="104"/>
      <c r="AVQ5" s="104"/>
      <c r="AVR5" s="104"/>
      <c r="AVS5" s="104"/>
      <c r="AVT5" s="104"/>
      <c r="AVU5" s="104"/>
      <c r="AVV5" s="104"/>
      <c r="AVW5" s="104"/>
      <c r="AVX5" s="104"/>
      <c r="AVY5" s="104"/>
      <c r="AVZ5" s="104"/>
      <c r="AWA5" s="106"/>
      <c r="AWB5" s="104"/>
      <c r="AWC5" s="104"/>
      <c r="AWD5" s="104"/>
      <c r="AWE5" s="104"/>
      <c r="AWF5" s="104"/>
      <c r="AWG5" s="104"/>
      <c r="AWH5" s="106"/>
      <c r="AWI5" s="104"/>
      <c r="AWJ5" s="104"/>
      <c r="AWK5" s="104"/>
      <c r="AWL5" s="104"/>
      <c r="AWM5" s="104"/>
      <c r="AWN5" s="104"/>
      <c r="AWO5" s="106"/>
      <c r="AWP5" s="104"/>
      <c r="AWQ5" s="104"/>
      <c r="AWR5" s="104"/>
      <c r="AWS5" s="104"/>
      <c r="AWT5" s="104"/>
      <c r="AWU5" s="104"/>
      <c r="AWV5" s="106"/>
      <c r="AWW5" s="104"/>
      <c r="AWX5" s="104"/>
      <c r="AWY5" s="104"/>
      <c r="AWZ5" s="104"/>
      <c r="AXA5" s="104"/>
      <c r="AXB5" s="104"/>
      <c r="AXC5" s="104"/>
      <c r="AXD5" s="104"/>
      <c r="AXE5" s="104"/>
      <c r="AXF5" s="104"/>
      <c r="AXG5" s="104"/>
      <c r="AXH5" s="104"/>
      <c r="AXI5" s="104"/>
      <c r="AXJ5" s="106"/>
      <c r="AXK5" s="104"/>
      <c r="AXL5" s="104"/>
      <c r="AXM5" s="104"/>
      <c r="AXN5" s="104"/>
      <c r="AXO5" s="104"/>
      <c r="AXP5" s="104"/>
      <c r="AXQ5" s="104"/>
      <c r="AXR5" s="104"/>
      <c r="AXS5" s="104"/>
      <c r="AXT5" s="104"/>
      <c r="AXU5" s="104"/>
      <c r="AXV5" s="104"/>
      <c r="AXW5" s="104"/>
      <c r="AXX5" s="106"/>
      <c r="AXY5" s="104"/>
      <c r="AXZ5" s="104"/>
      <c r="AYA5" s="104"/>
      <c r="AYB5" s="104"/>
      <c r="AYC5" s="104"/>
      <c r="AYD5" s="104"/>
      <c r="AYE5" s="106"/>
      <c r="AYF5" s="104"/>
      <c r="AYG5" s="104"/>
      <c r="AYH5" s="104"/>
      <c r="AYI5" s="104"/>
      <c r="AYJ5" s="104"/>
      <c r="AYK5" s="104"/>
      <c r="AYL5" s="106"/>
      <c r="AYM5" s="104"/>
      <c r="AYN5" s="104"/>
      <c r="AYO5" s="104"/>
      <c r="AYP5" s="104"/>
      <c r="AYQ5" s="104"/>
      <c r="AYR5" s="104"/>
      <c r="AYS5" s="106"/>
      <c r="AYT5" s="104"/>
      <c r="AYU5" s="104"/>
      <c r="AYV5" s="104"/>
      <c r="AYW5" s="104"/>
      <c r="AYX5" s="104"/>
      <c r="AYY5" s="104"/>
      <c r="AYZ5" s="106"/>
      <c r="AZA5" s="104"/>
      <c r="AZB5" s="104"/>
      <c r="AZC5" s="104"/>
      <c r="AZD5" s="104"/>
      <c r="AZE5" s="104"/>
      <c r="AZF5" s="104"/>
      <c r="AZG5" s="108"/>
      <c r="AZH5" s="104"/>
      <c r="AZI5" s="104"/>
      <c r="AZJ5" s="104"/>
      <c r="AZK5" s="104"/>
      <c r="AZL5" s="104"/>
      <c r="AZM5" s="104"/>
      <c r="AZN5" s="106"/>
      <c r="AZO5" s="104"/>
      <c r="AZP5" s="104"/>
      <c r="AZQ5" s="104"/>
      <c r="AZR5" s="104"/>
      <c r="AZS5" s="104"/>
      <c r="AZT5" s="104"/>
      <c r="AZU5" s="106"/>
      <c r="AZV5" s="104"/>
      <c r="AZW5" s="104"/>
      <c r="AZX5" s="104"/>
      <c r="AZY5" s="104"/>
      <c r="AZZ5" s="104"/>
      <c r="BAA5" s="104"/>
      <c r="BAB5" s="106"/>
      <c r="BAC5" s="104"/>
      <c r="BAD5" s="104"/>
      <c r="BAE5" s="104"/>
      <c r="BAF5" s="104"/>
      <c r="BAG5" s="104"/>
      <c r="BAH5" s="104"/>
      <c r="BAI5" s="104"/>
      <c r="BAJ5" s="104"/>
      <c r="BAK5" s="104"/>
      <c r="BAL5" s="104"/>
      <c r="BAM5" s="104"/>
      <c r="BAN5" s="104"/>
      <c r="BAO5" s="104"/>
      <c r="BAP5" s="106"/>
      <c r="BAQ5" s="104"/>
      <c r="BAR5" s="104"/>
      <c r="BAS5" s="104"/>
      <c r="BAT5" s="104"/>
      <c r="BAU5" s="104"/>
      <c r="BAV5" s="104"/>
      <c r="BAW5" s="109"/>
      <c r="BAX5" s="104"/>
      <c r="BAY5" s="104"/>
      <c r="BAZ5" s="104"/>
      <c r="BBA5" s="104"/>
      <c r="BBB5" s="104"/>
      <c r="BBC5" s="104"/>
      <c r="BBD5" s="104"/>
      <c r="BBE5" s="104"/>
      <c r="BBF5" s="104"/>
      <c r="BBG5" s="104"/>
      <c r="BBH5" s="104"/>
      <c r="BBI5" s="104"/>
      <c r="BBJ5" s="104"/>
      <c r="BBK5" s="261" t="s">
        <v>9</v>
      </c>
      <c r="BBL5" s="262"/>
      <c r="BBM5" s="262"/>
      <c r="BBN5" s="262"/>
      <c r="BBO5" s="262"/>
      <c r="BBP5" s="262"/>
      <c r="BBQ5" s="262"/>
      <c r="BBR5" s="262"/>
      <c r="BBS5" s="262"/>
      <c r="BBT5" s="262"/>
      <c r="BBU5" s="262"/>
      <c r="BBV5" s="262"/>
      <c r="BBW5" s="262"/>
      <c r="BBX5" s="262"/>
      <c r="BBY5" s="262"/>
      <c r="BBZ5" s="262"/>
      <c r="BCA5" s="262"/>
      <c r="BCB5" s="262"/>
      <c r="BCC5" s="262"/>
      <c r="BCD5" s="262"/>
      <c r="BCE5" s="262"/>
      <c r="BCF5" s="262"/>
      <c r="BCG5" s="262"/>
      <c r="BCH5" s="262"/>
      <c r="BCI5" s="262"/>
      <c r="BCJ5" s="262"/>
      <c r="BCK5" s="262"/>
      <c r="BCL5" s="262"/>
      <c r="BCM5" s="262"/>
      <c r="BCN5" s="262"/>
      <c r="BCO5" s="262"/>
      <c r="BCP5" s="262"/>
      <c r="BCQ5" s="262"/>
      <c r="BCR5" s="262"/>
      <c r="BCS5" s="262"/>
      <c r="BCT5" s="262"/>
      <c r="BCU5" s="262"/>
      <c r="BCV5" s="262"/>
      <c r="BCW5" s="262"/>
      <c r="BCX5" s="262"/>
      <c r="BCY5" s="262"/>
      <c r="BCZ5" s="262"/>
      <c r="BDA5" s="262"/>
      <c r="BDB5" s="262"/>
      <c r="BDC5" s="262"/>
      <c r="BDD5" s="262"/>
      <c r="BDE5" s="262"/>
      <c r="BDF5" s="262"/>
      <c r="BDG5" s="262"/>
      <c r="BDH5" s="262"/>
      <c r="BDI5" s="262"/>
      <c r="BDJ5" s="262"/>
      <c r="BDK5" s="262"/>
      <c r="BDL5" s="262"/>
      <c r="BDM5" s="262"/>
      <c r="BDN5" s="262"/>
      <c r="BDO5" s="262"/>
      <c r="BDP5" s="262"/>
      <c r="BDQ5" s="262"/>
      <c r="BDR5" s="262"/>
      <c r="BDS5" s="262"/>
      <c r="BDT5" s="262"/>
      <c r="BDU5" s="262"/>
      <c r="BDV5" s="262"/>
      <c r="BDW5" s="262"/>
      <c r="BDX5" s="262"/>
      <c r="BDY5" s="262"/>
      <c r="BDZ5" s="262"/>
      <c r="BEA5" s="262"/>
      <c r="BEB5" s="262"/>
      <c r="BEC5" s="262"/>
      <c r="BED5" s="262"/>
      <c r="BEE5" s="262"/>
      <c r="BEF5" s="262"/>
      <c r="BEG5" s="262"/>
      <c r="BEH5" s="262"/>
      <c r="BEI5" s="262"/>
      <c r="BEJ5" s="262"/>
      <c r="BEK5" s="262"/>
      <c r="BEL5" s="262"/>
      <c r="BEM5" s="262"/>
      <c r="BEN5" s="262"/>
      <c r="BEO5" s="262"/>
      <c r="BEP5" s="262"/>
      <c r="BEQ5" s="262"/>
      <c r="BER5" s="262"/>
      <c r="BES5" s="262"/>
      <c r="BET5" s="262"/>
      <c r="BEU5" s="262"/>
      <c r="BEV5" s="262"/>
      <c r="BEW5" s="262"/>
      <c r="BEX5" s="262"/>
      <c r="BEY5" s="262"/>
      <c r="BEZ5" s="262"/>
      <c r="BFA5" s="262"/>
      <c r="BFB5" s="262"/>
      <c r="BFC5" s="262"/>
      <c r="BFD5" s="262"/>
      <c r="BFE5" s="262"/>
      <c r="BFF5" s="262"/>
      <c r="BFG5" s="262"/>
      <c r="BFH5" s="262"/>
      <c r="BFI5" s="262"/>
      <c r="BFJ5" s="262"/>
      <c r="BFK5" s="262"/>
      <c r="BFL5" s="262"/>
      <c r="BFM5" s="262"/>
      <c r="BFN5" s="262"/>
      <c r="BFO5" s="262"/>
      <c r="BFP5" s="262"/>
      <c r="BFQ5" s="262"/>
      <c r="BFR5" s="262"/>
      <c r="BFS5" s="262"/>
      <c r="BFT5" s="262"/>
      <c r="BFU5" s="262"/>
      <c r="BFV5" s="262"/>
      <c r="BFW5" s="262"/>
      <c r="BFX5" s="262"/>
      <c r="BFY5" s="262"/>
      <c r="BFZ5" s="262"/>
      <c r="BGA5" s="262"/>
      <c r="BGB5" s="262"/>
      <c r="BGC5" s="262"/>
      <c r="BGD5" s="262"/>
      <c r="BGE5" s="262"/>
      <c r="BGF5" s="262"/>
      <c r="BGG5" s="262"/>
      <c r="BGH5" s="262"/>
      <c r="BGI5" s="262"/>
      <c r="BGJ5" s="262"/>
      <c r="BGK5" s="262"/>
      <c r="BGL5" s="262"/>
      <c r="BGM5" s="262"/>
      <c r="BGN5" s="262"/>
      <c r="BGO5" s="262"/>
      <c r="BGP5" s="262"/>
      <c r="BGQ5" s="262"/>
      <c r="BGR5" s="262"/>
      <c r="BGS5" s="262"/>
      <c r="BGT5" s="262"/>
      <c r="BGU5" s="262"/>
      <c r="BGV5" s="262"/>
      <c r="BGW5" s="262"/>
      <c r="BGX5" s="262"/>
      <c r="BGY5" s="262"/>
      <c r="BGZ5" s="262"/>
      <c r="BHA5" s="262"/>
      <c r="BHB5" s="262"/>
      <c r="BHC5" s="262"/>
      <c r="BHD5" s="262"/>
      <c r="BHE5" s="262"/>
      <c r="BHF5" s="262"/>
      <c r="BHG5" s="262"/>
      <c r="BHH5" s="262"/>
      <c r="BHI5" s="262"/>
      <c r="BHJ5" s="262"/>
      <c r="BHK5" s="262"/>
      <c r="BHL5" s="262"/>
      <c r="BHM5" s="262"/>
      <c r="BHN5" s="262"/>
      <c r="BHO5" s="262"/>
      <c r="BHP5" s="262"/>
      <c r="BHQ5" s="262"/>
      <c r="BHR5" s="262"/>
      <c r="BHS5" s="262"/>
      <c r="BHT5" s="262"/>
      <c r="BHU5" s="262"/>
      <c r="BHV5" s="262"/>
      <c r="BHW5" s="262"/>
      <c r="BHX5" s="262"/>
      <c r="BHY5" s="262"/>
      <c r="BHZ5" s="262"/>
      <c r="BIA5" s="262"/>
      <c r="BIB5" s="262"/>
      <c r="BIC5" s="262"/>
      <c r="BID5" s="262"/>
      <c r="BIE5" s="262"/>
      <c r="BIF5" s="262"/>
      <c r="BIG5" s="262"/>
      <c r="BIH5" s="262"/>
      <c r="BII5" s="262"/>
      <c r="BIJ5" s="262"/>
      <c r="BIK5" s="262"/>
      <c r="BIL5" s="262"/>
      <c r="BIM5" s="262"/>
      <c r="BIN5" s="262"/>
      <c r="BIO5" s="262"/>
      <c r="BIP5" s="262"/>
      <c r="BIQ5" s="262"/>
      <c r="BIR5" s="262"/>
      <c r="BIS5" s="262"/>
      <c r="BIT5" s="262"/>
      <c r="BIU5" s="262"/>
      <c r="BIV5" s="262"/>
      <c r="BIW5" s="262"/>
      <c r="BIX5" s="262"/>
      <c r="BIY5" s="262"/>
      <c r="BIZ5" s="262"/>
      <c r="BJA5" s="262"/>
      <c r="BJB5" s="262"/>
      <c r="BJC5" s="262"/>
      <c r="BJD5" s="262"/>
      <c r="BJE5" s="262"/>
      <c r="BJF5" s="262"/>
      <c r="BJG5" s="262"/>
      <c r="BJH5" s="262"/>
      <c r="BJI5" s="262"/>
      <c r="BJJ5" s="262"/>
      <c r="BJK5" s="262"/>
      <c r="BJL5" s="262"/>
      <c r="BJM5" s="262"/>
      <c r="BJN5" s="262"/>
      <c r="BJO5" s="262"/>
      <c r="BJP5" s="262"/>
      <c r="BJQ5" s="262"/>
      <c r="BJR5" s="262"/>
      <c r="BJS5" s="262"/>
      <c r="BJT5" s="262"/>
      <c r="BJU5" s="262"/>
      <c r="BJV5" s="262"/>
      <c r="BJW5" s="262"/>
      <c r="BJX5" s="262"/>
      <c r="BJY5" s="262"/>
      <c r="BJZ5" s="262"/>
      <c r="BKA5" s="262"/>
      <c r="BKB5" s="262"/>
      <c r="BKC5" s="262"/>
      <c r="BKD5" s="262"/>
      <c r="BKE5" s="262"/>
      <c r="BKF5" s="262"/>
      <c r="BKG5" s="262"/>
      <c r="BKH5" s="262"/>
      <c r="BKI5" s="262"/>
      <c r="BKJ5" s="262"/>
      <c r="BKK5" s="262"/>
      <c r="BKL5" s="262"/>
      <c r="BKM5" s="262"/>
      <c r="BKN5" s="262"/>
      <c r="BKO5" s="262"/>
      <c r="BKP5" s="262"/>
      <c r="BKQ5" s="262"/>
      <c r="BKR5" s="262"/>
      <c r="BKS5" s="262"/>
      <c r="BKT5" s="262"/>
      <c r="BKU5" s="262"/>
      <c r="BKV5" s="262"/>
      <c r="BKW5" s="262"/>
      <c r="BKX5" s="262"/>
      <c r="BKY5" s="262"/>
      <c r="BKZ5" s="262"/>
      <c r="BLA5" s="262"/>
      <c r="BLB5" s="262"/>
      <c r="BLC5" s="262"/>
      <c r="BLD5" s="262"/>
      <c r="BLE5" s="262"/>
      <c r="BLF5" s="262"/>
      <c r="BLG5" s="262"/>
      <c r="BLH5" s="262"/>
      <c r="BLI5" s="262"/>
      <c r="BLJ5" s="262"/>
      <c r="BLK5" s="262"/>
      <c r="BLL5" s="262"/>
      <c r="BLM5" s="262"/>
      <c r="BLN5" s="262"/>
      <c r="BLO5" s="262"/>
      <c r="BLP5" s="262"/>
      <c r="BLQ5" s="262"/>
      <c r="BLR5" s="262"/>
      <c r="BLS5" s="262"/>
      <c r="BLT5" s="262"/>
      <c r="BLU5" s="262"/>
      <c r="BLV5" s="262"/>
      <c r="BLW5" s="262"/>
      <c r="BLX5" s="262"/>
      <c r="BLY5" s="262"/>
      <c r="BLZ5" s="262"/>
      <c r="BMA5" s="262"/>
      <c r="BMB5" s="262"/>
      <c r="BMC5" s="262"/>
      <c r="BMD5" s="262"/>
      <c r="BME5" s="262"/>
      <c r="BMF5" s="262"/>
      <c r="BMG5" s="262"/>
      <c r="BMH5" s="262"/>
      <c r="BMI5" s="262"/>
      <c r="BMJ5" s="262"/>
      <c r="BMK5" s="262"/>
      <c r="BML5" s="262"/>
      <c r="BMM5" s="262"/>
      <c r="BMN5" s="262"/>
      <c r="BMO5" s="262"/>
      <c r="BMP5" s="262"/>
      <c r="BMQ5" s="262"/>
      <c r="BMR5" s="262"/>
      <c r="BMS5" s="262"/>
      <c r="BMT5" s="262"/>
      <c r="BMU5" s="262"/>
      <c r="BMV5" s="262"/>
      <c r="BMW5" s="262"/>
      <c r="BMX5" s="262"/>
      <c r="BMY5" s="262"/>
      <c r="BMZ5" s="262"/>
      <c r="BNA5" s="262"/>
      <c r="BNB5" s="262"/>
      <c r="BNC5" s="262"/>
      <c r="BND5" s="262"/>
      <c r="BNE5" s="262"/>
      <c r="BNF5" s="262"/>
      <c r="BNG5" s="262"/>
      <c r="BNH5" s="262"/>
      <c r="BNI5" s="262"/>
      <c r="BNJ5" s="262"/>
      <c r="BNK5" s="262"/>
      <c r="BNL5" s="262"/>
      <c r="BNM5" s="262"/>
      <c r="BNN5" s="262"/>
      <c r="BNO5" s="262"/>
      <c r="BNP5" s="262"/>
      <c r="BNQ5" s="262"/>
      <c r="BNR5" s="262"/>
      <c r="BNS5" s="262"/>
      <c r="BNT5" s="262"/>
      <c r="BNU5" s="262"/>
      <c r="BNV5" s="262"/>
      <c r="BNW5" s="262"/>
      <c r="BNX5" s="262"/>
      <c r="BNY5" s="262"/>
      <c r="BNZ5" s="262"/>
      <c r="BOA5" s="262"/>
      <c r="BOB5" s="262"/>
      <c r="BOC5" s="262"/>
      <c r="BOD5" s="262"/>
      <c r="BOE5" s="262"/>
      <c r="BOF5" s="262"/>
      <c r="BOG5" s="262"/>
      <c r="BOH5" s="262"/>
      <c r="BOI5" s="262"/>
      <c r="BOJ5" s="262"/>
      <c r="BOK5" s="262"/>
      <c r="BOL5" s="262"/>
      <c r="BOM5" s="262"/>
      <c r="BON5" s="262"/>
      <c r="BOO5" s="262"/>
      <c r="BOP5" s="262"/>
      <c r="BOQ5" s="262"/>
      <c r="BOR5" s="262"/>
      <c r="BOS5" s="262"/>
      <c r="BOT5" s="262"/>
      <c r="BOU5" s="262"/>
      <c r="BOV5" s="262"/>
      <c r="BOW5" s="262"/>
      <c r="BOX5" s="262"/>
      <c r="BOY5" s="262"/>
      <c r="BOZ5" s="262"/>
      <c r="BPA5" s="262"/>
      <c r="BPB5" s="262"/>
      <c r="BPC5" s="262"/>
      <c r="BPD5" s="262"/>
      <c r="BPE5" s="262"/>
      <c r="BPF5" s="262"/>
      <c r="BPG5" s="262"/>
      <c r="BPH5" s="262"/>
      <c r="BPI5" s="262"/>
      <c r="BPJ5" s="262"/>
      <c r="BPK5" s="262"/>
      <c r="BPL5" s="262"/>
      <c r="BPM5" s="262"/>
      <c r="BPN5" s="262"/>
      <c r="BPO5" s="262"/>
      <c r="BPP5" s="262"/>
      <c r="BPQ5" s="262"/>
      <c r="BPR5" s="262"/>
      <c r="BPS5" s="262"/>
      <c r="BPT5" s="262"/>
      <c r="BPU5" s="262"/>
      <c r="BPV5" s="262"/>
      <c r="BPW5" s="262"/>
      <c r="BPX5" s="262"/>
      <c r="BPY5" s="262"/>
      <c r="BPZ5" s="262"/>
      <c r="BQA5" s="262"/>
      <c r="BQB5" s="262"/>
      <c r="BQC5" s="262"/>
      <c r="BQD5" s="262"/>
      <c r="BQE5" s="262"/>
      <c r="BQF5" s="262"/>
      <c r="BQG5" s="262"/>
      <c r="BQH5" s="262"/>
      <c r="BQI5" s="262"/>
      <c r="BQJ5" s="262"/>
      <c r="BQK5" s="262"/>
      <c r="BQL5" s="262"/>
      <c r="BQM5" s="262"/>
      <c r="BQN5" s="262"/>
      <c r="BQO5" s="262"/>
      <c r="BQP5" s="262"/>
      <c r="BQQ5" s="262"/>
      <c r="BQR5" s="262"/>
      <c r="BQS5" s="262"/>
      <c r="BQT5" s="262"/>
      <c r="BQU5" s="262"/>
      <c r="BQV5" s="262"/>
      <c r="BQW5" s="262"/>
      <c r="BQX5" s="262"/>
      <c r="BQY5" s="262"/>
      <c r="BQZ5" s="263"/>
      <c r="BRA5" s="262"/>
      <c r="BRB5" s="262"/>
      <c r="BRC5" s="262"/>
      <c r="BRD5" s="262"/>
      <c r="BRE5" s="262"/>
      <c r="BRF5" s="262"/>
      <c r="BRG5" s="262"/>
      <c r="BRH5" s="262"/>
      <c r="BRI5" s="262"/>
      <c r="BRJ5" s="262"/>
      <c r="BRK5" s="262"/>
      <c r="BRL5" s="262"/>
      <c r="BRM5" s="262"/>
      <c r="BRN5" s="262"/>
      <c r="BRO5" s="262"/>
      <c r="BRP5" s="262"/>
      <c r="BRQ5" s="262"/>
      <c r="BRR5" s="262"/>
      <c r="BRS5" s="262"/>
      <c r="BRT5" s="262"/>
      <c r="BRU5" s="262"/>
      <c r="BRV5" s="262"/>
      <c r="BRW5" s="262"/>
      <c r="BRX5" s="262"/>
      <c r="BRY5" s="262"/>
      <c r="BRZ5" s="262"/>
      <c r="BSA5" s="262"/>
      <c r="BSB5" s="262"/>
      <c r="BSC5" s="262"/>
      <c r="BSD5" s="262"/>
      <c r="BSE5" s="262"/>
      <c r="BSF5" s="262"/>
      <c r="BSG5" s="262"/>
      <c r="BSH5" s="262"/>
      <c r="BSI5" s="262"/>
      <c r="BSJ5" s="262"/>
      <c r="BSK5" s="262"/>
      <c r="BSL5" s="262"/>
      <c r="BSM5" s="262"/>
      <c r="BSN5" s="262"/>
      <c r="BSO5" s="262"/>
      <c r="BSP5" s="262"/>
      <c r="BSQ5" s="262"/>
      <c r="BSR5" s="262"/>
      <c r="BSS5" s="262"/>
      <c r="BST5" s="262"/>
      <c r="BSU5" s="262"/>
      <c r="BSV5" s="262"/>
      <c r="BSW5" s="264"/>
    </row>
    <row r="6" spans="1:1869" s="38" customFormat="1" x14ac:dyDescent="0.35">
      <c r="A6" s="259"/>
      <c r="B6" s="251" t="s">
        <v>225</v>
      </c>
      <c r="C6" s="252"/>
      <c r="D6" s="252"/>
      <c r="E6" s="252"/>
      <c r="F6" s="252"/>
      <c r="G6" s="253"/>
      <c r="H6" s="254">
        <v>44167</v>
      </c>
      <c r="I6" s="255"/>
      <c r="J6" s="255"/>
      <c r="K6" s="255"/>
      <c r="L6" s="255"/>
      <c r="M6" s="255"/>
      <c r="N6" s="255"/>
      <c r="O6" s="254">
        <v>44166</v>
      </c>
      <c r="P6" s="255"/>
      <c r="Q6" s="255"/>
      <c r="R6" s="255"/>
      <c r="S6" s="255"/>
      <c r="T6" s="255"/>
      <c r="U6" s="255"/>
      <c r="V6" s="254">
        <v>44165</v>
      </c>
      <c r="W6" s="255"/>
      <c r="X6" s="255"/>
      <c r="Y6" s="255"/>
      <c r="Z6" s="255"/>
      <c r="AA6" s="255"/>
      <c r="AB6" s="255"/>
      <c r="AC6" s="254">
        <v>44164</v>
      </c>
      <c r="AD6" s="255"/>
      <c r="AE6" s="255"/>
      <c r="AF6" s="255"/>
      <c r="AG6" s="255"/>
      <c r="AH6" s="255"/>
      <c r="AI6" s="255"/>
      <c r="AJ6" s="254">
        <v>44163</v>
      </c>
      <c r="AK6" s="255"/>
      <c r="AL6" s="255"/>
      <c r="AM6" s="255"/>
      <c r="AN6" s="255"/>
      <c r="AO6" s="255"/>
      <c r="AP6" s="255"/>
      <c r="AQ6" s="254">
        <v>44162</v>
      </c>
      <c r="AR6" s="255"/>
      <c r="AS6" s="255"/>
      <c r="AT6" s="255"/>
      <c r="AU6" s="255"/>
      <c r="AV6" s="255"/>
      <c r="AW6" s="255"/>
      <c r="AX6" s="254">
        <v>44161</v>
      </c>
      <c r="AY6" s="255"/>
      <c r="AZ6" s="255"/>
      <c r="BA6" s="255"/>
      <c r="BB6" s="255"/>
      <c r="BC6" s="255"/>
      <c r="BD6" s="255"/>
      <c r="BE6" s="254">
        <v>44160</v>
      </c>
      <c r="BF6" s="255"/>
      <c r="BG6" s="255"/>
      <c r="BH6" s="255"/>
      <c r="BI6" s="255"/>
      <c r="BJ6" s="255"/>
      <c r="BK6" s="255"/>
      <c r="BL6" s="254">
        <v>44159</v>
      </c>
      <c r="BM6" s="255"/>
      <c r="BN6" s="255"/>
      <c r="BO6" s="255"/>
      <c r="BP6" s="255"/>
      <c r="BQ6" s="255"/>
      <c r="BR6" s="255"/>
      <c r="BS6" s="254">
        <v>44158</v>
      </c>
      <c r="BT6" s="255"/>
      <c r="BU6" s="255"/>
      <c r="BV6" s="255"/>
      <c r="BW6" s="255"/>
      <c r="BX6" s="255"/>
      <c r="BY6" s="255"/>
      <c r="BZ6" s="254">
        <v>44157</v>
      </c>
      <c r="CA6" s="255"/>
      <c r="CB6" s="255"/>
      <c r="CC6" s="255"/>
      <c r="CD6" s="255"/>
      <c r="CE6" s="255"/>
      <c r="CF6" s="255"/>
      <c r="CG6" s="254">
        <v>44156</v>
      </c>
      <c r="CH6" s="255"/>
      <c r="CI6" s="255"/>
      <c r="CJ6" s="255"/>
      <c r="CK6" s="255"/>
      <c r="CL6" s="255"/>
      <c r="CM6" s="255"/>
      <c r="CN6" s="254">
        <v>44155</v>
      </c>
      <c r="CO6" s="255"/>
      <c r="CP6" s="255"/>
      <c r="CQ6" s="255"/>
      <c r="CR6" s="255"/>
      <c r="CS6" s="255"/>
      <c r="CT6" s="255"/>
      <c r="CU6" s="254">
        <v>44154</v>
      </c>
      <c r="CV6" s="255"/>
      <c r="CW6" s="255"/>
      <c r="CX6" s="255"/>
      <c r="CY6" s="255"/>
      <c r="CZ6" s="255"/>
      <c r="DA6" s="255"/>
      <c r="DB6" s="254">
        <v>44153</v>
      </c>
      <c r="DC6" s="255"/>
      <c r="DD6" s="255"/>
      <c r="DE6" s="255"/>
      <c r="DF6" s="255"/>
      <c r="DG6" s="255"/>
      <c r="DH6" s="255"/>
      <c r="DI6" s="254">
        <v>44152</v>
      </c>
      <c r="DJ6" s="255"/>
      <c r="DK6" s="255"/>
      <c r="DL6" s="255"/>
      <c r="DM6" s="255"/>
      <c r="DN6" s="255"/>
      <c r="DO6" s="255"/>
      <c r="DP6" s="254">
        <v>44151</v>
      </c>
      <c r="DQ6" s="255"/>
      <c r="DR6" s="255"/>
      <c r="DS6" s="255"/>
      <c r="DT6" s="255"/>
      <c r="DU6" s="255"/>
      <c r="DV6" s="255"/>
      <c r="DW6" s="254">
        <v>44150</v>
      </c>
      <c r="DX6" s="255"/>
      <c r="DY6" s="255"/>
      <c r="DZ6" s="255"/>
      <c r="EA6" s="255"/>
      <c r="EB6" s="255"/>
      <c r="EC6" s="255"/>
      <c r="ED6" s="254">
        <v>44149</v>
      </c>
      <c r="EE6" s="255"/>
      <c r="EF6" s="255"/>
      <c r="EG6" s="255"/>
      <c r="EH6" s="255"/>
      <c r="EI6" s="255"/>
      <c r="EJ6" s="255"/>
      <c r="EK6" s="254">
        <v>44148</v>
      </c>
      <c r="EL6" s="255"/>
      <c r="EM6" s="255"/>
      <c r="EN6" s="255"/>
      <c r="EO6" s="255"/>
      <c r="EP6" s="255"/>
      <c r="EQ6" s="255"/>
      <c r="ER6" s="254">
        <v>44147</v>
      </c>
      <c r="ES6" s="255"/>
      <c r="ET6" s="255"/>
      <c r="EU6" s="255"/>
      <c r="EV6" s="255"/>
      <c r="EW6" s="255"/>
      <c r="EX6" s="255"/>
      <c r="EY6" s="254">
        <v>44146</v>
      </c>
      <c r="EZ6" s="255"/>
      <c r="FA6" s="255"/>
      <c r="FB6" s="255"/>
      <c r="FC6" s="255"/>
      <c r="FD6" s="255"/>
      <c r="FE6" s="255"/>
      <c r="FF6" s="254">
        <v>44145</v>
      </c>
      <c r="FG6" s="255"/>
      <c r="FH6" s="255"/>
      <c r="FI6" s="255"/>
      <c r="FJ6" s="255"/>
      <c r="FK6" s="255"/>
      <c r="FL6" s="255"/>
      <c r="FM6" s="254">
        <v>44144</v>
      </c>
      <c r="FN6" s="255"/>
      <c r="FO6" s="255"/>
      <c r="FP6" s="255"/>
      <c r="FQ6" s="255"/>
      <c r="FR6" s="255"/>
      <c r="FS6" s="255"/>
      <c r="FT6" s="254">
        <v>44143</v>
      </c>
      <c r="FU6" s="255"/>
      <c r="FV6" s="255"/>
      <c r="FW6" s="255"/>
      <c r="FX6" s="255"/>
      <c r="FY6" s="255"/>
      <c r="FZ6" s="255"/>
      <c r="GA6" s="254">
        <v>44142</v>
      </c>
      <c r="GB6" s="255"/>
      <c r="GC6" s="255"/>
      <c r="GD6" s="255"/>
      <c r="GE6" s="255"/>
      <c r="GF6" s="255"/>
      <c r="GG6" s="255"/>
      <c r="GH6" s="254">
        <v>44141</v>
      </c>
      <c r="GI6" s="255"/>
      <c r="GJ6" s="255"/>
      <c r="GK6" s="255"/>
      <c r="GL6" s="255"/>
      <c r="GM6" s="255"/>
      <c r="GN6" s="255"/>
      <c r="GO6" s="254">
        <v>44140</v>
      </c>
      <c r="GP6" s="255"/>
      <c r="GQ6" s="255"/>
      <c r="GR6" s="255"/>
      <c r="GS6" s="255"/>
      <c r="GT6" s="255"/>
      <c r="GU6" s="255"/>
      <c r="GV6" s="254">
        <v>44139</v>
      </c>
      <c r="GW6" s="255"/>
      <c r="GX6" s="255"/>
      <c r="GY6" s="255"/>
      <c r="GZ6" s="255"/>
      <c r="HA6" s="255"/>
      <c r="HB6" s="255"/>
      <c r="HC6" s="254">
        <v>44138</v>
      </c>
      <c r="HD6" s="255"/>
      <c r="HE6" s="255"/>
      <c r="HF6" s="255"/>
      <c r="HG6" s="255"/>
      <c r="HH6" s="255"/>
      <c r="HI6" s="255"/>
      <c r="HJ6" s="254">
        <v>44137</v>
      </c>
      <c r="HK6" s="255"/>
      <c r="HL6" s="255"/>
      <c r="HM6" s="255"/>
      <c r="HN6" s="255"/>
      <c r="HO6" s="255"/>
      <c r="HP6" s="255"/>
      <c r="HQ6" s="254">
        <v>44136</v>
      </c>
      <c r="HR6" s="255"/>
      <c r="HS6" s="255"/>
      <c r="HT6" s="255"/>
      <c r="HU6" s="255"/>
      <c r="HV6" s="255"/>
      <c r="HW6" s="255"/>
      <c r="HX6" s="254">
        <v>44135</v>
      </c>
      <c r="HY6" s="255"/>
      <c r="HZ6" s="255"/>
      <c r="IA6" s="255"/>
      <c r="IB6" s="255"/>
      <c r="IC6" s="255"/>
      <c r="ID6" s="255"/>
      <c r="IE6" s="254">
        <v>44134</v>
      </c>
      <c r="IF6" s="255"/>
      <c r="IG6" s="255"/>
      <c r="IH6" s="255"/>
      <c r="II6" s="255"/>
      <c r="IJ6" s="255"/>
      <c r="IK6" s="255"/>
      <c r="IL6" s="254">
        <v>44133</v>
      </c>
      <c r="IM6" s="255"/>
      <c r="IN6" s="255"/>
      <c r="IO6" s="255"/>
      <c r="IP6" s="255"/>
      <c r="IQ6" s="255"/>
      <c r="IR6" s="255"/>
      <c r="IS6" s="254">
        <v>44132</v>
      </c>
      <c r="IT6" s="255"/>
      <c r="IU6" s="255"/>
      <c r="IV6" s="255"/>
      <c r="IW6" s="255"/>
      <c r="IX6" s="255"/>
      <c r="IY6" s="255"/>
      <c r="IZ6" s="254">
        <v>44131</v>
      </c>
      <c r="JA6" s="255"/>
      <c r="JB6" s="255"/>
      <c r="JC6" s="255"/>
      <c r="JD6" s="255"/>
      <c r="JE6" s="255"/>
      <c r="JF6" s="255"/>
      <c r="JG6" s="254">
        <v>44130</v>
      </c>
      <c r="JH6" s="255"/>
      <c r="JI6" s="255"/>
      <c r="JJ6" s="255"/>
      <c r="JK6" s="255"/>
      <c r="JL6" s="255"/>
      <c r="JM6" s="255"/>
      <c r="JN6" s="254">
        <v>44129</v>
      </c>
      <c r="JO6" s="255"/>
      <c r="JP6" s="255"/>
      <c r="JQ6" s="255"/>
      <c r="JR6" s="255"/>
      <c r="JS6" s="255"/>
      <c r="JT6" s="255"/>
      <c r="JU6" s="254">
        <v>44128</v>
      </c>
      <c r="JV6" s="255"/>
      <c r="JW6" s="255"/>
      <c r="JX6" s="255"/>
      <c r="JY6" s="255"/>
      <c r="JZ6" s="255"/>
      <c r="KA6" s="255"/>
      <c r="KB6" s="254">
        <v>44127</v>
      </c>
      <c r="KC6" s="255"/>
      <c r="KD6" s="255"/>
      <c r="KE6" s="255"/>
      <c r="KF6" s="255"/>
      <c r="KG6" s="255"/>
      <c r="KH6" s="255"/>
      <c r="KI6" s="254">
        <v>44126</v>
      </c>
      <c r="KJ6" s="255"/>
      <c r="KK6" s="255"/>
      <c r="KL6" s="255"/>
      <c r="KM6" s="255"/>
      <c r="KN6" s="255"/>
      <c r="KO6" s="255"/>
      <c r="KP6" s="254">
        <v>44125</v>
      </c>
      <c r="KQ6" s="255"/>
      <c r="KR6" s="255"/>
      <c r="KS6" s="255"/>
      <c r="KT6" s="255"/>
      <c r="KU6" s="255"/>
      <c r="KV6" s="255"/>
      <c r="KW6" s="254">
        <v>44124</v>
      </c>
      <c r="KX6" s="255"/>
      <c r="KY6" s="255"/>
      <c r="KZ6" s="255"/>
      <c r="LA6" s="255"/>
      <c r="LB6" s="255"/>
      <c r="LC6" s="255"/>
      <c r="LD6" s="254">
        <v>44123</v>
      </c>
      <c r="LE6" s="255"/>
      <c r="LF6" s="255"/>
      <c r="LG6" s="255"/>
      <c r="LH6" s="255"/>
      <c r="LI6" s="255"/>
      <c r="LJ6" s="255"/>
      <c r="LK6" s="254">
        <v>44122</v>
      </c>
      <c r="LL6" s="255"/>
      <c r="LM6" s="255"/>
      <c r="LN6" s="255"/>
      <c r="LO6" s="255"/>
      <c r="LP6" s="255"/>
      <c r="LQ6" s="255"/>
      <c r="LR6" s="254">
        <v>44121</v>
      </c>
      <c r="LS6" s="255"/>
      <c r="LT6" s="255"/>
      <c r="LU6" s="255"/>
      <c r="LV6" s="255"/>
      <c r="LW6" s="255"/>
      <c r="LX6" s="255"/>
      <c r="LY6" s="254">
        <v>44120</v>
      </c>
      <c r="LZ6" s="255"/>
      <c r="MA6" s="255"/>
      <c r="MB6" s="255"/>
      <c r="MC6" s="255"/>
      <c r="MD6" s="255"/>
      <c r="ME6" s="255"/>
      <c r="MF6" s="254">
        <v>44119</v>
      </c>
      <c r="MG6" s="255"/>
      <c r="MH6" s="255"/>
      <c r="MI6" s="255"/>
      <c r="MJ6" s="255"/>
      <c r="MK6" s="255"/>
      <c r="ML6" s="255"/>
      <c r="MM6" s="254">
        <v>44118</v>
      </c>
      <c r="MN6" s="255"/>
      <c r="MO6" s="255"/>
      <c r="MP6" s="255"/>
      <c r="MQ6" s="255"/>
      <c r="MR6" s="255"/>
      <c r="MS6" s="255"/>
      <c r="MT6" s="254">
        <v>44117</v>
      </c>
      <c r="MU6" s="255"/>
      <c r="MV6" s="255"/>
      <c r="MW6" s="255"/>
      <c r="MX6" s="255"/>
      <c r="MY6" s="255"/>
      <c r="MZ6" s="255"/>
      <c r="NA6" s="254">
        <v>44116</v>
      </c>
      <c r="NB6" s="255"/>
      <c r="NC6" s="255"/>
      <c r="ND6" s="255"/>
      <c r="NE6" s="255"/>
      <c r="NF6" s="255"/>
      <c r="NG6" s="255"/>
      <c r="NH6" s="254">
        <v>44115</v>
      </c>
      <c r="NI6" s="255"/>
      <c r="NJ6" s="255"/>
      <c r="NK6" s="255"/>
      <c r="NL6" s="255"/>
      <c r="NM6" s="255"/>
      <c r="NN6" s="255"/>
      <c r="NO6" s="254">
        <v>44114</v>
      </c>
      <c r="NP6" s="255"/>
      <c r="NQ6" s="255"/>
      <c r="NR6" s="255"/>
      <c r="NS6" s="255"/>
      <c r="NT6" s="255"/>
      <c r="NU6" s="255"/>
      <c r="NV6" s="254">
        <v>44113</v>
      </c>
      <c r="NW6" s="255"/>
      <c r="NX6" s="255"/>
      <c r="NY6" s="255"/>
      <c r="NZ6" s="255"/>
      <c r="OA6" s="255"/>
      <c r="OB6" s="255"/>
      <c r="OC6" s="254">
        <v>44112</v>
      </c>
      <c r="OD6" s="255"/>
      <c r="OE6" s="255"/>
      <c r="OF6" s="255"/>
      <c r="OG6" s="255"/>
      <c r="OH6" s="255"/>
      <c r="OI6" s="255"/>
      <c r="OJ6" s="254">
        <v>44111</v>
      </c>
      <c r="OK6" s="255"/>
      <c r="OL6" s="255"/>
      <c r="OM6" s="255"/>
      <c r="ON6" s="255"/>
      <c r="OO6" s="255"/>
      <c r="OP6" s="255"/>
      <c r="OQ6" s="254">
        <v>44110</v>
      </c>
      <c r="OR6" s="255"/>
      <c r="OS6" s="255"/>
      <c r="OT6" s="255"/>
      <c r="OU6" s="255"/>
      <c r="OV6" s="255"/>
      <c r="OW6" s="255"/>
      <c r="OX6" s="254">
        <v>44109</v>
      </c>
      <c r="OY6" s="255"/>
      <c r="OZ6" s="255"/>
      <c r="PA6" s="255"/>
      <c r="PB6" s="255"/>
      <c r="PC6" s="255"/>
      <c r="PD6" s="255"/>
      <c r="PE6" s="254">
        <v>44108</v>
      </c>
      <c r="PF6" s="255"/>
      <c r="PG6" s="255"/>
      <c r="PH6" s="255"/>
      <c r="PI6" s="255"/>
      <c r="PJ6" s="255"/>
      <c r="PK6" s="255"/>
      <c r="PL6" s="254">
        <v>44107</v>
      </c>
      <c r="PM6" s="255"/>
      <c r="PN6" s="255"/>
      <c r="PO6" s="255"/>
      <c r="PP6" s="255"/>
      <c r="PQ6" s="255"/>
      <c r="PR6" s="255"/>
      <c r="PS6" s="254">
        <v>44106</v>
      </c>
      <c r="PT6" s="255"/>
      <c r="PU6" s="255"/>
      <c r="PV6" s="255"/>
      <c r="PW6" s="255"/>
      <c r="PX6" s="255"/>
      <c r="PY6" s="255"/>
      <c r="PZ6" s="254">
        <v>44105</v>
      </c>
      <c r="QA6" s="255"/>
      <c r="QB6" s="255"/>
      <c r="QC6" s="255"/>
      <c r="QD6" s="255"/>
      <c r="QE6" s="255"/>
      <c r="QF6" s="255"/>
      <c r="QG6" s="254">
        <v>44104</v>
      </c>
      <c r="QH6" s="255"/>
      <c r="QI6" s="255"/>
      <c r="QJ6" s="255"/>
      <c r="QK6" s="255"/>
      <c r="QL6" s="255"/>
      <c r="QM6" s="255"/>
      <c r="QN6" s="254">
        <v>44103</v>
      </c>
      <c r="QO6" s="255"/>
      <c r="QP6" s="255"/>
      <c r="QQ6" s="255"/>
      <c r="QR6" s="255"/>
      <c r="QS6" s="255"/>
      <c r="QT6" s="255"/>
      <c r="QU6" s="254">
        <v>44102</v>
      </c>
      <c r="QV6" s="255"/>
      <c r="QW6" s="255"/>
      <c r="QX6" s="255"/>
      <c r="QY6" s="255"/>
      <c r="QZ6" s="255"/>
      <c r="RA6" s="255"/>
      <c r="RB6" s="254">
        <v>44101</v>
      </c>
      <c r="RC6" s="255"/>
      <c r="RD6" s="255"/>
      <c r="RE6" s="255"/>
      <c r="RF6" s="255"/>
      <c r="RG6" s="255"/>
      <c r="RH6" s="255"/>
      <c r="RI6" s="254">
        <v>44100</v>
      </c>
      <c r="RJ6" s="255"/>
      <c r="RK6" s="255"/>
      <c r="RL6" s="255"/>
      <c r="RM6" s="255"/>
      <c r="RN6" s="255"/>
      <c r="RO6" s="255"/>
      <c r="RP6" s="254">
        <v>44099</v>
      </c>
      <c r="RQ6" s="255"/>
      <c r="RR6" s="255"/>
      <c r="RS6" s="255"/>
      <c r="RT6" s="255"/>
      <c r="RU6" s="255"/>
      <c r="RV6" s="255"/>
      <c r="RW6" s="254">
        <v>44098</v>
      </c>
      <c r="RX6" s="255"/>
      <c r="RY6" s="255"/>
      <c r="RZ6" s="255"/>
      <c r="SA6" s="255"/>
      <c r="SB6" s="255"/>
      <c r="SC6" s="255"/>
      <c r="SD6" s="254">
        <v>44097</v>
      </c>
      <c r="SE6" s="255"/>
      <c r="SF6" s="255"/>
      <c r="SG6" s="255"/>
      <c r="SH6" s="255"/>
      <c r="SI6" s="255"/>
      <c r="SJ6" s="255"/>
      <c r="SK6" s="254">
        <v>44096</v>
      </c>
      <c r="SL6" s="255"/>
      <c r="SM6" s="255"/>
      <c r="SN6" s="255"/>
      <c r="SO6" s="255"/>
      <c r="SP6" s="255"/>
      <c r="SQ6" s="255"/>
      <c r="SR6" s="254">
        <v>44095</v>
      </c>
      <c r="SS6" s="255"/>
      <c r="ST6" s="255"/>
      <c r="SU6" s="255"/>
      <c r="SV6" s="255"/>
      <c r="SW6" s="255"/>
      <c r="SX6" s="255"/>
      <c r="SY6" s="254">
        <v>44094</v>
      </c>
      <c r="SZ6" s="255"/>
      <c r="TA6" s="255"/>
      <c r="TB6" s="255"/>
      <c r="TC6" s="255"/>
      <c r="TD6" s="255"/>
      <c r="TE6" s="255"/>
      <c r="TF6" s="254">
        <v>44093</v>
      </c>
      <c r="TG6" s="255"/>
      <c r="TH6" s="255"/>
      <c r="TI6" s="255"/>
      <c r="TJ6" s="255"/>
      <c r="TK6" s="255"/>
      <c r="TL6" s="255"/>
      <c r="TM6" s="254">
        <v>44092</v>
      </c>
      <c r="TN6" s="255"/>
      <c r="TO6" s="255"/>
      <c r="TP6" s="255"/>
      <c r="TQ6" s="255"/>
      <c r="TR6" s="255"/>
      <c r="TS6" s="255"/>
      <c r="TT6" s="254">
        <v>44091</v>
      </c>
      <c r="TU6" s="255"/>
      <c r="TV6" s="255"/>
      <c r="TW6" s="255"/>
      <c r="TX6" s="255"/>
      <c r="TY6" s="255"/>
      <c r="TZ6" s="255"/>
      <c r="UA6" s="254">
        <v>44090</v>
      </c>
      <c r="UB6" s="255"/>
      <c r="UC6" s="255"/>
      <c r="UD6" s="255"/>
      <c r="UE6" s="255"/>
      <c r="UF6" s="255"/>
      <c r="UG6" s="255"/>
      <c r="UH6" s="254">
        <v>44089</v>
      </c>
      <c r="UI6" s="255"/>
      <c r="UJ6" s="255"/>
      <c r="UK6" s="255"/>
      <c r="UL6" s="255"/>
      <c r="UM6" s="255"/>
      <c r="UN6" s="255"/>
      <c r="UO6" s="254">
        <v>44088</v>
      </c>
      <c r="UP6" s="255"/>
      <c r="UQ6" s="255"/>
      <c r="UR6" s="255"/>
      <c r="US6" s="255"/>
      <c r="UT6" s="255"/>
      <c r="UU6" s="255"/>
      <c r="UV6" s="254">
        <v>44087</v>
      </c>
      <c r="UW6" s="255"/>
      <c r="UX6" s="255"/>
      <c r="UY6" s="255"/>
      <c r="UZ6" s="255"/>
      <c r="VA6" s="255"/>
      <c r="VB6" s="255"/>
      <c r="VC6" s="254">
        <v>44086</v>
      </c>
      <c r="VD6" s="255"/>
      <c r="VE6" s="255"/>
      <c r="VF6" s="255"/>
      <c r="VG6" s="255"/>
      <c r="VH6" s="255"/>
      <c r="VI6" s="255"/>
      <c r="VJ6" s="254">
        <v>44085</v>
      </c>
      <c r="VK6" s="255"/>
      <c r="VL6" s="255"/>
      <c r="VM6" s="255"/>
      <c r="VN6" s="255"/>
      <c r="VO6" s="255"/>
      <c r="VP6" s="255"/>
      <c r="VQ6" s="254">
        <v>44084</v>
      </c>
      <c r="VR6" s="255"/>
      <c r="VS6" s="255"/>
      <c r="VT6" s="255"/>
      <c r="VU6" s="255"/>
      <c r="VV6" s="255"/>
      <c r="VW6" s="255"/>
      <c r="VX6" s="254">
        <v>44083</v>
      </c>
      <c r="VY6" s="255"/>
      <c r="VZ6" s="255"/>
      <c r="WA6" s="255"/>
      <c r="WB6" s="255"/>
      <c r="WC6" s="255"/>
      <c r="WD6" s="255"/>
      <c r="WE6" s="254">
        <v>44082</v>
      </c>
      <c r="WF6" s="255"/>
      <c r="WG6" s="255"/>
      <c r="WH6" s="255"/>
      <c r="WI6" s="255"/>
      <c r="WJ6" s="255"/>
      <c r="WK6" s="255"/>
      <c r="WL6" s="254">
        <v>44081</v>
      </c>
      <c r="WM6" s="255"/>
      <c r="WN6" s="255"/>
      <c r="WO6" s="255"/>
      <c r="WP6" s="255"/>
      <c r="WQ6" s="255"/>
      <c r="WR6" s="255"/>
      <c r="WS6" s="254">
        <v>44080</v>
      </c>
      <c r="WT6" s="255"/>
      <c r="WU6" s="255"/>
      <c r="WV6" s="255"/>
      <c r="WW6" s="255"/>
      <c r="WX6" s="255"/>
      <c r="WY6" s="255"/>
      <c r="WZ6" s="254">
        <v>44079</v>
      </c>
      <c r="XA6" s="255"/>
      <c r="XB6" s="255"/>
      <c r="XC6" s="255"/>
      <c r="XD6" s="255"/>
      <c r="XE6" s="255"/>
      <c r="XF6" s="255"/>
      <c r="XG6" s="254">
        <v>44078</v>
      </c>
      <c r="XH6" s="255"/>
      <c r="XI6" s="255"/>
      <c r="XJ6" s="255"/>
      <c r="XK6" s="255"/>
      <c r="XL6" s="255"/>
      <c r="XM6" s="255"/>
      <c r="XN6" s="254">
        <v>44077</v>
      </c>
      <c r="XO6" s="255"/>
      <c r="XP6" s="255"/>
      <c r="XQ6" s="255"/>
      <c r="XR6" s="255"/>
      <c r="XS6" s="255"/>
      <c r="XT6" s="255"/>
      <c r="XU6" s="254">
        <v>44076</v>
      </c>
      <c r="XV6" s="255"/>
      <c r="XW6" s="255"/>
      <c r="XX6" s="255"/>
      <c r="XY6" s="255"/>
      <c r="XZ6" s="255"/>
      <c r="YA6" s="255"/>
      <c r="YB6" s="254">
        <v>44075</v>
      </c>
      <c r="YC6" s="255"/>
      <c r="YD6" s="255"/>
      <c r="YE6" s="255"/>
      <c r="YF6" s="255"/>
      <c r="YG6" s="255"/>
      <c r="YH6" s="255"/>
      <c r="YI6" s="254">
        <v>44074</v>
      </c>
      <c r="YJ6" s="255"/>
      <c r="YK6" s="255"/>
      <c r="YL6" s="255"/>
      <c r="YM6" s="255"/>
      <c r="YN6" s="255"/>
      <c r="YO6" s="255"/>
      <c r="YP6" s="254">
        <v>44073</v>
      </c>
      <c r="YQ6" s="255"/>
      <c r="YR6" s="255"/>
      <c r="YS6" s="255"/>
      <c r="YT6" s="255"/>
      <c r="YU6" s="255"/>
      <c r="YV6" s="255"/>
      <c r="YW6" s="254">
        <v>44072</v>
      </c>
      <c r="YX6" s="255"/>
      <c r="YY6" s="255"/>
      <c r="YZ6" s="255"/>
      <c r="ZA6" s="255"/>
      <c r="ZB6" s="255"/>
      <c r="ZC6" s="255"/>
      <c r="ZD6" s="254">
        <v>44071</v>
      </c>
      <c r="ZE6" s="255"/>
      <c r="ZF6" s="255"/>
      <c r="ZG6" s="255"/>
      <c r="ZH6" s="255"/>
      <c r="ZI6" s="255"/>
      <c r="ZJ6" s="255"/>
      <c r="ZK6" s="254">
        <v>44070</v>
      </c>
      <c r="ZL6" s="255"/>
      <c r="ZM6" s="255"/>
      <c r="ZN6" s="255"/>
      <c r="ZO6" s="255"/>
      <c r="ZP6" s="255"/>
      <c r="ZQ6" s="255"/>
      <c r="ZR6" s="254">
        <v>44069</v>
      </c>
      <c r="ZS6" s="255"/>
      <c r="ZT6" s="255"/>
      <c r="ZU6" s="255"/>
      <c r="ZV6" s="255"/>
      <c r="ZW6" s="255"/>
      <c r="ZX6" s="255"/>
      <c r="ZY6" s="254">
        <v>44068</v>
      </c>
      <c r="ZZ6" s="255"/>
      <c r="AAA6" s="255"/>
      <c r="AAB6" s="255"/>
      <c r="AAC6" s="255"/>
      <c r="AAD6" s="255"/>
      <c r="AAE6" s="255"/>
      <c r="AAF6" s="254">
        <v>44067</v>
      </c>
      <c r="AAG6" s="255"/>
      <c r="AAH6" s="255"/>
      <c r="AAI6" s="255"/>
      <c r="AAJ6" s="255"/>
      <c r="AAK6" s="255"/>
      <c r="AAL6" s="255"/>
      <c r="AAM6" s="254">
        <v>44066</v>
      </c>
      <c r="AAN6" s="255"/>
      <c r="AAO6" s="255"/>
      <c r="AAP6" s="255"/>
      <c r="AAQ6" s="255"/>
      <c r="AAR6" s="255"/>
      <c r="AAS6" s="255"/>
      <c r="AAT6" s="254">
        <v>44065</v>
      </c>
      <c r="AAU6" s="255"/>
      <c r="AAV6" s="255"/>
      <c r="AAW6" s="255"/>
      <c r="AAX6" s="255"/>
      <c r="AAY6" s="255"/>
      <c r="AAZ6" s="255"/>
      <c r="ABA6" s="254">
        <v>44064</v>
      </c>
      <c r="ABB6" s="255"/>
      <c r="ABC6" s="255"/>
      <c r="ABD6" s="255"/>
      <c r="ABE6" s="255"/>
      <c r="ABF6" s="255"/>
      <c r="ABG6" s="255"/>
      <c r="ABH6" s="254">
        <v>44063</v>
      </c>
      <c r="ABI6" s="255"/>
      <c r="ABJ6" s="255"/>
      <c r="ABK6" s="255"/>
      <c r="ABL6" s="255"/>
      <c r="ABM6" s="255"/>
      <c r="ABN6" s="255"/>
      <c r="ABO6" s="254">
        <v>44062</v>
      </c>
      <c r="ABP6" s="255"/>
      <c r="ABQ6" s="255"/>
      <c r="ABR6" s="255"/>
      <c r="ABS6" s="255"/>
      <c r="ABT6" s="255"/>
      <c r="ABU6" s="255"/>
      <c r="ABV6" s="254">
        <v>44061</v>
      </c>
      <c r="ABW6" s="255"/>
      <c r="ABX6" s="255"/>
      <c r="ABY6" s="255"/>
      <c r="ABZ6" s="255"/>
      <c r="ACA6" s="255"/>
      <c r="ACB6" s="255"/>
      <c r="ACC6" s="254">
        <v>44060</v>
      </c>
      <c r="ACD6" s="255"/>
      <c r="ACE6" s="255"/>
      <c r="ACF6" s="255"/>
      <c r="ACG6" s="255"/>
      <c r="ACH6" s="255"/>
      <c r="ACI6" s="255"/>
      <c r="ACJ6" s="254">
        <v>44059</v>
      </c>
      <c r="ACK6" s="255"/>
      <c r="ACL6" s="255"/>
      <c r="ACM6" s="255"/>
      <c r="ACN6" s="255"/>
      <c r="ACO6" s="255"/>
      <c r="ACP6" s="255"/>
      <c r="ACQ6" s="254">
        <v>44058</v>
      </c>
      <c r="ACR6" s="255"/>
      <c r="ACS6" s="255"/>
      <c r="ACT6" s="255"/>
      <c r="ACU6" s="255"/>
      <c r="ACV6" s="255"/>
      <c r="ACW6" s="255"/>
      <c r="ACX6" s="254">
        <v>44057</v>
      </c>
      <c r="ACY6" s="255"/>
      <c r="ACZ6" s="255"/>
      <c r="ADA6" s="255"/>
      <c r="ADB6" s="255"/>
      <c r="ADC6" s="255"/>
      <c r="ADD6" s="255"/>
      <c r="ADE6" s="254">
        <v>44056</v>
      </c>
      <c r="ADF6" s="255"/>
      <c r="ADG6" s="255"/>
      <c r="ADH6" s="255"/>
      <c r="ADI6" s="255"/>
      <c r="ADJ6" s="255"/>
      <c r="ADK6" s="255"/>
      <c r="ADL6" s="254">
        <v>44055</v>
      </c>
      <c r="ADM6" s="255"/>
      <c r="ADN6" s="255"/>
      <c r="ADO6" s="255"/>
      <c r="ADP6" s="255"/>
      <c r="ADQ6" s="255"/>
      <c r="ADR6" s="255"/>
      <c r="ADS6" s="254">
        <v>44054</v>
      </c>
      <c r="ADT6" s="255"/>
      <c r="ADU6" s="255"/>
      <c r="ADV6" s="255"/>
      <c r="ADW6" s="255"/>
      <c r="ADX6" s="255"/>
      <c r="ADY6" s="255"/>
      <c r="ADZ6" s="254">
        <v>44053</v>
      </c>
      <c r="AEA6" s="255"/>
      <c r="AEB6" s="255"/>
      <c r="AEC6" s="255"/>
      <c r="AED6" s="255"/>
      <c r="AEE6" s="255"/>
      <c r="AEF6" s="255"/>
      <c r="AEG6" s="254">
        <v>44052</v>
      </c>
      <c r="AEH6" s="255"/>
      <c r="AEI6" s="255"/>
      <c r="AEJ6" s="255"/>
      <c r="AEK6" s="255"/>
      <c r="AEL6" s="255"/>
      <c r="AEM6" s="255"/>
      <c r="AEN6" s="254">
        <v>44051</v>
      </c>
      <c r="AEO6" s="255"/>
      <c r="AEP6" s="255"/>
      <c r="AEQ6" s="255"/>
      <c r="AER6" s="255"/>
      <c r="AES6" s="255"/>
      <c r="AET6" s="255"/>
      <c r="AEU6" s="254">
        <v>44050</v>
      </c>
      <c r="AEV6" s="255"/>
      <c r="AEW6" s="255"/>
      <c r="AEX6" s="255"/>
      <c r="AEY6" s="255"/>
      <c r="AEZ6" s="255"/>
      <c r="AFA6" s="255"/>
      <c r="AFB6" s="254">
        <v>44049</v>
      </c>
      <c r="AFC6" s="255"/>
      <c r="AFD6" s="255"/>
      <c r="AFE6" s="255"/>
      <c r="AFF6" s="255"/>
      <c r="AFG6" s="255"/>
      <c r="AFH6" s="255"/>
      <c r="AFI6" s="254">
        <v>44048</v>
      </c>
      <c r="AFJ6" s="255"/>
      <c r="AFK6" s="255"/>
      <c r="AFL6" s="255"/>
      <c r="AFM6" s="255"/>
      <c r="AFN6" s="255"/>
      <c r="AFO6" s="255"/>
      <c r="AFP6" s="254">
        <v>44047</v>
      </c>
      <c r="AFQ6" s="255"/>
      <c r="AFR6" s="255"/>
      <c r="AFS6" s="255"/>
      <c r="AFT6" s="255"/>
      <c r="AFU6" s="255"/>
      <c r="AFV6" s="255"/>
      <c r="AFW6" s="254">
        <v>44046</v>
      </c>
      <c r="AFX6" s="255"/>
      <c r="AFY6" s="255"/>
      <c r="AFZ6" s="255"/>
      <c r="AGA6" s="255"/>
      <c r="AGB6" s="255"/>
      <c r="AGC6" s="255"/>
      <c r="AGD6" s="254">
        <v>44045</v>
      </c>
      <c r="AGE6" s="255"/>
      <c r="AGF6" s="255"/>
      <c r="AGG6" s="255"/>
      <c r="AGH6" s="255"/>
      <c r="AGI6" s="255"/>
      <c r="AGJ6" s="255"/>
      <c r="AGK6" s="254">
        <v>44044</v>
      </c>
      <c r="AGL6" s="255"/>
      <c r="AGM6" s="255"/>
      <c r="AGN6" s="255"/>
      <c r="AGO6" s="255"/>
      <c r="AGP6" s="255"/>
      <c r="AGQ6" s="255"/>
      <c r="AGR6" s="254">
        <v>44043</v>
      </c>
      <c r="AGS6" s="255"/>
      <c r="AGT6" s="255"/>
      <c r="AGU6" s="255"/>
      <c r="AGV6" s="255"/>
      <c r="AGW6" s="255"/>
      <c r="AGX6" s="255"/>
      <c r="AGY6" s="254">
        <v>44042</v>
      </c>
      <c r="AGZ6" s="255"/>
      <c r="AHA6" s="255"/>
      <c r="AHB6" s="255"/>
      <c r="AHC6" s="255"/>
      <c r="AHD6" s="255"/>
      <c r="AHE6" s="255"/>
      <c r="AHF6" s="254">
        <v>44041</v>
      </c>
      <c r="AHG6" s="255"/>
      <c r="AHH6" s="255"/>
      <c r="AHI6" s="255"/>
      <c r="AHJ6" s="255"/>
      <c r="AHK6" s="255"/>
      <c r="AHL6" s="255"/>
      <c r="AHM6" s="254">
        <v>44040</v>
      </c>
      <c r="AHN6" s="255"/>
      <c r="AHO6" s="255"/>
      <c r="AHP6" s="255"/>
      <c r="AHQ6" s="255"/>
      <c r="AHR6" s="255"/>
      <c r="AHS6" s="255"/>
      <c r="AHT6" s="254">
        <v>44039</v>
      </c>
      <c r="AHU6" s="255"/>
      <c r="AHV6" s="255"/>
      <c r="AHW6" s="255"/>
      <c r="AHX6" s="255"/>
      <c r="AHY6" s="255"/>
      <c r="AHZ6" s="255"/>
      <c r="AIA6" s="254">
        <v>44038</v>
      </c>
      <c r="AIB6" s="255"/>
      <c r="AIC6" s="255"/>
      <c r="AID6" s="255"/>
      <c r="AIE6" s="255"/>
      <c r="AIF6" s="255"/>
      <c r="AIG6" s="255"/>
      <c r="AIH6" s="254">
        <v>44037</v>
      </c>
      <c r="AII6" s="255"/>
      <c r="AIJ6" s="255"/>
      <c r="AIK6" s="255"/>
      <c r="AIL6" s="255"/>
      <c r="AIM6" s="255"/>
      <c r="AIN6" s="255"/>
      <c r="AIO6" s="254">
        <v>44036</v>
      </c>
      <c r="AIP6" s="255"/>
      <c r="AIQ6" s="255"/>
      <c r="AIR6" s="255"/>
      <c r="AIS6" s="255"/>
      <c r="AIT6" s="255"/>
      <c r="AIU6" s="255"/>
      <c r="AIV6" s="254">
        <v>44035</v>
      </c>
      <c r="AIW6" s="255"/>
      <c r="AIX6" s="255"/>
      <c r="AIY6" s="255"/>
      <c r="AIZ6" s="255"/>
      <c r="AJA6" s="255"/>
      <c r="AJB6" s="255"/>
      <c r="AJC6" s="254">
        <v>44034</v>
      </c>
      <c r="AJD6" s="255"/>
      <c r="AJE6" s="255"/>
      <c r="AJF6" s="255"/>
      <c r="AJG6" s="255"/>
      <c r="AJH6" s="255"/>
      <c r="AJI6" s="255"/>
      <c r="AJJ6" s="254">
        <v>44033</v>
      </c>
      <c r="AJK6" s="255"/>
      <c r="AJL6" s="255"/>
      <c r="AJM6" s="255"/>
      <c r="AJN6" s="255"/>
      <c r="AJO6" s="255"/>
      <c r="AJP6" s="255"/>
      <c r="AJQ6" s="254">
        <v>44032</v>
      </c>
      <c r="AJR6" s="255"/>
      <c r="AJS6" s="255"/>
      <c r="AJT6" s="255"/>
      <c r="AJU6" s="255"/>
      <c r="AJV6" s="255"/>
      <c r="AJW6" s="255"/>
      <c r="AJX6" s="254">
        <v>44031</v>
      </c>
      <c r="AJY6" s="255"/>
      <c r="AJZ6" s="255"/>
      <c r="AKA6" s="255"/>
      <c r="AKB6" s="255"/>
      <c r="AKC6" s="255"/>
      <c r="AKD6" s="255"/>
      <c r="AKE6" s="254">
        <v>44030</v>
      </c>
      <c r="AKF6" s="255"/>
      <c r="AKG6" s="255"/>
      <c r="AKH6" s="255"/>
      <c r="AKI6" s="255"/>
      <c r="AKJ6" s="255"/>
      <c r="AKK6" s="255"/>
      <c r="AKL6" s="254">
        <v>44029</v>
      </c>
      <c r="AKM6" s="255"/>
      <c r="AKN6" s="255"/>
      <c r="AKO6" s="255"/>
      <c r="AKP6" s="255"/>
      <c r="AKQ6" s="255"/>
      <c r="AKR6" s="255"/>
      <c r="AKS6" s="254">
        <v>44028</v>
      </c>
      <c r="AKT6" s="255"/>
      <c r="AKU6" s="255"/>
      <c r="AKV6" s="255"/>
      <c r="AKW6" s="255"/>
      <c r="AKX6" s="255"/>
      <c r="AKY6" s="255"/>
      <c r="AKZ6" s="254">
        <v>44027</v>
      </c>
      <c r="ALA6" s="255"/>
      <c r="ALB6" s="255"/>
      <c r="ALC6" s="255"/>
      <c r="ALD6" s="255"/>
      <c r="ALE6" s="255"/>
      <c r="ALF6" s="255"/>
      <c r="ALG6" s="254">
        <v>44026</v>
      </c>
      <c r="ALH6" s="255"/>
      <c r="ALI6" s="255"/>
      <c r="ALJ6" s="255"/>
      <c r="ALK6" s="255"/>
      <c r="ALL6" s="255"/>
      <c r="ALM6" s="255"/>
      <c r="ALN6" s="254">
        <v>44024</v>
      </c>
      <c r="ALO6" s="255"/>
      <c r="ALP6" s="255"/>
      <c r="ALQ6" s="255"/>
      <c r="ALR6" s="255"/>
      <c r="ALS6" s="255"/>
      <c r="ALT6" s="255"/>
      <c r="ALU6" s="254">
        <v>44023</v>
      </c>
      <c r="ALV6" s="255"/>
      <c r="ALW6" s="255"/>
      <c r="ALX6" s="255"/>
      <c r="ALY6" s="255"/>
      <c r="ALZ6" s="255"/>
      <c r="AMA6" s="255"/>
      <c r="AMB6" s="254">
        <v>44021</v>
      </c>
      <c r="AMC6" s="255"/>
      <c r="AMD6" s="255"/>
      <c r="AME6" s="255"/>
      <c r="AMF6" s="255"/>
      <c r="AMG6" s="255"/>
      <c r="AMH6" s="255"/>
      <c r="AMI6" s="254">
        <v>44020</v>
      </c>
      <c r="AMJ6" s="255"/>
      <c r="AMK6" s="255"/>
      <c r="AML6" s="255"/>
      <c r="AMM6" s="255"/>
      <c r="AMN6" s="255"/>
      <c r="AMO6" s="255"/>
      <c r="AMP6" s="254">
        <v>44019</v>
      </c>
      <c r="AMQ6" s="255"/>
      <c r="AMR6" s="255"/>
      <c r="AMS6" s="255"/>
      <c r="AMT6" s="255"/>
      <c r="AMU6" s="255"/>
      <c r="AMV6" s="255"/>
      <c r="AMW6" s="254">
        <v>44018</v>
      </c>
      <c r="AMX6" s="255"/>
      <c r="AMY6" s="255"/>
      <c r="AMZ6" s="255"/>
      <c r="ANA6" s="255"/>
      <c r="ANB6" s="255"/>
      <c r="ANC6" s="255"/>
      <c r="AND6" s="254">
        <v>44017</v>
      </c>
      <c r="ANE6" s="255"/>
      <c r="ANF6" s="255"/>
      <c r="ANG6" s="255"/>
      <c r="ANH6" s="255"/>
      <c r="ANI6" s="255"/>
      <c r="ANJ6" s="255"/>
      <c r="ANK6" s="254">
        <v>44016</v>
      </c>
      <c r="ANL6" s="255"/>
      <c r="ANM6" s="255"/>
      <c r="ANN6" s="255"/>
      <c r="ANO6" s="255"/>
      <c r="ANP6" s="255"/>
      <c r="ANQ6" s="255"/>
      <c r="ANR6" s="254">
        <v>44015</v>
      </c>
      <c r="ANS6" s="255"/>
      <c r="ANT6" s="255"/>
      <c r="ANU6" s="255"/>
      <c r="ANV6" s="255"/>
      <c r="ANW6" s="255"/>
      <c r="ANX6" s="255"/>
      <c r="ANY6" s="254">
        <v>44014</v>
      </c>
      <c r="ANZ6" s="255"/>
      <c r="AOA6" s="255"/>
      <c r="AOB6" s="255"/>
      <c r="AOC6" s="255"/>
      <c r="AOD6" s="255"/>
      <c r="AOE6" s="255"/>
      <c r="AOF6" s="254">
        <v>44013</v>
      </c>
      <c r="AOG6" s="255"/>
      <c r="AOH6" s="255"/>
      <c r="AOI6" s="255"/>
      <c r="AOJ6" s="255"/>
      <c r="AOK6" s="255"/>
      <c r="AOL6" s="255"/>
      <c r="AOM6" s="254">
        <v>44012</v>
      </c>
      <c r="AON6" s="255"/>
      <c r="AOO6" s="255"/>
      <c r="AOP6" s="255"/>
      <c r="AOQ6" s="255"/>
      <c r="AOR6" s="255"/>
      <c r="AOS6" s="255"/>
      <c r="AOT6" s="254">
        <v>44011</v>
      </c>
      <c r="AOU6" s="255"/>
      <c r="AOV6" s="255"/>
      <c r="AOW6" s="255"/>
      <c r="AOX6" s="255"/>
      <c r="AOY6" s="255"/>
      <c r="AOZ6" s="255"/>
      <c r="APA6" s="254">
        <v>44010</v>
      </c>
      <c r="APB6" s="255"/>
      <c r="APC6" s="255"/>
      <c r="APD6" s="255"/>
      <c r="APE6" s="255"/>
      <c r="APF6" s="255"/>
      <c r="APG6" s="255"/>
      <c r="APH6" s="254">
        <v>44009</v>
      </c>
      <c r="API6" s="255"/>
      <c r="APJ6" s="255"/>
      <c r="APK6" s="255"/>
      <c r="APL6" s="255"/>
      <c r="APM6" s="255"/>
      <c r="APN6" s="255"/>
      <c r="APO6" s="254">
        <v>44008</v>
      </c>
      <c r="APP6" s="255"/>
      <c r="APQ6" s="255"/>
      <c r="APR6" s="255"/>
      <c r="APS6" s="255"/>
      <c r="APT6" s="255"/>
      <c r="APU6" s="255"/>
      <c r="APV6" s="254">
        <v>44007</v>
      </c>
      <c r="APW6" s="255"/>
      <c r="APX6" s="255"/>
      <c r="APY6" s="255"/>
      <c r="APZ6" s="255"/>
      <c r="AQA6" s="255"/>
      <c r="AQB6" s="255"/>
      <c r="AQC6" s="254">
        <v>44006</v>
      </c>
      <c r="AQD6" s="255"/>
      <c r="AQE6" s="255"/>
      <c r="AQF6" s="255"/>
      <c r="AQG6" s="255"/>
      <c r="AQH6" s="255"/>
      <c r="AQI6" s="255"/>
      <c r="AQJ6" s="254">
        <v>44005</v>
      </c>
      <c r="AQK6" s="255"/>
      <c r="AQL6" s="255"/>
      <c r="AQM6" s="255"/>
      <c r="AQN6" s="255"/>
      <c r="AQO6" s="255"/>
      <c r="AQP6" s="255"/>
      <c r="AQQ6" s="254">
        <v>44004</v>
      </c>
      <c r="AQR6" s="255"/>
      <c r="AQS6" s="255"/>
      <c r="AQT6" s="255"/>
      <c r="AQU6" s="255"/>
      <c r="AQV6" s="255"/>
      <c r="AQW6" s="255"/>
      <c r="AQX6" s="254">
        <v>44003</v>
      </c>
      <c r="AQY6" s="255"/>
      <c r="AQZ6" s="255"/>
      <c r="ARA6" s="255"/>
      <c r="ARB6" s="255"/>
      <c r="ARC6" s="255"/>
      <c r="ARD6" s="255"/>
      <c r="ARE6" s="254">
        <v>44002</v>
      </c>
      <c r="ARF6" s="255"/>
      <c r="ARG6" s="255"/>
      <c r="ARH6" s="255"/>
      <c r="ARI6" s="255"/>
      <c r="ARJ6" s="255"/>
      <c r="ARK6" s="255"/>
      <c r="ARL6" s="254">
        <v>44001</v>
      </c>
      <c r="ARM6" s="255"/>
      <c r="ARN6" s="255"/>
      <c r="ARO6" s="255"/>
      <c r="ARP6" s="255"/>
      <c r="ARQ6" s="255"/>
      <c r="ARR6" s="255"/>
      <c r="ARS6" s="254">
        <v>44000</v>
      </c>
      <c r="ART6" s="255"/>
      <c r="ARU6" s="255"/>
      <c r="ARV6" s="255"/>
      <c r="ARW6" s="255"/>
      <c r="ARX6" s="255"/>
      <c r="ARY6" s="255"/>
      <c r="ARZ6" s="254">
        <v>43999</v>
      </c>
      <c r="ASA6" s="255"/>
      <c r="ASB6" s="255"/>
      <c r="ASC6" s="255"/>
      <c r="ASD6" s="255"/>
      <c r="ASE6" s="255"/>
      <c r="ASF6" s="255"/>
      <c r="ASG6" s="254">
        <v>43998</v>
      </c>
      <c r="ASH6" s="255"/>
      <c r="ASI6" s="255"/>
      <c r="ASJ6" s="255"/>
      <c r="ASK6" s="255"/>
      <c r="ASL6" s="255"/>
      <c r="ASM6" s="255"/>
      <c r="ASN6" s="256">
        <v>43997</v>
      </c>
      <c r="ASO6" s="257"/>
      <c r="ASP6" s="257"/>
      <c r="ASQ6" s="257"/>
      <c r="ASR6" s="257"/>
      <c r="ASS6" s="257"/>
      <c r="AST6" s="257"/>
      <c r="ASU6" s="254">
        <v>43996</v>
      </c>
      <c r="ASV6" s="255"/>
      <c r="ASW6" s="255"/>
      <c r="ASX6" s="255"/>
      <c r="ASY6" s="255"/>
      <c r="ASZ6" s="255"/>
      <c r="ATA6" s="255"/>
      <c r="ATB6" s="254">
        <v>43995</v>
      </c>
      <c r="ATC6" s="255"/>
      <c r="ATD6" s="255"/>
      <c r="ATE6" s="255"/>
      <c r="ATF6" s="255"/>
      <c r="ATG6" s="255"/>
      <c r="ATH6" s="255"/>
      <c r="ATI6" s="254">
        <v>43994</v>
      </c>
      <c r="ATJ6" s="255"/>
      <c r="ATK6" s="255"/>
      <c r="ATL6" s="255"/>
      <c r="ATM6" s="255"/>
      <c r="ATN6" s="255"/>
      <c r="ATO6" s="255"/>
      <c r="ATP6" s="254">
        <v>43993</v>
      </c>
      <c r="ATQ6" s="255"/>
      <c r="ATR6" s="255"/>
      <c r="ATS6" s="255"/>
      <c r="ATT6" s="255"/>
      <c r="ATU6" s="255"/>
      <c r="ATV6" s="255"/>
      <c r="ATW6" s="254">
        <v>43992</v>
      </c>
      <c r="ATX6" s="255"/>
      <c r="ATY6" s="255"/>
      <c r="ATZ6" s="255"/>
      <c r="AUA6" s="255"/>
      <c r="AUB6" s="255"/>
      <c r="AUC6" s="255"/>
      <c r="AUD6" s="254">
        <v>43991</v>
      </c>
      <c r="AUE6" s="255"/>
      <c r="AUF6" s="255"/>
      <c r="AUG6" s="255"/>
      <c r="AUH6" s="255"/>
      <c r="AUI6" s="255"/>
      <c r="AUJ6" s="255"/>
      <c r="AUK6" s="254">
        <v>43990</v>
      </c>
      <c r="AUL6" s="255"/>
      <c r="AUM6" s="255"/>
      <c r="AUN6" s="255"/>
      <c r="AUO6" s="255"/>
      <c r="AUP6" s="255"/>
      <c r="AUQ6" s="255"/>
      <c r="AUR6" s="254">
        <v>43989</v>
      </c>
      <c r="AUS6" s="255"/>
      <c r="AUT6" s="255"/>
      <c r="AUU6" s="255"/>
      <c r="AUV6" s="255"/>
      <c r="AUW6" s="255"/>
      <c r="AUX6" s="255"/>
      <c r="AUY6" s="254">
        <v>43988</v>
      </c>
      <c r="AUZ6" s="255"/>
      <c r="AVA6" s="255"/>
      <c r="AVB6" s="255"/>
      <c r="AVC6" s="255"/>
      <c r="AVD6" s="255"/>
      <c r="AVE6" s="255"/>
      <c r="AVF6" s="254">
        <v>43987</v>
      </c>
      <c r="AVG6" s="255"/>
      <c r="AVH6" s="255"/>
      <c r="AVI6" s="255"/>
      <c r="AVJ6" s="255"/>
      <c r="AVK6" s="255"/>
      <c r="AVL6" s="255"/>
      <c r="AVM6" s="254">
        <v>43986</v>
      </c>
      <c r="AVN6" s="255"/>
      <c r="AVO6" s="255"/>
      <c r="AVP6" s="255"/>
      <c r="AVQ6" s="255"/>
      <c r="AVR6" s="255"/>
      <c r="AVS6" s="255"/>
      <c r="AVT6" s="254">
        <v>43985</v>
      </c>
      <c r="AVU6" s="255"/>
      <c r="AVV6" s="255"/>
      <c r="AVW6" s="255"/>
      <c r="AVX6" s="255"/>
      <c r="AVY6" s="255"/>
      <c r="AVZ6" s="255"/>
      <c r="AWA6" s="254">
        <v>43984</v>
      </c>
      <c r="AWB6" s="255"/>
      <c r="AWC6" s="255"/>
      <c r="AWD6" s="255"/>
      <c r="AWE6" s="255"/>
      <c r="AWF6" s="255"/>
      <c r="AWG6" s="255"/>
      <c r="AWH6" s="254">
        <v>43983</v>
      </c>
      <c r="AWI6" s="255"/>
      <c r="AWJ6" s="255"/>
      <c r="AWK6" s="255"/>
      <c r="AWL6" s="255"/>
      <c r="AWM6" s="255"/>
      <c r="AWN6" s="255"/>
      <c r="AWO6" s="254">
        <v>43982</v>
      </c>
      <c r="AWP6" s="255"/>
      <c r="AWQ6" s="255"/>
      <c r="AWR6" s="255"/>
      <c r="AWS6" s="255"/>
      <c r="AWT6" s="255"/>
      <c r="AWU6" s="255"/>
      <c r="AWV6" s="254">
        <v>43981</v>
      </c>
      <c r="AWW6" s="255"/>
      <c r="AWX6" s="255"/>
      <c r="AWY6" s="255"/>
      <c r="AWZ6" s="255"/>
      <c r="AXA6" s="255"/>
      <c r="AXB6" s="255"/>
      <c r="AXC6" s="254">
        <v>43980</v>
      </c>
      <c r="AXD6" s="255"/>
      <c r="AXE6" s="255"/>
      <c r="AXF6" s="255"/>
      <c r="AXG6" s="255"/>
      <c r="AXH6" s="255"/>
      <c r="AXI6" s="255"/>
      <c r="AXJ6" s="254">
        <v>43979</v>
      </c>
      <c r="AXK6" s="255"/>
      <c r="AXL6" s="255"/>
      <c r="AXM6" s="255"/>
      <c r="AXN6" s="255"/>
      <c r="AXO6" s="255"/>
      <c r="AXP6" s="255"/>
      <c r="AXQ6" s="254">
        <v>43978</v>
      </c>
      <c r="AXR6" s="255"/>
      <c r="AXS6" s="255"/>
      <c r="AXT6" s="255"/>
      <c r="AXU6" s="255"/>
      <c r="AXV6" s="255"/>
      <c r="AXW6" s="255"/>
      <c r="AXX6" s="254">
        <v>43977</v>
      </c>
      <c r="AXY6" s="255"/>
      <c r="AXZ6" s="255"/>
      <c r="AYA6" s="255"/>
      <c r="AYB6" s="255"/>
      <c r="AYC6" s="255"/>
      <c r="AYD6" s="255"/>
      <c r="AYE6" s="254">
        <v>43976</v>
      </c>
      <c r="AYF6" s="255"/>
      <c r="AYG6" s="255"/>
      <c r="AYH6" s="255"/>
      <c r="AYI6" s="255"/>
      <c r="AYJ6" s="255"/>
      <c r="AYK6" s="255"/>
      <c r="AYL6" s="254">
        <v>43975</v>
      </c>
      <c r="AYM6" s="255"/>
      <c r="AYN6" s="255"/>
      <c r="AYO6" s="255"/>
      <c r="AYP6" s="255"/>
      <c r="AYQ6" s="255"/>
      <c r="AYR6" s="255"/>
      <c r="AYS6" s="254">
        <v>43974</v>
      </c>
      <c r="AYT6" s="255"/>
      <c r="AYU6" s="255"/>
      <c r="AYV6" s="255"/>
      <c r="AYW6" s="255"/>
      <c r="AYX6" s="255"/>
      <c r="AYY6" s="255"/>
      <c r="AYZ6" s="254">
        <v>43973</v>
      </c>
      <c r="AZA6" s="255"/>
      <c r="AZB6" s="255"/>
      <c r="AZC6" s="255"/>
      <c r="AZD6" s="255"/>
      <c r="AZE6" s="255"/>
      <c r="AZF6" s="255"/>
      <c r="AZG6" s="254">
        <v>43972</v>
      </c>
      <c r="AZH6" s="255"/>
      <c r="AZI6" s="255"/>
      <c r="AZJ6" s="255"/>
      <c r="AZK6" s="255"/>
      <c r="AZL6" s="255"/>
      <c r="AZM6" s="255"/>
      <c r="AZN6" s="254">
        <v>43971</v>
      </c>
      <c r="AZO6" s="255"/>
      <c r="AZP6" s="255"/>
      <c r="AZQ6" s="255"/>
      <c r="AZR6" s="255"/>
      <c r="AZS6" s="255"/>
      <c r="AZT6" s="255"/>
      <c r="AZU6" s="254">
        <v>43970</v>
      </c>
      <c r="AZV6" s="255"/>
      <c r="AZW6" s="255"/>
      <c r="AZX6" s="255"/>
      <c r="AZY6" s="255"/>
      <c r="AZZ6" s="255"/>
      <c r="BAA6" s="255"/>
      <c r="BAB6" s="254">
        <v>43969</v>
      </c>
      <c r="BAC6" s="255"/>
      <c r="BAD6" s="255"/>
      <c r="BAE6" s="255"/>
      <c r="BAF6" s="255"/>
      <c r="BAG6" s="255"/>
      <c r="BAH6" s="255"/>
      <c r="BAI6" s="254">
        <v>43968</v>
      </c>
      <c r="BAJ6" s="255"/>
      <c r="BAK6" s="255"/>
      <c r="BAL6" s="255"/>
      <c r="BAM6" s="255"/>
      <c r="BAN6" s="255"/>
      <c r="BAO6" s="255"/>
      <c r="BAP6" s="254">
        <v>43967</v>
      </c>
      <c r="BAQ6" s="255"/>
      <c r="BAR6" s="255"/>
      <c r="BAS6" s="255"/>
      <c r="BAT6" s="255"/>
      <c r="BAU6" s="255"/>
      <c r="BAV6" s="255"/>
      <c r="BAW6" s="254">
        <v>43966</v>
      </c>
      <c r="BAX6" s="255"/>
      <c r="BAY6" s="255"/>
      <c r="BAZ6" s="255"/>
      <c r="BBA6" s="255"/>
      <c r="BBB6" s="255"/>
      <c r="BBC6" s="255"/>
      <c r="BBD6" s="254">
        <v>43965</v>
      </c>
      <c r="BBE6" s="255"/>
      <c r="BBF6" s="255"/>
      <c r="BBG6" s="255"/>
      <c r="BBH6" s="255"/>
      <c r="BBI6" s="255"/>
      <c r="BBJ6" s="255"/>
      <c r="BBK6" s="254">
        <v>43964</v>
      </c>
      <c r="BBL6" s="255"/>
      <c r="BBM6" s="255"/>
      <c r="BBN6" s="255"/>
      <c r="BBO6" s="255"/>
      <c r="BBP6" s="255"/>
      <c r="BBQ6" s="255"/>
      <c r="BBR6" s="254">
        <v>43963</v>
      </c>
      <c r="BBS6" s="255"/>
      <c r="BBT6" s="255"/>
      <c r="BBU6" s="255"/>
      <c r="BBV6" s="255"/>
      <c r="BBW6" s="255"/>
      <c r="BBX6" s="255"/>
      <c r="BBY6" s="254">
        <v>43962</v>
      </c>
      <c r="BBZ6" s="255"/>
      <c r="BCA6" s="255"/>
      <c r="BCB6" s="255"/>
      <c r="BCC6" s="255"/>
      <c r="BCD6" s="255"/>
      <c r="BCE6" s="255"/>
      <c r="BCF6" s="254">
        <v>43961</v>
      </c>
      <c r="BCG6" s="255"/>
      <c r="BCH6" s="255"/>
      <c r="BCI6" s="255"/>
      <c r="BCJ6" s="255"/>
      <c r="BCK6" s="255"/>
      <c r="BCL6" s="255"/>
      <c r="BCM6" s="256">
        <v>43960</v>
      </c>
      <c r="BCN6" s="257"/>
      <c r="BCO6" s="257"/>
      <c r="BCP6" s="257"/>
      <c r="BCQ6" s="257"/>
      <c r="BCR6" s="257"/>
      <c r="BCS6" s="257"/>
      <c r="BCT6" s="254">
        <v>43959</v>
      </c>
      <c r="BCU6" s="255"/>
      <c r="BCV6" s="255"/>
      <c r="BCW6" s="255"/>
      <c r="BCX6" s="255"/>
      <c r="BCY6" s="255"/>
      <c r="BCZ6" s="255"/>
      <c r="BDA6" s="254">
        <v>43958</v>
      </c>
      <c r="BDB6" s="255"/>
      <c r="BDC6" s="255"/>
      <c r="BDD6" s="255"/>
      <c r="BDE6" s="255"/>
      <c r="BDF6" s="255"/>
      <c r="BDG6" s="255"/>
      <c r="BDH6" s="254">
        <v>43957</v>
      </c>
      <c r="BDI6" s="255"/>
      <c r="BDJ6" s="255"/>
      <c r="BDK6" s="255"/>
      <c r="BDL6" s="255"/>
      <c r="BDM6" s="255"/>
      <c r="BDN6" s="255"/>
      <c r="BDO6" s="254">
        <v>43956</v>
      </c>
      <c r="BDP6" s="255"/>
      <c r="BDQ6" s="255"/>
      <c r="BDR6" s="255"/>
      <c r="BDS6" s="255"/>
      <c r="BDT6" s="255"/>
      <c r="BDU6" s="255"/>
      <c r="BDV6" s="254">
        <v>43955</v>
      </c>
      <c r="BDW6" s="255"/>
      <c r="BDX6" s="255"/>
      <c r="BDY6" s="255"/>
      <c r="BDZ6" s="255"/>
      <c r="BEA6" s="255"/>
      <c r="BEB6" s="255"/>
      <c r="BEC6" s="254">
        <v>43954</v>
      </c>
      <c r="BED6" s="255"/>
      <c r="BEE6" s="255"/>
      <c r="BEF6" s="255"/>
      <c r="BEG6" s="255"/>
      <c r="BEH6" s="255"/>
      <c r="BEI6" s="255"/>
      <c r="BEJ6" s="254">
        <v>43953</v>
      </c>
      <c r="BEK6" s="255"/>
      <c r="BEL6" s="255"/>
      <c r="BEM6" s="255"/>
      <c r="BEN6" s="255"/>
      <c r="BEO6" s="255"/>
      <c r="BEP6" s="255"/>
      <c r="BEQ6" s="254">
        <v>43952</v>
      </c>
      <c r="BER6" s="255"/>
      <c r="BES6" s="255"/>
      <c r="BET6" s="255"/>
      <c r="BEU6" s="255"/>
      <c r="BEV6" s="255"/>
      <c r="BEW6" s="255"/>
      <c r="BEX6" s="254">
        <v>43951</v>
      </c>
      <c r="BEY6" s="255"/>
      <c r="BEZ6" s="255"/>
      <c r="BFA6" s="255"/>
      <c r="BFB6" s="255"/>
      <c r="BFC6" s="255"/>
      <c r="BFD6" s="255"/>
      <c r="BFE6" s="254">
        <v>43950</v>
      </c>
      <c r="BFF6" s="255"/>
      <c r="BFG6" s="255"/>
      <c r="BFH6" s="255"/>
      <c r="BFI6" s="255"/>
      <c r="BFJ6" s="255"/>
      <c r="BFK6" s="255"/>
      <c r="BFL6" s="254">
        <v>43949</v>
      </c>
      <c r="BFM6" s="255"/>
      <c r="BFN6" s="255"/>
      <c r="BFO6" s="255"/>
      <c r="BFP6" s="255"/>
      <c r="BFQ6" s="255"/>
      <c r="BFR6" s="255"/>
      <c r="BFS6" s="254">
        <v>43948</v>
      </c>
      <c r="BFT6" s="255"/>
      <c r="BFU6" s="255"/>
      <c r="BFV6" s="255"/>
      <c r="BFW6" s="255"/>
      <c r="BFX6" s="255"/>
      <c r="BFY6" s="255"/>
      <c r="BFZ6" s="254">
        <v>43947</v>
      </c>
      <c r="BGA6" s="255"/>
      <c r="BGB6" s="255"/>
      <c r="BGC6" s="255"/>
      <c r="BGD6" s="255"/>
      <c r="BGE6" s="255"/>
      <c r="BGF6" s="255"/>
      <c r="BGG6" s="254">
        <v>43946</v>
      </c>
      <c r="BGH6" s="255"/>
      <c r="BGI6" s="255"/>
      <c r="BGJ6" s="255"/>
      <c r="BGK6" s="255"/>
      <c r="BGL6" s="255"/>
      <c r="BGM6" s="255"/>
      <c r="BGN6" s="254">
        <v>43945</v>
      </c>
      <c r="BGO6" s="255"/>
      <c r="BGP6" s="255"/>
      <c r="BGQ6" s="255"/>
      <c r="BGR6" s="255"/>
      <c r="BGS6" s="255"/>
      <c r="BGT6" s="255"/>
      <c r="BGU6" s="254">
        <v>43944</v>
      </c>
      <c r="BGV6" s="255"/>
      <c r="BGW6" s="255"/>
      <c r="BGX6" s="255"/>
      <c r="BGY6" s="255"/>
      <c r="BGZ6" s="255"/>
      <c r="BHA6" s="255"/>
      <c r="BHB6" s="254">
        <v>43943</v>
      </c>
      <c r="BHC6" s="255"/>
      <c r="BHD6" s="255"/>
      <c r="BHE6" s="255"/>
      <c r="BHF6" s="255"/>
      <c r="BHG6" s="255"/>
      <c r="BHH6" s="255"/>
      <c r="BHI6" s="254">
        <v>43942</v>
      </c>
      <c r="BHJ6" s="255"/>
      <c r="BHK6" s="255"/>
      <c r="BHL6" s="255"/>
      <c r="BHM6" s="255"/>
      <c r="BHN6" s="255"/>
      <c r="BHO6" s="255"/>
      <c r="BHP6" s="255">
        <v>43941</v>
      </c>
      <c r="BHQ6" s="255"/>
      <c r="BHR6" s="255"/>
      <c r="BHS6" s="255"/>
      <c r="BHT6" s="255"/>
      <c r="BHU6" s="255"/>
      <c r="BHV6" s="255"/>
      <c r="BHW6" s="255">
        <v>43940</v>
      </c>
      <c r="BHX6" s="255"/>
      <c r="BHY6" s="255"/>
      <c r="BHZ6" s="255"/>
      <c r="BIA6" s="255"/>
      <c r="BIB6" s="255"/>
      <c r="BIC6" s="255"/>
      <c r="BID6" s="255">
        <v>43939</v>
      </c>
      <c r="BIE6" s="255"/>
      <c r="BIF6" s="255"/>
      <c r="BIG6" s="255"/>
      <c r="BIH6" s="255"/>
      <c r="BII6" s="255"/>
      <c r="BIJ6" s="255"/>
      <c r="BIK6" s="255">
        <v>43938</v>
      </c>
      <c r="BIL6" s="255"/>
      <c r="BIM6" s="255"/>
      <c r="BIN6" s="255"/>
      <c r="BIO6" s="255"/>
      <c r="BIP6" s="255"/>
      <c r="BIQ6" s="255"/>
      <c r="BIR6" s="255">
        <v>43937</v>
      </c>
      <c r="BIS6" s="255"/>
      <c r="BIT6" s="255"/>
      <c r="BIU6" s="255"/>
      <c r="BIV6" s="255"/>
      <c r="BIW6" s="255"/>
      <c r="BIX6" s="255"/>
      <c r="BIY6" s="265">
        <v>43936</v>
      </c>
      <c r="BIZ6" s="266"/>
      <c r="BJA6" s="266"/>
      <c r="BJB6" s="266"/>
      <c r="BJC6" s="266"/>
      <c r="BJD6" s="266"/>
      <c r="BJE6" s="254"/>
      <c r="BJF6" s="265">
        <v>43935</v>
      </c>
      <c r="BJG6" s="266"/>
      <c r="BJH6" s="266"/>
      <c r="BJI6" s="266"/>
      <c r="BJJ6" s="266"/>
      <c r="BJK6" s="266"/>
      <c r="BJL6" s="254"/>
      <c r="BJM6" s="265">
        <v>43934</v>
      </c>
      <c r="BJN6" s="266"/>
      <c r="BJO6" s="266"/>
      <c r="BJP6" s="266"/>
      <c r="BJQ6" s="266"/>
      <c r="BJR6" s="266"/>
      <c r="BJS6" s="254"/>
      <c r="BJT6" s="255">
        <v>43933</v>
      </c>
      <c r="BJU6" s="255"/>
      <c r="BJV6" s="255"/>
      <c r="BJW6" s="255"/>
      <c r="BJX6" s="255"/>
      <c r="BJY6" s="255"/>
      <c r="BJZ6" s="255"/>
      <c r="BKA6" s="255">
        <v>43932</v>
      </c>
      <c r="BKB6" s="255"/>
      <c r="BKC6" s="255"/>
      <c r="BKD6" s="255"/>
      <c r="BKE6" s="255"/>
      <c r="BKF6" s="255"/>
      <c r="BKG6" s="255"/>
      <c r="BKH6" s="255">
        <v>43931</v>
      </c>
      <c r="BKI6" s="255"/>
      <c r="BKJ6" s="255"/>
      <c r="BKK6" s="255"/>
      <c r="BKL6" s="255"/>
      <c r="BKM6" s="255"/>
      <c r="BKN6" s="255"/>
      <c r="BKO6" s="255">
        <v>43930</v>
      </c>
      <c r="BKP6" s="255"/>
      <c r="BKQ6" s="255"/>
      <c r="BKR6" s="255"/>
      <c r="BKS6" s="255"/>
      <c r="BKT6" s="255"/>
      <c r="BKU6" s="255"/>
      <c r="BKV6" s="255">
        <v>43929</v>
      </c>
      <c r="BKW6" s="255"/>
      <c r="BKX6" s="255"/>
      <c r="BKY6" s="255"/>
      <c r="BKZ6" s="255"/>
      <c r="BLA6" s="255"/>
      <c r="BLB6" s="255"/>
      <c r="BLC6" s="255">
        <v>43928</v>
      </c>
      <c r="BLD6" s="255"/>
      <c r="BLE6" s="255"/>
      <c r="BLF6" s="255"/>
      <c r="BLG6" s="255"/>
      <c r="BLH6" s="255"/>
      <c r="BLI6" s="255"/>
      <c r="BLJ6" s="255">
        <v>43927</v>
      </c>
      <c r="BLK6" s="255"/>
      <c r="BLL6" s="255"/>
      <c r="BLM6" s="255"/>
      <c r="BLN6" s="255"/>
      <c r="BLO6" s="255"/>
      <c r="BLP6" s="255"/>
      <c r="BLQ6" s="255">
        <v>43926</v>
      </c>
      <c r="BLR6" s="255"/>
      <c r="BLS6" s="255"/>
      <c r="BLT6" s="255"/>
      <c r="BLU6" s="255"/>
      <c r="BLV6" s="255"/>
      <c r="BLW6" s="255"/>
      <c r="BLX6" s="255">
        <v>43925</v>
      </c>
      <c r="BLY6" s="255"/>
      <c r="BLZ6" s="255"/>
      <c r="BMA6" s="255"/>
      <c r="BMB6" s="255"/>
      <c r="BMC6" s="255"/>
      <c r="BMD6" s="255"/>
      <c r="BME6" s="255">
        <v>43924</v>
      </c>
      <c r="BMF6" s="255"/>
      <c r="BMG6" s="255"/>
      <c r="BMH6" s="255"/>
      <c r="BMI6" s="255"/>
      <c r="BMJ6" s="255"/>
      <c r="BMK6" s="255"/>
      <c r="BML6" s="255">
        <v>43923</v>
      </c>
      <c r="BMM6" s="255"/>
      <c r="BMN6" s="255"/>
      <c r="BMO6" s="255"/>
      <c r="BMP6" s="255"/>
      <c r="BMQ6" s="255"/>
      <c r="BMR6" s="255"/>
      <c r="BMS6" s="255">
        <v>43922</v>
      </c>
      <c r="BMT6" s="255"/>
      <c r="BMU6" s="255"/>
      <c r="BMV6" s="255"/>
      <c r="BMW6" s="255"/>
      <c r="BMX6" s="255"/>
      <c r="BMY6" s="255"/>
      <c r="BMZ6" s="255">
        <v>43921</v>
      </c>
      <c r="BNA6" s="255"/>
      <c r="BNB6" s="255"/>
      <c r="BNC6" s="255"/>
      <c r="BND6" s="255"/>
      <c r="BNE6" s="255"/>
      <c r="BNF6" s="255"/>
      <c r="BNG6" s="255">
        <v>43920</v>
      </c>
      <c r="BNH6" s="255"/>
      <c r="BNI6" s="255"/>
      <c r="BNJ6" s="255"/>
      <c r="BNK6" s="255"/>
      <c r="BNL6" s="255"/>
      <c r="BNM6" s="255"/>
      <c r="BNN6" s="255">
        <v>43919</v>
      </c>
      <c r="BNO6" s="255"/>
      <c r="BNP6" s="255"/>
      <c r="BNQ6" s="255"/>
      <c r="BNR6" s="255"/>
      <c r="BNS6" s="255"/>
      <c r="BNT6" s="255"/>
      <c r="BNU6" s="255">
        <v>43918</v>
      </c>
      <c r="BNV6" s="255"/>
      <c r="BNW6" s="255"/>
      <c r="BNX6" s="255"/>
      <c r="BNY6" s="255"/>
      <c r="BNZ6" s="255"/>
      <c r="BOA6" s="255"/>
      <c r="BOB6" s="255">
        <v>43917</v>
      </c>
      <c r="BOC6" s="255"/>
      <c r="BOD6" s="255"/>
      <c r="BOE6" s="255"/>
      <c r="BOF6" s="255"/>
      <c r="BOG6" s="255"/>
      <c r="BOH6" s="255"/>
      <c r="BOI6" s="255">
        <v>43916</v>
      </c>
      <c r="BOJ6" s="255"/>
      <c r="BOK6" s="255"/>
      <c r="BOL6" s="255"/>
      <c r="BOM6" s="255"/>
      <c r="BON6" s="255"/>
      <c r="BOO6" s="255"/>
      <c r="BOP6" s="255">
        <v>43915</v>
      </c>
      <c r="BOQ6" s="255"/>
      <c r="BOR6" s="255"/>
      <c r="BOS6" s="255"/>
      <c r="BOT6" s="255"/>
      <c r="BOU6" s="255"/>
      <c r="BOV6" s="255"/>
      <c r="BOW6" s="255">
        <v>43914</v>
      </c>
      <c r="BOX6" s="255"/>
      <c r="BOY6" s="255"/>
      <c r="BOZ6" s="255"/>
      <c r="BPA6" s="255"/>
      <c r="BPB6" s="255"/>
      <c r="BPC6" s="255"/>
      <c r="BPD6" s="255">
        <v>43913</v>
      </c>
      <c r="BPE6" s="255"/>
      <c r="BPF6" s="255"/>
      <c r="BPG6" s="255"/>
      <c r="BPH6" s="255"/>
      <c r="BPI6" s="255"/>
      <c r="BPJ6" s="255"/>
      <c r="BPK6" s="255">
        <v>43912</v>
      </c>
      <c r="BPL6" s="255"/>
      <c r="BPM6" s="255"/>
      <c r="BPN6" s="255"/>
      <c r="BPO6" s="255"/>
      <c r="BPP6" s="255"/>
      <c r="BPQ6" s="255"/>
      <c r="BPR6" s="255">
        <v>43911</v>
      </c>
      <c r="BPS6" s="255"/>
      <c r="BPT6" s="255"/>
      <c r="BPU6" s="255"/>
      <c r="BPV6" s="255"/>
      <c r="BPW6" s="255"/>
      <c r="BPX6" s="255"/>
      <c r="BPY6" s="255">
        <v>43910</v>
      </c>
      <c r="BPZ6" s="255"/>
      <c r="BQA6" s="255"/>
      <c r="BQB6" s="255"/>
      <c r="BQC6" s="255"/>
      <c r="BQD6" s="255"/>
      <c r="BQE6" s="255"/>
      <c r="BQF6" s="255">
        <v>43909</v>
      </c>
      <c r="BQG6" s="255"/>
      <c r="BQH6" s="255"/>
      <c r="BQI6" s="255"/>
      <c r="BQJ6" s="255"/>
      <c r="BQK6" s="255"/>
      <c r="BQL6" s="255"/>
      <c r="BQM6" s="255">
        <v>43908</v>
      </c>
      <c r="BQN6" s="255"/>
      <c r="BQO6" s="255"/>
      <c r="BQP6" s="255"/>
      <c r="BQQ6" s="255"/>
      <c r="BQR6" s="255"/>
      <c r="BQS6" s="255"/>
      <c r="BQT6" s="255">
        <v>43907</v>
      </c>
      <c r="BQU6" s="255"/>
      <c r="BQV6" s="255"/>
      <c r="BQW6" s="255"/>
      <c r="BQX6" s="255"/>
      <c r="BQY6" s="255"/>
      <c r="BQZ6" s="255"/>
      <c r="BRA6" s="255">
        <v>43906</v>
      </c>
      <c r="BRB6" s="255"/>
      <c r="BRC6" s="255"/>
      <c r="BRD6" s="255"/>
      <c r="BRE6" s="255"/>
      <c r="BRF6" s="255"/>
      <c r="BRG6" s="255"/>
      <c r="BRH6" s="255">
        <v>43905</v>
      </c>
      <c r="BRI6" s="255"/>
      <c r="BRJ6" s="255"/>
      <c r="BRK6" s="255"/>
      <c r="BRL6" s="255"/>
      <c r="BRM6" s="255"/>
      <c r="BRN6" s="255"/>
      <c r="BRO6" s="255">
        <v>43904</v>
      </c>
      <c r="BRP6" s="255"/>
      <c r="BRQ6" s="255"/>
      <c r="BRR6" s="255"/>
      <c r="BRS6" s="255"/>
      <c r="BRT6" s="255"/>
      <c r="BRU6" s="255"/>
      <c r="BRV6" s="255">
        <v>43903</v>
      </c>
      <c r="BRW6" s="255"/>
      <c r="BRX6" s="255"/>
      <c r="BRY6" s="255"/>
      <c r="BRZ6" s="255"/>
      <c r="BSA6" s="255"/>
      <c r="BSB6" s="255"/>
      <c r="BSC6" s="255">
        <v>43902</v>
      </c>
      <c r="BSD6" s="255"/>
      <c r="BSE6" s="255"/>
      <c r="BSF6" s="255"/>
      <c r="BSG6" s="255"/>
      <c r="BSH6" s="255"/>
      <c r="BSI6" s="255"/>
      <c r="BSJ6" s="255">
        <v>43901</v>
      </c>
      <c r="BSK6" s="255"/>
      <c r="BSL6" s="255"/>
      <c r="BSM6" s="255"/>
      <c r="BSN6" s="255"/>
      <c r="BSO6" s="255"/>
      <c r="BSP6" s="255"/>
      <c r="BSQ6" s="255">
        <v>43900</v>
      </c>
      <c r="BSR6" s="255"/>
      <c r="BSS6" s="255"/>
      <c r="BST6" s="255"/>
      <c r="BSU6" s="255"/>
      <c r="BSV6" s="255"/>
      <c r="BSW6" s="255"/>
    </row>
    <row r="7" spans="1:1869" s="117" customFormat="1" x14ac:dyDescent="0.35">
      <c r="A7" s="260"/>
      <c r="B7" s="110" t="s">
        <v>5</v>
      </c>
      <c r="C7" s="111" t="s">
        <v>1</v>
      </c>
      <c r="D7" s="112" t="s">
        <v>6</v>
      </c>
      <c r="E7" s="111" t="s">
        <v>1</v>
      </c>
      <c r="F7" s="112" t="s">
        <v>2</v>
      </c>
      <c r="G7" s="113" t="s">
        <v>1</v>
      </c>
      <c r="H7" s="114" t="s">
        <v>5</v>
      </c>
      <c r="I7" s="115" t="s">
        <v>1</v>
      </c>
      <c r="J7" s="234" t="s">
        <v>6</v>
      </c>
      <c r="K7" s="115" t="s">
        <v>1</v>
      </c>
      <c r="L7" s="234" t="s">
        <v>3</v>
      </c>
      <c r="M7" s="114" t="s">
        <v>2</v>
      </c>
      <c r="N7" s="116" t="s">
        <v>1</v>
      </c>
      <c r="O7" s="114" t="s">
        <v>5</v>
      </c>
      <c r="P7" s="115" t="s">
        <v>1</v>
      </c>
      <c r="Q7" s="234" t="s">
        <v>6</v>
      </c>
      <c r="R7" s="115" t="s">
        <v>1</v>
      </c>
      <c r="S7" s="234" t="s">
        <v>3</v>
      </c>
      <c r="T7" s="114" t="s">
        <v>2</v>
      </c>
      <c r="U7" s="116" t="s">
        <v>1</v>
      </c>
      <c r="V7" s="114" t="s">
        <v>5</v>
      </c>
      <c r="W7" s="115" t="s">
        <v>1</v>
      </c>
      <c r="X7" s="234" t="s">
        <v>6</v>
      </c>
      <c r="Y7" s="115" t="s">
        <v>1</v>
      </c>
      <c r="Z7" s="234" t="s">
        <v>3</v>
      </c>
      <c r="AA7" s="114" t="s">
        <v>2</v>
      </c>
      <c r="AB7" s="116" t="s">
        <v>1</v>
      </c>
      <c r="AC7" s="114" t="s">
        <v>5</v>
      </c>
      <c r="AD7" s="115" t="s">
        <v>1</v>
      </c>
      <c r="AE7" s="234" t="s">
        <v>6</v>
      </c>
      <c r="AF7" s="115" t="s">
        <v>1</v>
      </c>
      <c r="AG7" s="234" t="s">
        <v>3</v>
      </c>
      <c r="AH7" s="114" t="s">
        <v>2</v>
      </c>
      <c r="AI7" s="116" t="s">
        <v>1</v>
      </c>
      <c r="AJ7" s="114" t="s">
        <v>5</v>
      </c>
      <c r="AK7" s="115" t="s">
        <v>1</v>
      </c>
      <c r="AL7" s="234" t="s">
        <v>6</v>
      </c>
      <c r="AM7" s="115" t="s">
        <v>1</v>
      </c>
      <c r="AN7" s="234" t="s">
        <v>3</v>
      </c>
      <c r="AO7" s="114" t="s">
        <v>2</v>
      </c>
      <c r="AP7" s="116" t="s">
        <v>1</v>
      </c>
      <c r="AQ7" s="114" t="s">
        <v>5</v>
      </c>
      <c r="AR7" s="115" t="s">
        <v>1</v>
      </c>
      <c r="AS7" s="234" t="s">
        <v>6</v>
      </c>
      <c r="AT7" s="115" t="s">
        <v>1</v>
      </c>
      <c r="AU7" s="234" t="s">
        <v>3</v>
      </c>
      <c r="AV7" s="114" t="s">
        <v>2</v>
      </c>
      <c r="AW7" s="116" t="s">
        <v>1</v>
      </c>
      <c r="AX7" s="114" t="s">
        <v>5</v>
      </c>
      <c r="AY7" s="115" t="s">
        <v>1</v>
      </c>
      <c r="AZ7" s="234" t="s">
        <v>6</v>
      </c>
      <c r="BA7" s="115" t="s">
        <v>1</v>
      </c>
      <c r="BB7" s="234" t="s">
        <v>3</v>
      </c>
      <c r="BC7" s="114" t="s">
        <v>2</v>
      </c>
      <c r="BD7" s="116" t="s">
        <v>1</v>
      </c>
      <c r="BE7" s="114" t="s">
        <v>5</v>
      </c>
      <c r="BF7" s="115" t="s">
        <v>1</v>
      </c>
      <c r="BG7" s="234" t="s">
        <v>6</v>
      </c>
      <c r="BH7" s="115" t="s">
        <v>1</v>
      </c>
      <c r="BI7" s="234" t="s">
        <v>3</v>
      </c>
      <c r="BJ7" s="114" t="s">
        <v>2</v>
      </c>
      <c r="BK7" s="116" t="s">
        <v>1</v>
      </c>
      <c r="BL7" s="114" t="s">
        <v>5</v>
      </c>
      <c r="BM7" s="115" t="s">
        <v>1</v>
      </c>
      <c r="BN7" s="234" t="s">
        <v>6</v>
      </c>
      <c r="BO7" s="115" t="s">
        <v>1</v>
      </c>
      <c r="BP7" s="234" t="s">
        <v>3</v>
      </c>
      <c r="BQ7" s="114" t="s">
        <v>2</v>
      </c>
      <c r="BR7" s="116" t="s">
        <v>1</v>
      </c>
      <c r="BS7" s="114" t="s">
        <v>5</v>
      </c>
      <c r="BT7" s="115" t="s">
        <v>1</v>
      </c>
      <c r="BU7" s="234" t="s">
        <v>6</v>
      </c>
      <c r="BV7" s="115" t="s">
        <v>1</v>
      </c>
      <c r="BW7" s="234" t="s">
        <v>3</v>
      </c>
      <c r="BX7" s="114" t="s">
        <v>2</v>
      </c>
      <c r="BY7" s="116" t="s">
        <v>1</v>
      </c>
      <c r="BZ7" s="114" t="s">
        <v>5</v>
      </c>
      <c r="CA7" s="115" t="s">
        <v>1</v>
      </c>
      <c r="CB7" s="234" t="s">
        <v>6</v>
      </c>
      <c r="CC7" s="115" t="s">
        <v>1</v>
      </c>
      <c r="CD7" s="234" t="s">
        <v>3</v>
      </c>
      <c r="CE7" s="114" t="s">
        <v>2</v>
      </c>
      <c r="CF7" s="116" t="s">
        <v>1</v>
      </c>
      <c r="CG7" s="114" t="s">
        <v>5</v>
      </c>
      <c r="CH7" s="115" t="s">
        <v>1</v>
      </c>
      <c r="CI7" s="234" t="s">
        <v>6</v>
      </c>
      <c r="CJ7" s="115" t="s">
        <v>1</v>
      </c>
      <c r="CK7" s="234" t="s">
        <v>3</v>
      </c>
      <c r="CL7" s="114" t="s">
        <v>2</v>
      </c>
      <c r="CM7" s="116" t="s">
        <v>1</v>
      </c>
      <c r="CN7" s="114" t="s">
        <v>5</v>
      </c>
      <c r="CO7" s="115" t="s">
        <v>1</v>
      </c>
      <c r="CP7" s="234" t="s">
        <v>6</v>
      </c>
      <c r="CQ7" s="115" t="s">
        <v>1</v>
      </c>
      <c r="CR7" s="234" t="s">
        <v>3</v>
      </c>
      <c r="CS7" s="114" t="s">
        <v>2</v>
      </c>
      <c r="CT7" s="116" t="s">
        <v>1</v>
      </c>
      <c r="CU7" s="114" t="s">
        <v>5</v>
      </c>
      <c r="CV7" s="115" t="s">
        <v>1</v>
      </c>
      <c r="CW7" s="234" t="s">
        <v>6</v>
      </c>
      <c r="CX7" s="115" t="s">
        <v>1</v>
      </c>
      <c r="CY7" s="234" t="s">
        <v>3</v>
      </c>
      <c r="CZ7" s="114" t="s">
        <v>2</v>
      </c>
      <c r="DA7" s="116" t="s">
        <v>1</v>
      </c>
      <c r="DB7" s="114" t="s">
        <v>5</v>
      </c>
      <c r="DC7" s="115" t="s">
        <v>1</v>
      </c>
      <c r="DD7" s="234" t="s">
        <v>6</v>
      </c>
      <c r="DE7" s="115" t="s">
        <v>1</v>
      </c>
      <c r="DF7" s="234" t="s">
        <v>3</v>
      </c>
      <c r="DG7" s="114" t="s">
        <v>2</v>
      </c>
      <c r="DH7" s="116" t="s">
        <v>1</v>
      </c>
      <c r="DI7" s="114" t="s">
        <v>5</v>
      </c>
      <c r="DJ7" s="115" t="s">
        <v>1</v>
      </c>
      <c r="DK7" s="234" t="s">
        <v>6</v>
      </c>
      <c r="DL7" s="115" t="s">
        <v>1</v>
      </c>
      <c r="DM7" s="234" t="s">
        <v>3</v>
      </c>
      <c r="DN7" s="114" t="s">
        <v>2</v>
      </c>
      <c r="DO7" s="116" t="s">
        <v>1</v>
      </c>
      <c r="DP7" s="114" t="s">
        <v>5</v>
      </c>
      <c r="DQ7" s="115" t="s">
        <v>1</v>
      </c>
      <c r="DR7" s="234" t="s">
        <v>6</v>
      </c>
      <c r="DS7" s="115" t="s">
        <v>1</v>
      </c>
      <c r="DT7" s="234" t="s">
        <v>3</v>
      </c>
      <c r="DU7" s="114" t="s">
        <v>2</v>
      </c>
      <c r="DV7" s="116" t="s">
        <v>1</v>
      </c>
      <c r="DW7" s="114" t="s">
        <v>5</v>
      </c>
      <c r="DX7" s="115" t="s">
        <v>1</v>
      </c>
      <c r="DY7" s="234" t="s">
        <v>6</v>
      </c>
      <c r="DZ7" s="115" t="s">
        <v>1</v>
      </c>
      <c r="EA7" s="234" t="s">
        <v>3</v>
      </c>
      <c r="EB7" s="114" t="s">
        <v>2</v>
      </c>
      <c r="EC7" s="116" t="s">
        <v>1</v>
      </c>
      <c r="ED7" s="114" t="s">
        <v>5</v>
      </c>
      <c r="EE7" s="115" t="s">
        <v>1</v>
      </c>
      <c r="EF7" s="234" t="s">
        <v>6</v>
      </c>
      <c r="EG7" s="115" t="s">
        <v>1</v>
      </c>
      <c r="EH7" s="234" t="s">
        <v>3</v>
      </c>
      <c r="EI7" s="114" t="s">
        <v>2</v>
      </c>
      <c r="EJ7" s="116" t="s">
        <v>1</v>
      </c>
      <c r="EK7" s="114" t="s">
        <v>5</v>
      </c>
      <c r="EL7" s="115" t="s">
        <v>1</v>
      </c>
      <c r="EM7" s="234" t="s">
        <v>6</v>
      </c>
      <c r="EN7" s="115" t="s">
        <v>1</v>
      </c>
      <c r="EO7" s="234" t="s">
        <v>3</v>
      </c>
      <c r="EP7" s="114" t="s">
        <v>2</v>
      </c>
      <c r="EQ7" s="116" t="s">
        <v>1</v>
      </c>
      <c r="ER7" s="114" t="s">
        <v>5</v>
      </c>
      <c r="ES7" s="115" t="s">
        <v>1</v>
      </c>
      <c r="ET7" s="234" t="s">
        <v>6</v>
      </c>
      <c r="EU7" s="115" t="s">
        <v>1</v>
      </c>
      <c r="EV7" s="234" t="s">
        <v>3</v>
      </c>
      <c r="EW7" s="114" t="s">
        <v>2</v>
      </c>
      <c r="EX7" s="116" t="s">
        <v>1</v>
      </c>
      <c r="EY7" s="114" t="s">
        <v>5</v>
      </c>
      <c r="EZ7" s="115" t="s">
        <v>1</v>
      </c>
      <c r="FA7" s="234" t="s">
        <v>6</v>
      </c>
      <c r="FB7" s="115" t="s">
        <v>1</v>
      </c>
      <c r="FC7" s="234" t="s">
        <v>3</v>
      </c>
      <c r="FD7" s="114" t="s">
        <v>2</v>
      </c>
      <c r="FE7" s="116" t="s">
        <v>1</v>
      </c>
      <c r="FF7" s="114" t="s">
        <v>5</v>
      </c>
      <c r="FG7" s="115" t="s">
        <v>1</v>
      </c>
      <c r="FH7" s="234" t="s">
        <v>6</v>
      </c>
      <c r="FI7" s="115" t="s">
        <v>1</v>
      </c>
      <c r="FJ7" s="234" t="s">
        <v>3</v>
      </c>
      <c r="FK7" s="114" t="s">
        <v>2</v>
      </c>
      <c r="FL7" s="116" t="s">
        <v>1</v>
      </c>
      <c r="FM7" s="114" t="s">
        <v>5</v>
      </c>
      <c r="FN7" s="115" t="s">
        <v>1</v>
      </c>
      <c r="FO7" s="234" t="s">
        <v>6</v>
      </c>
      <c r="FP7" s="115" t="s">
        <v>1</v>
      </c>
      <c r="FQ7" s="234" t="s">
        <v>3</v>
      </c>
      <c r="FR7" s="114" t="s">
        <v>2</v>
      </c>
      <c r="FS7" s="116" t="s">
        <v>1</v>
      </c>
      <c r="FT7" s="114" t="s">
        <v>5</v>
      </c>
      <c r="FU7" s="115" t="s">
        <v>1</v>
      </c>
      <c r="FV7" s="234" t="s">
        <v>6</v>
      </c>
      <c r="FW7" s="115" t="s">
        <v>1</v>
      </c>
      <c r="FX7" s="234" t="s">
        <v>3</v>
      </c>
      <c r="FY7" s="114" t="s">
        <v>2</v>
      </c>
      <c r="FZ7" s="116" t="s">
        <v>1</v>
      </c>
      <c r="GA7" s="114" t="s">
        <v>5</v>
      </c>
      <c r="GB7" s="115" t="s">
        <v>1</v>
      </c>
      <c r="GC7" s="234" t="s">
        <v>6</v>
      </c>
      <c r="GD7" s="115" t="s">
        <v>1</v>
      </c>
      <c r="GE7" s="234" t="s">
        <v>3</v>
      </c>
      <c r="GF7" s="114" t="s">
        <v>2</v>
      </c>
      <c r="GG7" s="116" t="s">
        <v>1</v>
      </c>
      <c r="GH7" s="114" t="s">
        <v>5</v>
      </c>
      <c r="GI7" s="115" t="s">
        <v>1</v>
      </c>
      <c r="GJ7" s="234" t="s">
        <v>6</v>
      </c>
      <c r="GK7" s="115" t="s">
        <v>1</v>
      </c>
      <c r="GL7" s="234" t="s">
        <v>3</v>
      </c>
      <c r="GM7" s="114" t="s">
        <v>2</v>
      </c>
      <c r="GN7" s="116" t="s">
        <v>1</v>
      </c>
      <c r="GO7" s="114" t="s">
        <v>5</v>
      </c>
      <c r="GP7" s="115" t="s">
        <v>1</v>
      </c>
      <c r="GQ7" s="234" t="s">
        <v>6</v>
      </c>
      <c r="GR7" s="115" t="s">
        <v>1</v>
      </c>
      <c r="GS7" s="234" t="s">
        <v>3</v>
      </c>
      <c r="GT7" s="114" t="s">
        <v>2</v>
      </c>
      <c r="GU7" s="116" t="s">
        <v>1</v>
      </c>
      <c r="GV7" s="114" t="s">
        <v>5</v>
      </c>
      <c r="GW7" s="115" t="s">
        <v>1</v>
      </c>
      <c r="GX7" s="234" t="s">
        <v>6</v>
      </c>
      <c r="GY7" s="115" t="s">
        <v>1</v>
      </c>
      <c r="GZ7" s="234" t="s">
        <v>3</v>
      </c>
      <c r="HA7" s="114" t="s">
        <v>2</v>
      </c>
      <c r="HB7" s="116" t="s">
        <v>1</v>
      </c>
      <c r="HC7" s="114" t="s">
        <v>5</v>
      </c>
      <c r="HD7" s="115" t="s">
        <v>1</v>
      </c>
      <c r="HE7" s="234" t="s">
        <v>6</v>
      </c>
      <c r="HF7" s="115" t="s">
        <v>1</v>
      </c>
      <c r="HG7" s="234" t="s">
        <v>3</v>
      </c>
      <c r="HH7" s="114" t="s">
        <v>2</v>
      </c>
      <c r="HI7" s="116" t="s">
        <v>1</v>
      </c>
      <c r="HJ7" s="114" t="s">
        <v>5</v>
      </c>
      <c r="HK7" s="115" t="s">
        <v>1</v>
      </c>
      <c r="HL7" s="234" t="s">
        <v>6</v>
      </c>
      <c r="HM7" s="115" t="s">
        <v>1</v>
      </c>
      <c r="HN7" s="234" t="s">
        <v>3</v>
      </c>
      <c r="HO7" s="114" t="s">
        <v>2</v>
      </c>
      <c r="HP7" s="116" t="s">
        <v>1</v>
      </c>
      <c r="HQ7" s="114" t="s">
        <v>5</v>
      </c>
      <c r="HR7" s="115" t="s">
        <v>1</v>
      </c>
      <c r="HS7" s="234" t="s">
        <v>6</v>
      </c>
      <c r="HT7" s="115" t="s">
        <v>1</v>
      </c>
      <c r="HU7" s="234" t="s">
        <v>3</v>
      </c>
      <c r="HV7" s="114" t="s">
        <v>2</v>
      </c>
      <c r="HW7" s="116" t="s">
        <v>1</v>
      </c>
      <c r="HX7" s="114" t="s">
        <v>5</v>
      </c>
      <c r="HY7" s="115" t="s">
        <v>1</v>
      </c>
      <c r="HZ7" s="234" t="s">
        <v>6</v>
      </c>
      <c r="IA7" s="115" t="s">
        <v>1</v>
      </c>
      <c r="IB7" s="234" t="s">
        <v>3</v>
      </c>
      <c r="IC7" s="114" t="s">
        <v>2</v>
      </c>
      <c r="ID7" s="116" t="s">
        <v>1</v>
      </c>
      <c r="IE7" s="114" t="s">
        <v>5</v>
      </c>
      <c r="IF7" s="115" t="s">
        <v>1</v>
      </c>
      <c r="IG7" s="234" t="s">
        <v>6</v>
      </c>
      <c r="IH7" s="115" t="s">
        <v>1</v>
      </c>
      <c r="II7" s="234" t="s">
        <v>3</v>
      </c>
      <c r="IJ7" s="114" t="s">
        <v>2</v>
      </c>
      <c r="IK7" s="116" t="s">
        <v>1</v>
      </c>
      <c r="IL7" s="114" t="s">
        <v>5</v>
      </c>
      <c r="IM7" s="115" t="s">
        <v>1</v>
      </c>
      <c r="IN7" s="234" t="s">
        <v>6</v>
      </c>
      <c r="IO7" s="115" t="s">
        <v>1</v>
      </c>
      <c r="IP7" s="234" t="s">
        <v>3</v>
      </c>
      <c r="IQ7" s="114" t="s">
        <v>2</v>
      </c>
      <c r="IR7" s="116" t="s">
        <v>1</v>
      </c>
      <c r="IS7" s="114" t="s">
        <v>5</v>
      </c>
      <c r="IT7" s="115" t="s">
        <v>1</v>
      </c>
      <c r="IU7" s="234" t="s">
        <v>6</v>
      </c>
      <c r="IV7" s="115" t="s">
        <v>1</v>
      </c>
      <c r="IW7" s="234" t="s">
        <v>3</v>
      </c>
      <c r="IX7" s="114" t="s">
        <v>2</v>
      </c>
      <c r="IY7" s="116" t="s">
        <v>1</v>
      </c>
      <c r="IZ7" s="114" t="s">
        <v>5</v>
      </c>
      <c r="JA7" s="115" t="s">
        <v>1</v>
      </c>
      <c r="JB7" s="234" t="s">
        <v>6</v>
      </c>
      <c r="JC7" s="115" t="s">
        <v>1</v>
      </c>
      <c r="JD7" s="234" t="s">
        <v>3</v>
      </c>
      <c r="JE7" s="114" t="s">
        <v>2</v>
      </c>
      <c r="JF7" s="116" t="s">
        <v>1</v>
      </c>
      <c r="JG7" s="114" t="s">
        <v>5</v>
      </c>
      <c r="JH7" s="115" t="s">
        <v>1</v>
      </c>
      <c r="JI7" s="234" t="s">
        <v>6</v>
      </c>
      <c r="JJ7" s="115" t="s">
        <v>1</v>
      </c>
      <c r="JK7" s="234" t="s">
        <v>3</v>
      </c>
      <c r="JL7" s="114" t="s">
        <v>2</v>
      </c>
      <c r="JM7" s="116" t="s">
        <v>1</v>
      </c>
      <c r="JN7" s="114" t="s">
        <v>5</v>
      </c>
      <c r="JO7" s="115" t="s">
        <v>1</v>
      </c>
      <c r="JP7" s="234" t="s">
        <v>6</v>
      </c>
      <c r="JQ7" s="115" t="s">
        <v>1</v>
      </c>
      <c r="JR7" s="234" t="s">
        <v>3</v>
      </c>
      <c r="JS7" s="114" t="s">
        <v>2</v>
      </c>
      <c r="JT7" s="116" t="s">
        <v>1</v>
      </c>
      <c r="JU7" s="114" t="s">
        <v>5</v>
      </c>
      <c r="JV7" s="115" t="s">
        <v>1</v>
      </c>
      <c r="JW7" s="234" t="s">
        <v>6</v>
      </c>
      <c r="JX7" s="115" t="s">
        <v>1</v>
      </c>
      <c r="JY7" s="234" t="s">
        <v>3</v>
      </c>
      <c r="JZ7" s="114" t="s">
        <v>2</v>
      </c>
      <c r="KA7" s="116" t="s">
        <v>1</v>
      </c>
      <c r="KB7" s="114" t="s">
        <v>5</v>
      </c>
      <c r="KC7" s="115" t="s">
        <v>1</v>
      </c>
      <c r="KD7" s="234" t="s">
        <v>6</v>
      </c>
      <c r="KE7" s="115" t="s">
        <v>1</v>
      </c>
      <c r="KF7" s="234" t="s">
        <v>3</v>
      </c>
      <c r="KG7" s="114" t="s">
        <v>2</v>
      </c>
      <c r="KH7" s="116" t="s">
        <v>1</v>
      </c>
      <c r="KI7" s="114" t="s">
        <v>5</v>
      </c>
      <c r="KJ7" s="115" t="s">
        <v>1</v>
      </c>
      <c r="KK7" s="234" t="s">
        <v>6</v>
      </c>
      <c r="KL7" s="115" t="s">
        <v>1</v>
      </c>
      <c r="KM7" s="234" t="s">
        <v>3</v>
      </c>
      <c r="KN7" s="114" t="s">
        <v>2</v>
      </c>
      <c r="KO7" s="116" t="s">
        <v>1</v>
      </c>
      <c r="KP7" s="114" t="s">
        <v>5</v>
      </c>
      <c r="KQ7" s="115" t="s">
        <v>1</v>
      </c>
      <c r="KR7" s="234" t="s">
        <v>6</v>
      </c>
      <c r="KS7" s="115" t="s">
        <v>1</v>
      </c>
      <c r="KT7" s="234" t="s">
        <v>3</v>
      </c>
      <c r="KU7" s="114" t="s">
        <v>2</v>
      </c>
      <c r="KV7" s="116" t="s">
        <v>1</v>
      </c>
      <c r="KW7" s="114" t="s">
        <v>5</v>
      </c>
      <c r="KX7" s="115" t="s">
        <v>1</v>
      </c>
      <c r="KY7" s="234" t="s">
        <v>6</v>
      </c>
      <c r="KZ7" s="115" t="s">
        <v>1</v>
      </c>
      <c r="LA7" s="234" t="s">
        <v>3</v>
      </c>
      <c r="LB7" s="114" t="s">
        <v>2</v>
      </c>
      <c r="LC7" s="116" t="s">
        <v>1</v>
      </c>
      <c r="LD7" s="114" t="s">
        <v>5</v>
      </c>
      <c r="LE7" s="115" t="s">
        <v>1</v>
      </c>
      <c r="LF7" s="234" t="s">
        <v>6</v>
      </c>
      <c r="LG7" s="115" t="s">
        <v>1</v>
      </c>
      <c r="LH7" s="234" t="s">
        <v>3</v>
      </c>
      <c r="LI7" s="114" t="s">
        <v>2</v>
      </c>
      <c r="LJ7" s="116" t="s">
        <v>1</v>
      </c>
      <c r="LK7" s="114" t="s">
        <v>5</v>
      </c>
      <c r="LL7" s="115" t="s">
        <v>1</v>
      </c>
      <c r="LM7" s="234" t="s">
        <v>6</v>
      </c>
      <c r="LN7" s="115" t="s">
        <v>1</v>
      </c>
      <c r="LO7" s="234" t="s">
        <v>3</v>
      </c>
      <c r="LP7" s="114" t="s">
        <v>2</v>
      </c>
      <c r="LQ7" s="116" t="s">
        <v>1</v>
      </c>
      <c r="LR7" s="114" t="s">
        <v>5</v>
      </c>
      <c r="LS7" s="115" t="s">
        <v>1</v>
      </c>
      <c r="LT7" s="234" t="s">
        <v>6</v>
      </c>
      <c r="LU7" s="115" t="s">
        <v>1</v>
      </c>
      <c r="LV7" s="234" t="s">
        <v>3</v>
      </c>
      <c r="LW7" s="114" t="s">
        <v>2</v>
      </c>
      <c r="LX7" s="116" t="s">
        <v>1</v>
      </c>
      <c r="LY7" s="114" t="s">
        <v>5</v>
      </c>
      <c r="LZ7" s="115" t="s">
        <v>1</v>
      </c>
      <c r="MA7" s="234" t="s">
        <v>6</v>
      </c>
      <c r="MB7" s="115" t="s">
        <v>1</v>
      </c>
      <c r="MC7" s="234" t="s">
        <v>3</v>
      </c>
      <c r="MD7" s="114" t="s">
        <v>2</v>
      </c>
      <c r="ME7" s="116" t="s">
        <v>1</v>
      </c>
      <c r="MF7" s="114" t="s">
        <v>5</v>
      </c>
      <c r="MG7" s="115" t="s">
        <v>1</v>
      </c>
      <c r="MH7" s="234" t="s">
        <v>6</v>
      </c>
      <c r="MI7" s="115" t="s">
        <v>1</v>
      </c>
      <c r="MJ7" s="234" t="s">
        <v>3</v>
      </c>
      <c r="MK7" s="114" t="s">
        <v>2</v>
      </c>
      <c r="ML7" s="116" t="s">
        <v>1</v>
      </c>
      <c r="MM7" s="114" t="s">
        <v>5</v>
      </c>
      <c r="MN7" s="115" t="s">
        <v>1</v>
      </c>
      <c r="MO7" s="234" t="s">
        <v>6</v>
      </c>
      <c r="MP7" s="115" t="s">
        <v>1</v>
      </c>
      <c r="MQ7" s="234" t="s">
        <v>3</v>
      </c>
      <c r="MR7" s="114" t="s">
        <v>2</v>
      </c>
      <c r="MS7" s="116" t="s">
        <v>1</v>
      </c>
      <c r="MT7" s="114" t="s">
        <v>5</v>
      </c>
      <c r="MU7" s="115" t="s">
        <v>1</v>
      </c>
      <c r="MV7" s="234" t="s">
        <v>6</v>
      </c>
      <c r="MW7" s="115" t="s">
        <v>1</v>
      </c>
      <c r="MX7" s="234" t="s">
        <v>3</v>
      </c>
      <c r="MY7" s="114" t="s">
        <v>2</v>
      </c>
      <c r="MZ7" s="116" t="s">
        <v>1</v>
      </c>
      <c r="NA7" s="114" t="s">
        <v>5</v>
      </c>
      <c r="NB7" s="115" t="s">
        <v>1</v>
      </c>
      <c r="NC7" s="234" t="s">
        <v>6</v>
      </c>
      <c r="ND7" s="115" t="s">
        <v>1</v>
      </c>
      <c r="NE7" s="234" t="s">
        <v>3</v>
      </c>
      <c r="NF7" s="114" t="s">
        <v>2</v>
      </c>
      <c r="NG7" s="116" t="s">
        <v>1</v>
      </c>
      <c r="NH7" s="114" t="s">
        <v>5</v>
      </c>
      <c r="NI7" s="115" t="s">
        <v>1</v>
      </c>
      <c r="NJ7" s="234" t="s">
        <v>6</v>
      </c>
      <c r="NK7" s="115" t="s">
        <v>1</v>
      </c>
      <c r="NL7" s="234" t="s">
        <v>3</v>
      </c>
      <c r="NM7" s="114" t="s">
        <v>2</v>
      </c>
      <c r="NN7" s="116" t="s">
        <v>1</v>
      </c>
      <c r="NO7" s="114" t="s">
        <v>5</v>
      </c>
      <c r="NP7" s="115" t="s">
        <v>1</v>
      </c>
      <c r="NQ7" s="234" t="s">
        <v>6</v>
      </c>
      <c r="NR7" s="115" t="s">
        <v>1</v>
      </c>
      <c r="NS7" s="234" t="s">
        <v>3</v>
      </c>
      <c r="NT7" s="114" t="s">
        <v>2</v>
      </c>
      <c r="NU7" s="116" t="s">
        <v>1</v>
      </c>
      <c r="NV7" s="114" t="s">
        <v>5</v>
      </c>
      <c r="NW7" s="115" t="s">
        <v>1</v>
      </c>
      <c r="NX7" s="234" t="s">
        <v>6</v>
      </c>
      <c r="NY7" s="115" t="s">
        <v>1</v>
      </c>
      <c r="NZ7" s="234" t="s">
        <v>3</v>
      </c>
      <c r="OA7" s="114" t="s">
        <v>2</v>
      </c>
      <c r="OB7" s="116" t="s">
        <v>1</v>
      </c>
      <c r="OC7" s="114" t="s">
        <v>5</v>
      </c>
      <c r="OD7" s="115" t="s">
        <v>1</v>
      </c>
      <c r="OE7" s="234" t="s">
        <v>6</v>
      </c>
      <c r="OF7" s="115" t="s">
        <v>1</v>
      </c>
      <c r="OG7" s="234" t="s">
        <v>3</v>
      </c>
      <c r="OH7" s="114" t="s">
        <v>2</v>
      </c>
      <c r="OI7" s="116" t="s">
        <v>1</v>
      </c>
      <c r="OJ7" s="114" t="s">
        <v>5</v>
      </c>
      <c r="OK7" s="115" t="s">
        <v>1</v>
      </c>
      <c r="OL7" s="234" t="s">
        <v>6</v>
      </c>
      <c r="OM7" s="115" t="s">
        <v>1</v>
      </c>
      <c r="ON7" s="234" t="s">
        <v>3</v>
      </c>
      <c r="OO7" s="114" t="s">
        <v>2</v>
      </c>
      <c r="OP7" s="116" t="s">
        <v>1</v>
      </c>
      <c r="OQ7" s="114" t="s">
        <v>5</v>
      </c>
      <c r="OR7" s="115" t="s">
        <v>1</v>
      </c>
      <c r="OS7" s="234" t="s">
        <v>6</v>
      </c>
      <c r="OT7" s="115" t="s">
        <v>1</v>
      </c>
      <c r="OU7" s="234" t="s">
        <v>3</v>
      </c>
      <c r="OV7" s="114" t="s">
        <v>2</v>
      </c>
      <c r="OW7" s="116" t="s">
        <v>1</v>
      </c>
      <c r="OX7" s="114" t="s">
        <v>5</v>
      </c>
      <c r="OY7" s="115" t="s">
        <v>1</v>
      </c>
      <c r="OZ7" s="234" t="s">
        <v>6</v>
      </c>
      <c r="PA7" s="115" t="s">
        <v>1</v>
      </c>
      <c r="PB7" s="234" t="s">
        <v>3</v>
      </c>
      <c r="PC7" s="114" t="s">
        <v>2</v>
      </c>
      <c r="PD7" s="116" t="s">
        <v>1</v>
      </c>
      <c r="PE7" s="114" t="s">
        <v>5</v>
      </c>
      <c r="PF7" s="115" t="s">
        <v>1</v>
      </c>
      <c r="PG7" s="234" t="s">
        <v>6</v>
      </c>
      <c r="PH7" s="115" t="s">
        <v>1</v>
      </c>
      <c r="PI7" s="234" t="s">
        <v>3</v>
      </c>
      <c r="PJ7" s="114" t="s">
        <v>2</v>
      </c>
      <c r="PK7" s="116" t="s">
        <v>1</v>
      </c>
      <c r="PL7" s="114" t="s">
        <v>5</v>
      </c>
      <c r="PM7" s="115" t="s">
        <v>1</v>
      </c>
      <c r="PN7" s="234" t="s">
        <v>6</v>
      </c>
      <c r="PO7" s="115" t="s">
        <v>1</v>
      </c>
      <c r="PP7" s="234" t="s">
        <v>3</v>
      </c>
      <c r="PQ7" s="114" t="s">
        <v>2</v>
      </c>
      <c r="PR7" s="116" t="s">
        <v>1</v>
      </c>
      <c r="PS7" s="114" t="s">
        <v>5</v>
      </c>
      <c r="PT7" s="115" t="s">
        <v>1</v>
      </c>
      <c r="PU7" s="234" t="s">
        <v>6</v>
      </c>
      <c r="PV7" s="115" t="s">
        <v>1</v>
      </c>
      <c r="PW7" s="234" t="s">
        <v>3</v>
      </c>
      <c r="PX7" s="114" t="s">
        <v>2</v>
      </c>
      <c r="PY7" s="116" t="s">
        <v>1</v>
      </c>
      <c r="PZ7" s="114" t="s">
        <v>5</v>
      </c>
      <c r="QA7" s="115" t="s">
        <v>1</v>
      </c>
      <c r="QB7" s="234" t="s">
        <v>6</v>
      </c>
      <c r="QC7" s="115" t="s">
        <v>1</v>
      </c>
      <c r="QD7" s="234" t="s">
        <v>3</v>
      </c>
      <c r="QE7" s="114" t="s">
        <v>2</v>
      </c>
      <c r="QF7" s="116" t="s">
        <v>1</v>
      </c>
      <c r="QG7" s="114" t="s">
        <v>5</v>
      </c>
      <c r="QH7" s="115" t="s">
        <v>1</v>
      </c>
      <c r="QI7" s="234" t="s">
        <v>6</v>
      </c>
      <c r="QJ7" s="115" t="s">
        <v>1</v>
      </c>
      <c r="QK7" s="234" t="s">
        <v>3</v>
      </c>
      <c r="QL7" s="114" t="s">
        <v>2</v>
      </c>
      <c r="QM7" s="116" t="s">
        <v>1</v>
      </c>
      <c r="QN7" s="114" t="s">
        <v>5</v>
      </c>
      <c r="QO7" s="115" t="s">
        <v>1</v>
      </c>
      <c r="QP7" s="234" t="s">
        <v>6</v>
      </c>
      <c r="QQ7" s="115" t="s">
        <v>1</v>
      </c>
      <c r="QR7" s="234" t="s">
        <v>3</v>
      </c>
      <c r="QS7" s="114" t="s">
        <v>2</v>
      </c>
      <c r="QT7" s="116" t="s">
        <v>1</v>
      </c>
      <c r="QU7" s="114" t="s">
        <v>5</v>
      </c>
      <c r="QV7" s="115" t="s">
        <v>1</v>
      </c>
      <c r="QW7" s="234" t="s">
        <v>6</v>
      </c>
      <c r="QX7" s="115" t="s">
        <v>1</v>
      </c>
      <c r="QY7" s="234" t="s">
        <v>3</v>
      </c>
      <c r="QZ7" s="114" t="s">
        <v>2</v>
      </c>
      <c r="RA7" s="116" t="s">
        <v>1</v>
      </c>
      <c r="RB7" s="114" t="s">
        <v>5</v>
      </c>
      <c r="RC7" s="115" t="s">
        <v>1</v>
      </c>
      <c r="RD7" s="234" t="s">
        <v>6</v>
      </c>
      <c r="RE7" s="115" t="s">
        <v>1</v>
      </c>
      <c r="RF7" s="234" t="s">
        <v>3</v>
      </c>
      <c r="RG7" s="114" t="s">
        <v>2</v>
      </c>
      <c r="RH7" s="116" t="s">
        <v>1</v>
      </c>
      <c r="RI7" s="114" t="s">
        <v>5</v>
      </c>
      <c r="RJ7" s="115" t="s">
        <v>1</v>
      </c>
      <c r="RK7" s="234" t="s">
        <v>6</v>
      </c>
      <c r="RL7" s="115" t="s">
        <v>1</v>
      </c>
      <c r="RM7" s="234" t="s">
        <v>3</v>
      </c>
      <c r="RN7" s="114" t="s">
        <v>2</v>
      </c>
      <c r="RO7" s="116" t="s">
        <v>1</v>
      </c>
      <c r="RP7" s="114" t="s">
        <v>5</v>
      </c>
      <c r="RQ7" s="115" t="s">
        <v>1</v>
      </c>
      <c r="RR7" s="234" t="s">
        <v>6</v>
      </c>
      <c r="RS7" s="115" t="s">
        <v>1</v>
      </c>
      <c r="RT7" s="234" t="s">
        <v>3</v>
      </c>
      <c r="RU7" s="114" t="s">
        <v>2</v>
      </c>
      <c r="RV7" s="116" t="s">
        <v>1</v>
      </c>
      <c r="RW7" s="114" t="s">
        <v>5</v>
      </c>
      <c r="RX7" s="115" t="s">
        <v>1</v>
      </c>
      <c r="RY7" s="234" t="s">
        <v>6</v>
      </c>
      <c r="RZ7" s="115" t="s">
        <v>1</v>
      </c>
      <c r="SA7" s="234" t="s">
        <v>3</v>
      </c>
      <c r="SB7" s="114" t="s">
        <v>2</v>
      </c>
      <c r="SC7" s="116" t="s">
        <v>1</v>
      </c>
      <c r="SD7" s="114" t="s">
        <v>5</v>
      </c>
      <c r="SE7" s="115" t="s">
        <v>1</v>
      </c>
      <c r="SF7" s="234" t="s">
        <v>6</v>
      </c>
      <c r="SG7" s="115" t="s">
        <v>1</v>
      </c>
      <c r="SH7" s="234" t="s">
        <v>3</v>
      </c>
      <c r="SI7" s="114" t="s">
        <v>2</v>
      </c>
      <c r="SJ7" s="116" t="s">
        <v>1</v>
      </c>
      <c r="SK7" s="114" t="s">
        <v>5</v>
      </c>
      <c r="SL7" s="115" t="s">
        <v>1</v>
      </c>
      <c r="SM7" s="234" t="s">
        <v>6</v>
      </c>
      <c r="SN7" s="115" t="s">
        <v>1</v>
      </c>
      <c r="SO7" s="234" t="s">
        <v>3</v>
      </c>
      <c r="SP7" s="114" t="s">
        <v>2</v>
      </c>
      <c r="SQ7" s="116" t="s">
        <v>1</v>
      </c>
      <c r="SR7" s="114" t="s">
        <v>5</v>
      </c>
      <c r="SS7" s="115" t="s">
        <v>1</v>
      </c>
      <c r="ST7" s="234" t="s">
        <v>6</v>
      </c>
      <c r="SU7" s="115" t="s">
        <v>1</v>
      </c>
      <c r="SV7" s="234" t="s">
        <v>3</v>
      </c>
      <c r="SW7" s="114" t="s">
        <v>2</v>
      </c>
      <c r="SX7" s="116" t="s">
        <v>1</v>
      </c>
      <c r="SY7" s="114" t="s">
        <v>5</v>
      </c>
      <c r="SZ7" s="115" t="s">
        <v>1</v>
      </c>
      <c r="TA7" s="234" t="s">
        <v>6</v>
      </c>
      <c r="TB7" s="115" t="s">
        <v>1</v>
      </c>
      <c r="TC7" s="234" t="s">
        <v>3</v>
      </c>
      <c r="TD7" s="114" t="s">
        <v>2</v>
      </c>
      <c r="TE7" s="116" t="s">
        <v>1</v>
      </c>
      <c r="TF7" s="114" t="s">
        <v>5</v>
      </c>
      <c r="TG7" s="115" t="s">
        <v>1</v>
      </c>
      <c r="TH7" s="234" t="s">
        <v>6</v>
      </c>
      <c r="TI7" s="115" t="s">
        <v>1</v>
      </c>
      <c r="TJ7" s="234" t="s">
        <v>3</v>
      </c>
      <c r="TK7" s="114" t="s">
        <v>2</v>
      </c>
      <c r="TL7" s="116" t="s">
        <v>1</v>
      </c>
      <c r="TM7" s="114" t="s">
        <v>5</v>
      </c>
      <c r="TN7" s="115" t="s">
        <v>1</v>
      </c>
      <c r="TO7" s="234" t="s">
        <v>6</v>
      </c>
      <c r="TP7" s="115" t="s">
        <v>1</v>
      </c>
      <c r="TQ7" s="234" t="s">
        <v>3</v>
      </c>
      <c r="TR7" s="114" t="s">
        <v>2</v>
      </c>
      <c r="TS7" s="116" t="s">
        <v>1</v>
      </c>
      <c r="TT7" s="114" t="s">
        <v>5</v>
      </c>
      <c r="TU7" s="115" t="s">
        <v>1</v>
      </c>
      <c r="TV7" s="234" t="s">
        <v>6</v>
      </c>
      <c r="TW7" s="115" t="s">
        <v>1</v>
      </c>
      <c r="TX7" s="234" t="s">
        <v>3</v>
      </c>
      <c r="TY7" s="114" t="s">
        <v>2</v>
      </c>
      <c r="TZ7" s="116" t="s">
        <v>1</v>
      </c>
      <c r="UA7" s="114" t="s">
        <v>5</v>
      </c>
      <c r="UB7" s="115" t="s">
        <v>1</v>
      </c>
      <c r="UC7" s="234" t="s">
        <v>6</v>
      </c>
      <c r="UD7" s="115" t="s">
        <v>1</v>
      </c>
      <c r="UE7" s="234" t="s">
        <v>3</v>
      </c>
      <c r="UF7" s="114" t="s">
        <v>2</v>
      </c>
      <c r="UG7" s="116" t="s">
        <v>1</v>
      </c>
      <c r="UH7" s="114" t="s">
        <v>5</v>
      </c>
      <c r="UI7" s="115" t="s">
        <v>1</v>
      </c>
      <c r="UJ7" s="234" t="s">
        <v>6</v>
      </c>
      <c r="UK7" s="115" t="s">
        <v>1</v>
      </c>
      <c r="UL7" s="234" t="s">
        <v>3</v>
      </c>
      <c r="UM7" s="114" t="s">
        <v>2</v>
      </c>
      <c r="UN7" s="116" t="s">
        <v>1</v>
      </c>
      <c r="UO7" s="114" t="s">
        <v>5</v>
      </c>
      <c r="UP7" s="115" t="s">
        <v>1</v>
      </c>
      <c r="UQ7" s="234" t="s">
        <v>6</v>
      </c>
      <c r="UR7" s="115" t="s">
        <v>1</v>
      </c>
      <c r="US7" s="234" t="s">
        <v>3</v>
      </c>
      <c r="UT7" s="114" t="s">
        <v>2</v>
      </c>
      <c r="UU7" s="116" t="s">
        <v>1</v>
      </c>
      <c r="UV7" s="114" t="s">
        <v>5</v>
      </c>
      <c r="UW7" s="115" t="s">
        <v>1</v>
      </c>
      <c r="UX7" s="234" t="s">
        <v>6</v>
      </c>
      <c r="UY7" s="115" t="s">
        <v>1</v>
      </c>
      <c r="UZ7" s="234" t="s">
        <v>3</v>
      </c>
      <c r="VA7" s="114" t="s">
        <v>2</v>
      </c>
      <c r="VB7" s="116" t="s">
        <v>1</v>
      </c>
      <c r="VC7" s="114" t="s">
        <v>5</v>
      </c>
      <c r="VD7" s="115" t="s">
        <v>1</v>
      </c>
      <c r="VE7" s="234" t="s">
        <v>6</v>
      </c>
      <c r="VF7" s="115" t="s">
        <v>1</v>
      </c>
      <c r="VG7" s="234" t="s">
        <v>3</v>
      </c>
      <c r="VH7" s="114" t="s">
        <v>2</v>
      </c>
      <c r="VI7" s="116" t="s">
        <v>1</v>
      </c>
      <c r="VJ7" s="114" t="s">
        <v>5</v>
      </c>
      <c r="VK7" s="115" t="s">
        <v>1</v>
      </c>
      <c r="VL7" s="234" t="s">
        <v>6</v>
      </c>
      <c r="VM7" s="115" t="s">
        <v>1</v>
      </c>
      <c r="VN7" s="234" t="s">
        <v>3</v>
      </c>
      <c r="VO7" s="114" t="s">
        <v>2</v>
      </c>
      <c r="VP7" s="116" t="s">
        <v>1</v>
      </c>
      <c r="VQ7" s="114" t="s">
        <v>5</v>
      </c>
      <c r="VR7" s="115" t="s">
        <v>1</v>
      </c>
      <c r="VS7" s="234" t="s">
        <v>6</v>
      </c>
      <c r="VT7" s="115" t="s">
        <v>1</v>
      </c>
      <c r="VU7" s="234" t="s">
        <v>3</v>
      </c>
      <c r="VV7" s="114" t="s">
        <v>2</v>
      </c>
      <c r="VW7" s="116" t="s">
        <v>1</v>
      </c>
      <c r="VX7" s="114" t="s">
        <v>5</v>
      </c>
      <c r="VY7" s="115" t="s">
        <v>1</v>
      </c>
      <c r="VZ7" s="234" t="s">
        <v>6</v>
      </c>
      <c r="WA7" s="115" t="s">
        <v>1</v>
      </c>
      <c r="WB7" s="234" t="s">
        <v>3</v>
      </c>
      <c r="WC7" s="114" t="s">
        <v>2</v>
      </c>
      <c r="WD7" s="116" t="s">
        <v>1</v>
      </c>
      <c r="WE7" s="114" t="s">
        <v>5</v>
      </c>
      <c r="WF7" s="115" t="s">
        <v>1</v>
      </c>
      <c r="WG7" s="234" t="s">
        <v>6</v>
      </c>
      <c r="WH7" s="115" t="s">
        <v>1</v>
      </c>
      <c r="WI7" s="234" t="s">
        <v>3</v>
      </c>
      <c r="WJ7" s="114" t="s">
        <v>2</v>
      </c>
      <c r="WK7" s="116" t="s">
        <v>1</v>
      </c>
      <c r="WL7" s="114" t="s">
        <v>5</v>
      </c>
      <c r="WM7" s="115" t="s">
        <v>1</v>
      </c>
      <c r="WN7" s="234" t="s">
        <v>6</v>
      </c>
      <c r="WO7" s="115" t="s">
        <v>1</v>
      </c>
      <c r="WP7" s="234" t="s">
        <v>3</v>
      </c>
      <c r="WQ7" s="114" t="s">
        <v>2</v>
      </c>
      <c r="WR7" s="116" t="s">
        <v>1</v>
      </c>
      <c r="WS7" s="114" t="s">
        <v>5</v>
      </c>
      <c r="WT7" s="115" t="s">
        <v>1</v>
      </c>
      <c r="WU7" s="234" t="s">
        <v>6</v>
      </c>
      <c r="WV7" s="115" t="s">
        <v>1</v>
      </c>
      <c r="WW7" s="234" t="s">
        <v>3</v>
      </c>
      <c r="WX7" s="114" t="s">
        <v>2</v>
      </c>
      <c r="WY7" s="116" t="s">
        <v>1</v>
      </c>
      <c r="WZ7" s="114" t="s">
        <v>5</v>
      </c>
      <c r="XA7" s="115" t="s">
        <v>1</v>
      </c>
      <c r="XB7" s="234" t="s">
        <v>6</v>
      </c>
      <c r="XC7" s="115" t="s">
        <v>1</v>
      </c>
      <c r="XD7" s="234" t="s">
        <v>3</v>
      </c>
      <c r="XE7" s="114" t="s">
        <v>2</v>
      </c>
      <c r="XF7" s="116" t="s">
        <v>1</v>
      </c>
      <c r="XG7" s="114" t="s">
        <v>5</v>
      </c>
      <c r="XH7" s="115" t="s">
        <v>1</v>
      </c>
      <c r="XI7" s="234" t="s">
        <v>6</v>
      </c>
      <c r="XJ7" s="115" t="s">
        <v>1</v>
      </c>
      <c r="XK7" s="234" t="s">
        <v>3</v>
      </c>
      <c r="XL7" s="114" t="s">
        <v>2</v>
      </c>
      <c r="XM7" s="116" t="s">
        <v>1</v>
      </c>
      <c r="XN7" s="114" t="s">
        <v>5</v>
      </c>
      <c r="XO7" s="115" t="s">
        <v>1</v>
      </c>
      <c r="XP7" s="234" t="s">
        <v>6</v>
      </c>
      <c r="XQ7" s="115" t="s">
        <v>1</v>
      </c>
      <c r="XR7" s="234" t="s">
        <v>3</v>
      </c>
      <c r="XS7" s="114" t="s">
        <v>2</v>
      </c>
      <c r="XT7" s="116" t="s">
        <v>1</v>
      </c>
      <c r="XU7" s="114" t="s">
        <v>5</v>
      </c>
      <c r="XV7" s="115" t="s">
        <v>1</v>
      </c>
      <c r="XW7" s="234" t="s">
        <v>6</v>
      </c>
      <c r="XX7" s="115" t="s">
        <v>1</v>
      </c>
      <c r="XY7" s="234" t="s">
        <v>3</v>
      </c>
      <c r="XZ7" s="114" t="s">
        <v>2</v>
      </c>
      <c r="YA7" s="116" t="s">
        <v>1</v>
      </c>
      <c r="YB7" s="114" t="s">
        <v>5</v>
      </c>
      <c r="YC7" s="115" t="s">
        <v>1</v>
      </c>
      <c r="YD7" s="234" t="s">
        <v>6</v>
      </c>
      <c r="YE7" s="115" t="s">
        <v>1</v>
      </c>
      <c r="YF7" s="234" t="s">
        <v>3</v>
      </c>
      <c r="YG7" s="114" t="s">
        <v>2</v>
      </c>
      <c r="YH7" s="116" t="s">
        <v>1</v>
      </c>
      <c r="YI7" s="114" t="s">
        <v>5</v>
      </c>
      <c r="YJ7" s="115" t="s">
        <v>1</v>
      </c>
      <c r="YK7" s="234" t="s">
        <v>6</v>
      </c>
      <c r="YL7" s="115" t="s">
        <v>1</v>
      </c>
      <c r="YM7" s="234" t="s">
        <v>3</v>
      </c>
      <c r="YN7" s="114" t="s">
        <v>2</v>
      </c>
      <c r="YO7" s="116" t="s">
        <v>1</v>
      </c>
      <c r="YP7" s="114" t="s">
        <v>5</v>
      </c>
      <c r="YQ7" s="115" t="s">
        <v>1</v>
      </c>
      <c r="YR7" s="234" t="s">
        <v>6</v>
      </c>
      <c r="YS7" s="115" t="s">
        <v>1</v>
      </c>
      <c r="YT7" s="234" t="s">
        <v>3</v>
      </c>
      <c r="YU7" s="114" t="s">
        <v>2</v>
      </c>
      <c r="YV7" s="116" t="s">
        <v>1</v>
      </c>
      <c r="YW7" s="114" t="s">
        <v>5</v>
      </c>
      <c r="YX7" s="115" t="s">
        <v>1</v>
      </c>
      <c r="YY7" s="234" t="s">
        <v>6</v>
      </c>
      <c r="YZ7" s="115" t="s">
        <v>1</v>
      </c>
      <c r="ZA7" s="234" t="s">
        <v>3</v>
      </c>
      <c r="ZB7" s="114" t="s">
        <v>2</v>
      </c>
      <c r="ZC7" s="116" t="s">
        <v>1</v>
      </c>
      <c r="ZD7" s="114" t="s">
        <v>5</v>
      </c>
      <c r="ZE7" s="115" t="s">
        <v>1</v>
      </c>
      <c r="ZF7" s="234" t="s">
        <v>6</v>
      </c>
      <c r="ZG7" s="115" t="s">
        <v>1</v>
      </c>
      <c r="ZH7" s="234" t="s">
        <v>3</v>
      </c>
      <c r="ZI7" s="114" t="s">
        <v>2</v>
      </c>
      <c r="ZJ7" s="116" t="s">
        <v>1</v>
      </c>
      <c r="ZK7" s="114" t="s">
        <v>5</v>
      </c>
      <c r="ZL7" s="115" t="s">
        <v>1</v>
      </c>
      <c r="ZM7" s="234" t="s">
        <v>6</v>
      </c>
      <c r="ZN7" s="115" t="s">
        <v>1</v>
      </c>
      <c r="ZO7" s="234" t="s">
        <v>3</v>
      </c>
      <c r="ZP7" s="114" t="s">
        <v>2</v>
      </c>
      <c r="ZQ7" s="116" t="s">
        <v>1</v>
      </c>
      <c r="ZR7" s="114" t="s">
        <v>5</v>
      </c>
      <c r="ZS7" s="115" t="s">
        <v>1</v>
      </c>
      <c r="ZT7" s="234" t="s">
        <v>6</v>
      </c>
      <c r="ZU7" s="115" t="s">
        <v>1</v>
      </c>
      <c r="ZV7" s="234" t="s">
        <v>3</v>
      </c>
      <c r="ZW7" s="114" t="s">
        <v>2</v>
      </c>
      <c r="ZX7" s="116" t="s">
        <v>1</v>
      </c>
      <c r="ZY7" s="114" t="s">
        <v>5</v>
      </c>
      <c r="ZZ7" s="115" t="s">
        <v>1</v>
      </c>
      <c r="AAA7" s="234" t="s">
        <v>6</v>
      </c>
      <c r="AAB7" s="115" t="s">
        <v>1</v>
      </c>
      <c r="AAC7" s="234" t="s">
        <v>3</v>
      </c>
      <c r="AAD7" s="114" t="s">
        <v>2</v>
      </c>
      <c r="AAE7" s="116" t="s">
        <v>1</v>
      </c>
      <c r="AAF7" s="114" t="s">
        <v>5</v>
      </c>
      <c r="AAG7" s="115" t="s">
        <v>1</v>
      </c>
      <c r="AAH7" s="234" t="s">
        <v>6</v>
      </c>
      <c r="AAI7" s="115" t="s">
        <v>1</v>
      </c>
      <c r="AAJ7" s="234" t="s">
        <v>3</v>
      </c>
      <c r="AAK7" s="114" t="s">
        <v>2</v>
      </c>
      <c r="AAL7" s="116" t="s">
        <v>1</v>
      </c>
      <c r="AAM7" s="114" t="s">
        <v>5</v>
      </c>
      <c r="AAN7" s="115" t="s">
        <v>1</v>
      </c>
      <c r="AAO7" s="234" t="s">
        <v>6</v>
      </c>
      <c r="AAP7" s="115" t="s">
        <v>1</v>
      </c>
      <c r="AAQ7" s="234" t="s">
        <v>3</v>
      </c>
      <c r="AAR7" s="114" t="s">
        <v>2</v>
      </c>
      <c r="AAS7" s="116" t="s">
        <v>1</v>
      </c>
      <c r="AAT7" s="114" t="s">
        <v>5</v>
      </c>
      <c r="AAU7" s="115" t="s">
        <v>1</v>
      </c>
      <c r="AAV7" s="114" t="s">
        <v>6</v>
      </c>
      <c r="AAW7" s="115" t="s">
        <v>1</v>
      </c>
      <c r="AAX7" s="114" t="s">
        <v>3</v>
      </c>
      <c r="AAY7" s="114" t="s">
        <v>2</v>
      </c>
      <c r="AAZ7" s="116" t="s">
        <v>1</v>
      </c>
      <c r="ABA7" s="114" t="s">
        <v>5</v>
      </c>
      <c r="ABB7" s="115" t="s">
        <v>1</v>
      </c>
      <c r="ABC7" s="114" t="s">
        <v>6</v>
      </c>
      <c r="ABD7" s="115" t="s">
        <v>1</v>
      </c>
      <c r="ABE7" s="114" t="s">
        <v>3</v>
      </c>
      <c r="ABF7" s="114" t="s">
        <v>2</v>
      </c>
      <c r="ABG7" s="116" t="s">
        <v>1</v>
      </c>
      <c r="ABH7" s="114" t="s">
        <v>5</v>
      </c>
      <c r="ABI7" s="115" t="s">
        <v>1</v>
      </c>
      <c r="ABJ7" s="114" t="s">
        <v>6</v>
      </c>
      <c r="ABK7" s="115" t="s">
        <v>1</v>
      </c>
      <c r="ABL7" s="114" t="s">
        <v>3</v>
      </c>
      <c r="ABM7" s="114" t="s">
        <v>2</v>
      </c>
      <c r="ABN7" s="116" t="s">
        <v>1</v>
      </c>
      <c r="ABO7" s="114" t="s">
        <v>5</v>
      </c>
      <c r="ABP7" s="115" t="s">
        <v>1</v>
      </c>
      <c r="ABQ7" s="114" t="s">
        <v>6</v>
      </c>
      <c r="ABR7" s="115" t="s">
        <v>1</v>
      </c>
      <c r="ABS7" s="114" t="s">
        <v>3</v>
      </c>
      <c r="ABT7" s="114" t="s">
        <v>2</v>
      </c>
      <c r="ABU7" s="116" t="s">
        <v>1</v>
      </c>
      <c r="ABV7" s="114" t="s">
        <v>5</v>
      </c>
      <c r="ABW7" s="115" t="s">
        <v>1</v>
      </c>
      <c r="ABX7" s="114" t="s">
        <v>6</v>
      </c>
      <c r="ABY7" s="115" t="s">
        <v>1</v>
      </c>
      <c r="ABZ7" s="114" t="s">
        <v>3</v>
      </c>
      <c r="ACA7" s="114" t="s">
        <v>2</v>
      </c>
      <c r="ACB7" s="116" t="s">
        <v>1</v>
      </c>
      <c r="ACC7" s="114" t="s">
        <v>5</v>
      </c>
      <c r="ACD7" s="115" t="s">
        <v>1</v>
      </c>
      <c r="ACE7" s="114" t="s">
        <v>6</v>
      </c>
      <c r="ACF7" s="115" t="s">
        <v>1</v>
      </c>
      <c r="ACG7" s="114" t="s">
        <v>3</v>
      </c>
      <c r="ACH7" s="114" t="s">
        <v>2</v>
      </c>
      <c r="ACI7" s="116" t="s">
        <v>1</v>
      </c>
      <c r="ACJ7" s="114" t="s">
        <v>5</v>
      </c>
      <c r="ACK7" s="115" t="s">
        <v>1</v>
      </c>
      <c r="ACL7" s="114" t="s">
        <v>6</v>
      </c>
      <c r="ACM7" s="115" t="s">
        <v>1</v>
      </c>
      <c r="ACN7" s="114" t="s">
        <v>3</v>
      </c>
      <c r="ACO7" s="114" t="s">
        <v>2</v>
      </c>
      <c r="ACP7" s="116" t="s">
        <v>1</v>
      </c>
      <c r="ACQ7" s="114" t="s">
        <v>5</v>
      </c>
      <c r="ACR7" s="115" t="s">
        <v>1</v>
      </c>
      <c r="ACS7" s="114" t="s">
        <v>6</v>
      </c>
      <c r="ACT7" s="115" t="s">
        <v>1</v>
      </c>
      <c r="ACU7" s="114" t="s">
        <v>3</v>
      </c>
      <c r="ACV7" s="114" t="s">
        <v>2</v>
      </c>
      <c r="ACW7" s="116" t="s">
        <v>1</v>
      </c>
      <c r="ACX7" s="114" t="s">
        <v>5</v>
      </c>
      <c r="ACY7" s="115" t="s">
        <v>1</v>
      </c>
      <c r="ACZ7" s="114" t="s">
        <v>6</v>
      </c>
      <c r="ADA7" s="115" t="s">
        <v>1</v>
      </c>
      <c r="ADB7" s="114" t="s">
        <v>3</v>
      </c>
      <c r="ADC7" s="114" t="s">
        <v>2</v>
      </c>
      <c r="ADD7" s="116" t="s">
        <v>1</v>
      </c>
      <c r="ADE7" s="114" t="s">
        <v>5</v>
      </c>
      <c r="ADF7" s="115" t="s">
        <v>1</v>
      </c>
      <c r="ADG7" s="114" t="s">
        <v>6</v>
      </c>
      <c r="ADH7" s="115" t="s">
        <v>1</v>
      </c>
      <c r="ADI7" s="114" t="s">
        <v>3</v>
      </c>
      <c r="ADJ7" s="114" t="s">
        <v>2</v>
      </c>
      <c r="ADK7" s="116" t="s">
        <v>1</v>
      </c>
      <c r="ADL7" s="114" t="s">
        <v>5</v>
      </c>
      <c r="ADM7" s="115" t="s">
        <v>1</v>
      </c>
      <c r="ADN7" s="114" t="s">
        <v>6</v>
      </c>
      <c r="ADO7" s="115" t="s">
        <v>1</v>
      </c>
      <c r="ADP7" s="114" t="s">
        <v>3</v>
      </c>
      <c r="ADQ7" s="114" t="s">
        <v>2</v>
      </c>
      <c r="ADR7" s="116" t="s">
        <v>1</v>
      </c>
      <c r="ADS7" s="114" t="s">
        <v>5</v>
      </c>
      <c r="ADT7" s="115" t="s">
        <v>1</v>
      </c>
      <c r="ADU7" s="114" t="s">
        <v>6</v>
      </c>
      <c r="ADV7" s="115" t="s">
        <v>1</v>
      </c>
      <c r="ADW7" s="114" t="s">
        <v>3</v>
      </c>
      <c r="ADX7" s="114" t="s">
        <v>2</v>
      </c>
      <c r="ADY7" s="116" t="s">
        <v>1</v>
      </c>
      <c r="ADZ7" s="114" t="s">
        <v>5</v>
      </c>
      <c r="AEA7" s="115" t="s">
        <v>1</v>
      </c>
      <c r="AEB7" s="114" t="s">
        <v>6</v>
      </c>
      <c r="AEC7" s="115" t="s">
        <v>1</v>
      </c>
      <c r="AED7" s="114" t="s">
        <v>3</v>
      </c>
      <c r="AEE7" s="114" t="s">
        <v>2</v>
      </c>
      <c r="AEF7" s="116" t="s">
        <v>1</v>
      </c>
      <c r="AEG7" s="114" t="s">
        <v>5</v>
      </c>
      <c r="AEH7" s="115" t="s">
        <v>1</v>
      </c>
      <c r="AEI7" s="114" t="s">
        <v>6</v>
      </c>
      <c r="AEJ7" s="115" t="s">
        <v>1</v>
      </c>
      <c r="AEK7" s="114" t="s">
        <v>3</v>
      </c>
      <c r="AEL7" s="114" t="s">
        <v>2</v>
      </c>
      <c r="AEM7" s="116" t="s">
        <v>1</v>
      </c>
      <c r="AEN7" s="114" t="s">
        <v>5</v>
      </c>
      <c r="AEO7" s="115" t="s">
        <v>1</v>
      </c>
      <c r="AEP7" s="114" t="s">
        <v>6</v>
      </c>
      <c r="AEQ7" s="115" t="s">
        <v>1</v>
      </c>
      <c r="AER7" s="114" t="s">
        <v>3</v>
      </c>
      <c r="AES7" s="114" t="s">
        <v>2</v>
      </c>
      <c r="AET7" s="116" t="s">
        <v>1</v>
      </c>
      <c r="AEU7" s="114" t="s">
        <v>5</v>
      </c>
      <c r="AEV7" s="115" t="s">
        <v>1</v>
      </c>
      <c r="AEW7" s="114" t="s">
        <v>6</v>
      </c>
      <c r="AEX7" s="115" t="s">
        <v>1</v>
      </c>
      <c r="AEY7" s="114" t="s">
        <v>3</v>
      </c>
      <c r="AEZ7" s="114" t="s">
        <v>2</v>
      </c>
      <c r="AFA7" s="116" t="s">
        <v>1</v>
      </c>
      <c r="AFB7" s="114" t="s">
        <v>5</v>
      </c>
      <c r="AFC7" s="115" t="s">
        <v>1</v>
      </c>
      <c r="AFD7" s="114" t="s">
        <v>6</v>
      </c>
      <c r="AFE7" s="115" t="s">
        <v>1</v>
      </c>
      <c r="AFF7" s="114" t="s">
        <v>3</v>
      </c>
      <c r="AFG7" s="114" t="s">
        <v>2</v>
      </c>
      <c r="AFH7" s="116" t="s">
        <v>1</v>
      </c>
      <c r="AFI7" s="114" t="s">
        <v>5</v>
      </c>
      <c r="AFJ7" s="115" t="s">
        <v>1</v>
      </c>
      <c r="AFK7" s="114" t="s">
        <v>6</v>
      </c>
      <c r="AFL7" s="115" t="s">
        <v>1</v>
      </c>
      <c r="AFM7" s="114" t="s">
        <v>3</v>
      </c>
      <c r="AFN7" s="114" t="s">
        <v>2</v>
      </c>
      <c r="AFO7" s="116" t="s">
        <v>1</v>
      </c>
      <c r="AFP7" s="114" t="s">
        <v>5</v>
      </c>
      <c r="AFQ7" s="115" t="s">
        <v>1</v>
      </c>
      <c r="AFR7" s="114" t="s">
        <v>6</v>
      </c>
      <c r="AFS7" s="115" t="s">
        <v>1</v>
      </c>
      <c r="AFT7" s="114" t="s">
        <v>3</v>
      </c>
      <c r="AFU7" s="114" t="s">
        <v>2</v>
      </c>
      <c r="AFV7" s="116" t="s">
        <v>1</v>
      </c>
      <c r="AFW7" s="114" t="s">
        <v>5</v>
      </c>
      <c r="AFX7" s="115" t="s">
        <v>1</v>
      </c>
      <c r="AFY7" s="114" t="s">
        <v>6</v>
      </c>
      <c r="AFZ7" s="115" t="s">
        <v>1</v>
      </c>
      <c r="AGA7" s="114" t="s">
        <v>3</v>
      </c>
      <c r="AGB7" s="114" t="s">
        <v>2</v>
      </c>
      <c r="AGC7" s="116" t="s">
        <v>1</v>
      </c>
      <c r="AGD7" s="114" t="s">
        <v>5</v>
      </c>
      <c r="AGE7" s="115" t="s">
        <v>1</v>
      </c>
      <c r="AGF7" s="114" t="s">
        <v>6</v>
      </c>
      <c r="AGG7" s="115" t="s">
        <v>1</v>
      </c>
      <c r="AGH7" s="114" t="s">
        <v>3</v>
      </c>
      <c r="AGI7" s="114" t="s">
        <v>2</v>
      </c>
      <c r="AGJ7" s="116" t="s">
        <v>1</v>
      </c>
      <c r="AGK7" s="114" t="s">
        <v>5</v>
      </c>
      <c r="AGL7" s="115" t="s">
        <v>1</v>
      </c>
      <c r="AGM7" s="114" t="s">
        <v>6</v>
      </c>
      <c r="AGN7" s="115" t="s">
        <v>1</v>
      </c>
      <c r="AGO7" s="114" t="s">
        <v>3</v>
      </c>
      <c r="AGP7" s="114" t="s">
        <v>2</v>
      </c>
      <c r="AGQ7" s="116" t="s">
        <v>1</v>
      </c>
      <c r="AGR7" s="114" t="s">
        <v>5</v>
      </c>
      <c r="AGS7" s="115" t="s">
        <v>1</v>
      </c>
      <c r="AGT7" s="114" t="s">
        <v>6</v>
      </c>
      <c r="AGU7" s="115" t="s">
        <v>1</v>
      </c>
      <c r="AGV7" s="114" t="s">
        <v>3</v>
      </c>
      <c r="AGW7" s="114" t="s">
        <v>2</v>
      </c>
      <c r="AGX7" s="116" t="s">
        <v>1</v>
      </c>
      <c r="AGY7" s="114" t="s">
        <v>5</v>
      </c>
      <c r="AGZ7" s="115" t="s">
        <v>1</v>
      </c>
      <c r="AHA7" s="114" t="s">
        <v>6</v>
      </c>
      <c r="AHB7" s="115" t="s">
        <v>1</v>
      </c>
      <c r="AHC7" s="114" t="s">
        <v>3</v>
      </c>
      <c r="AHD7" s="114" t="s">
        <v>2</v>
      </c>
      <c r="AHE7" s="116" t="s">
        <v>1</v>
      </c>
      <c r="AHF7" s="114" t="s">
        <v>5</v>
      </c>
      <c r="AHG7" s="115" t="s">
        <v>1</v>
      </c>
      <c r="AHH7" s="114" t="s">
        <v>6</v>
      </c>
      <c r="AHI7" s="115" t="s">
        <v>1</v>
      </c>
      <c r="AHJ7" s="114" t="s">
        <v>3</v>
      </c>
      <c r="AHK7" s="114" t="s">
        <v>2</v>
      </c>
      <c r="AHL7" s="116" t="s">
        <v>1</v>
      </c>
      <c r="AHM7" s="114" t="s">
        <v>5</v>
      </c>
      <c r="AHN7" s="115" t="s">
        <v>1</v>
      </c>
      <c r="AHO7" s="114" t="s">
        <v>6</v>
      </c>
      <c r="AHP7" s="115" t="s">
        <v>1</v>
      </c>
      <c r="AHQ7" s="114" t="s">
        <v>3</v>
      </c>
      <c r="AHR7" s="114" t="s">
        <v>2</v>
      </c>
      <c r="AHS7" s="116" t="s">
        <v>1</v>
      </c>
      <c r="AHT7" s="114" t="s">
        <v>5</v>
      </c>
      <c r="AHU7" s="115" t="s">
        <v>1</v>
      </c>
      <c r="AHV7" s="114" t="s">
        <v>6</v>
      </c>
      <c r="AHW7" s="115" t="s">
        <v>1</v>
      </c>
      <c r="AHX7" s="114" t="s">
        <v>3</v>
      </c>
      <c r="AHY7" s="114" t="s">
        <v>2</v>
      </c>
      <c r="AHZ7" s="116" t="s">
        <v>1</v>
      </c>
      <c r="AIA7" s="114" t="s">
        <v>5</v>
      </c>
      <c r="AIB7" s="115" t="s">
        <v>1</v>
      </c>
      <c r="AIC7" s="114" t="s">
        <v>6</v>
      </c>
      <c r="AID7" s="115" t="s">
        <v>1</v>
      </c>
      <c r="AIE7" s="114" t="s">
        <v>3</v>
      </c>
      <c r="AIF7" s="114" t="s">
        <v>2</v>
      </c>
      <c r="AIG7" s="116" t="s">
        <v>1</v>
      </c>
      <c r="AIH7" s="114" t="s">
        <v>5</v>
      </c>
      <c r="AII7" s="115" t="s">
        <v>1</v>
      </c>
      <c r="AIJ7" s="114" t="s">
        <v>6</v>
      </c>
      <c r="AIK7" s="115" t="s">
        <v>1</v>
      </c>
      <c r="AIL7" s="114" t="s">
        <v>3</v>
      </c>
      <c r="AIM7" s="114" t="s">
        <v>2</v>
      </c>
      <c r="AIN7" s="116" t="s">
        <v>1</v>
      </c>
      <c r="AIO7" s="114" t="s">
        <v>5</v>
      </c>
      <c r="AIP7" s="115" t="s">
        <v>1</v>
      </c>
      <c r="AIQ7" s="114" t="s">
        <v>6</v>
      </c>
      <c r="AIR7" s="115" t="s">
        <v>1</v>
      </c>
      <c r="AIS7" s="114" t="s">
        <v>3</v>
      </c>
      <c r="AIT7" s="114" t="s">
        <v>2</v>
      </c>
      <c r="AIU7" s="116" t="s">
        <v>1</v>
      </c>
      <c r="AIV7" s="114" t="s">
        <v>5</v>
      </c>
      <c r="AIW7" s="115" t="s">
        <v>1</v>
      </c>
      <c r="AIX7" s="114" t="s">
        <v>6</v>
      </c>
      <c r="AIY7" s="115" t="s">
        <v>1</v>
      </c>
      <c r="AIZ7" s="114" t="s">
        <v>3</v>
      </c>
      <c r="AJA7" s="114" t="s">
        <v>2</v>
      </c>
      <c r="AJB7" s="116" t="s">
        <v>1</v>
      </c>
      <c r="AJC7" s="114" t="s">
        <v>5</v>
      </c>
      <c r="AJD7" s="115" t="s">
        <v>1</v>
      </c>
      <c r="AJE7" s="114" t="s">
        <v>6</v>
      </c>
      <c r="AJF7" s="115" t="s">
        <v>1</v>
      </c>
      <c r="AJG7" s="114" t="s">
        <v>3</v>
      </c>
      <c r="AJH7" s="114" t="s">
        <v>2</v>
      </c>
      <c r="AJI7" s="116" t="s">
        <v>1</v>
      </c>
      <c r="AJJ7" s="114" t="s">
        <v>5</v>
      </c>
      <c r="AJK7" s="115" t="s">
        <v>1</v>
      </c>
      <c r="AJL7" s="114" t="s">
        <v>6</v>
      </c>
      <c r="AJM7" s="115" t="s">
        <v>1</v>
      </c>
      <c r="AJN7" s="114" t="s">
        <v>3</v>
      </c>
      <c r="AJO7" s="114" t="s">
        <v>2</v>
      </c>
      <c r="AJP7" s="116" t="s">
        <v>1</v>
      </c>
      <c r="AJQ7" s="114" t="s">
        <v>5</v>
      </c>
      <c r="AJR7" s="115" t="s">
        <v>1</v>
      </c>
      <c r="AJS7" s="114" t="s">
        <v>6</v>
      </c>
      <c r="AJT7" s="115" t="s">
        <v>1</v>
      </c>
      <c r="AJU7" s="114" t="s">
        <v>3</v>
      </c>
      <c r="AJV7" s="114" t="s">
        <v>2</v>
      </c>
      <c r="AJW7" s="116" t="s">
        <v>1</v>
      </c>
      <c r="AJX7" s="114" t="s">
        <v>5</v>
      </c>
      <c r="AJY7" s="115" t="s">
        <v>1</v>
      </c>
      <c r="AJZ7" s="114" t="s">
        <v>6</v>
      </c>
      <c r="AKA7" s="115" t="s">
        <v>1</v>
      </c>
      <c r="AKB7" s="114" t="s">
        <v>3</v>
      </c>
      <c r="AKC7" s="114" t="s">
        <v>2</v>
      </c>
      <c r="AKD7" s="116" t="s">
        <v>1</v>
      </c>
      <c r="AKE7" s="114" t="s">
        <v>5</v>
      </c>
      <c r="AKF7" s="115" t="s">
        <v>1</v>
      </c>
      <c r="AKG7" s="114" t="s">
        <v>6</v>
      </c>
      <c r="AKH7" s="115" t="s">
        <v>1</v>
      </c>
      <c r="AKI7" s="114" t="s">
        <v>3</v>
      </c>
      <c r="AKJ7" s="114" t="s">
        <v>2</v>
      </c>
      <c r="AKK7" s="116" t="s">
        <v>1</v>
      </c>
      <c r="AKL7" s="114" t="s">
        <v>5</v>
      </c>
      <c r="AKM7" s="115" t="s">
        <v>1</v>
      </c>
      <c r="AKN7" s="114" t="s">
        <v>6</v>
      </c>
      <c r="AKO7" s="115" t="s">
        <v>1</v>
      </c>
      <c r="AKP7" s="114" t="s">
        <v>3</v>
      </c>
      <c r="AKQ7" s="114" t="s">
        <v>2</v>
      </c>
      <c r="AKR7" s="116" t="s">
        <v>1</v>
      </c>
      <c r="AKS7" s="114" t="s">
        <v>5</v>
      </c>
      <c r="AKT7" s="115" t="s">
        <v>1</v>
      </c>
      <c r="AKU7" s="114" t="s">
        <v>6</v>
      </c>
      <c r="AKV7" s="115" t="s">
        <v>1</v>
      </c>
      <c r="AKW7" s="114" t="s">
        <v>3</v>
      </c>
      <c r="AKX7" s="114" t="s">
        <v>2</v>
      </c>
      <c r="AKY7" s="116" t="s">
        <v>1</v>
      </c>
      <c r="AKZ7" s="114" t="s">
        <v>5</v>
      </c>
      <c r="ALA7" s="115" t="s">
        <v>1</v>
      </c>
      <c r="ALB7" s="114" t="s">
        <v>6</v>
      </c>
      <c r="ALC7" s="115" t="s">
        <v>1</v>
      </c>
      <c r="ALD7" s="114" t="s">
        <v>3</v>
      </c>
      <c r="ALE7" s="114" t="s">
        <v>2</v>
      </c>
      <c r="ALF7" s="116" t="s">
        <v>1</v>
      </c>
      <c r="ALG7" s="114" t="s">
        <v>5</v>
      </c>
      <c r="ALH7" s="115" t="s">
        <v>1</v>
      </c>
      <c r="ALI7" s="114" t="s">
        <v>6</v>
      </c>
      <c r="ALJ7" s="115" t="s">
        <v>1</v>
      </c>
      <c r="ALK7" s="114" t="s">
        <v>3</v>
      </c>
      <c r="ALL7" s="114" t="s">
        <v>2</v>
      </c>
      <c r="ALM7" s="116" t="s">
        <v>1</v>
      </c>
      <c r="ALN7" s="114" t="s">
        <v>5</v>
      </c>
      <c r="ALO7" s="115" t="s">
        <v>1</v>
      </c>
      <c r="ALP7" s="114" t="s">
        <v>6</v>
      </c>
      <c r="ALQ7" s="115" t="s">
        <v>1</v>
      </c>
      <c r="ALR7" s="114" t="s">
        <v>3</v>
      </c>
      <c r="ALS7" s="114" t="s">
        <v>2</v>
      </c>
      <c r="ALT7" s="116" t="s">
        <v>1</v>
      </c>
      <c r="ALU7" s="114" t="s">
        <v>5</v>
      </c>
      <c r="ALV7" s="115" t="s">
        <v>1</v>
      </c>
      <c r="ALW7" s="114" t="s">
        <v>6</v>
      </c>
      <c r="ALX7" s="115" t="s">
        <v>1</v>
      </c>
      <c r="ALY7" s="114" t="s">
        <v>3</v>
      </c>
      <c r="ALZ7" s="114" t="s">
        <v>2</v>
      </c>
      <c r="AMA7" s="116" t="s">
        <v>1</v>
      </c>
      <c r="AMB7" s="114" t="s">
        <v>5</v>
      </c>
      <c r="AMC7" s="115" t="s">
        <v>1</v>
      </c>
      <c r="AMD7" s="114" t="s">
        <v>6</v>
      </c>
      <c r="AME7" s="115" t="s">
        <v>1</v>
      </c>
      <c r="AMF7" s="114" t="s">
        <v>3</v>
      </c>
      <c r="AMG7" s="114" t="s">
        <v>2</v>
      </c>
      <c r="AMH7" s="116" t="s">
        <v>1</v>
      </c>
      <c r="AMI7" s="114" t="s">
        <v>5</v>
      </c>
      <c r="AMJ7" s="115" t="s">
        <v>1</v>
      </c>
      <c r="AMK7" s="114" t="s">
        <v>6</v>
      </c>
      <c r="AML7" s="115" t="s">
        <v>1</v>
      </c>
      <c r="AMM7" s="114" t="s">
        <v>3</v>
      </c>
      <c r="AMN7" s="114" t="s">
        <v>2</v>
      </c>
      <c r="AMO7" s="116" t="s">
        <v>1</v>
      </c>
      <c r="AMP7" s="114" t="s">
        <v>5</v>
      </c>
      <c r="AMQ7" s="115" t="s">
        <v>1</v>
      </c>
      <c r="AMR7" s="114" t="s">
        <v>6</v>
      </c>
      <c r="AMS7" s="115" t="s">
        <v>1</v>
      </c>
      <c r="AMT7" s="114" t="s">
        <v>3</v>
      </c>
      <c r="AMU7" s="114" t="s">
        <v>2</v>
      </c>
      <c r="AMV7" s="116" t="s">
        <v>1</v>
      </c>
      <c r="AMW7" s="114" t="s">
        <v>5</v>
      </c>
      <c r="AMX7" s="115" t="s">
        <v>1</v>
      </c>
      <c r="AMY7" s="114" t="s">
        <v>6</v>
      </c>
      <c r="AMZ7" s="115" t="s">
        <v>1</v>
      </c>
      <c r="ANA7" s="114" t="s">
        <v>3</v>
      </c>
      <c r="ANB7" s="114" t="s">
        <v>2</v>
      </c>
      <c r="ANC7" s="116" t="s">
        <v>1</v>
      </c>
      <c r="AND7" s="114" t="s">
        <v>5</v>
      </c>
      <c r="ANE7" s="115" t="s">
        <v>1</v>
      </c>
      <c r="ANF7" s="114" t="s">
        <v>6</v>
      </c>
      <c r="ANG7" s="115" t="s">
        <v>1</v>
      </c>
      <c r="ANH7" s="114" t="s">
        <v>3</v>
      </c>
      <c r="ANI7" s="114" t="s">
        <v>2</v>
      </c>
      <c r="ANJ7" s="116" t="s">
        <v>1</v>
      </c>
      <c r="ANK7" s="114" t="s">
        <v>5</v>
      </c>
      <c r="ANL7" s="115" t="s">
        <v>1</v>
      </c>
      <c r="ANM7" s="114" t="s">
        <v>6</v>
      </c>
      <c r="ANN7" s="115" t="s">
        <v>1</v>
      </c>
      <c r="ANO7" s="114" t="s">
        <v>3</v>
      </c>
      <c r="ANP7" s="114" t="s">
        <v>2</v>
      </c>
      <c r="ANQ7" s="116" t="s">
        <v>1</v>
      </c>
      <c r="ANR7" s="114" t="s">
        <v>5</v>
      </c>
      <c r="ANS7" s="115" t="s">
        <v>1</v>
      </c>
      <c r="ANT7" s="114" t="s">
        <v>6</v>
      </c>
      <c r="ANU7" s="115" t="s">
        <v>1</v>
      </c>
      <c r="ANV7" s="114" t="s">
        <v>3</v>
      </c>
      <c r="ANW7" s="114" t="s">
        <v>2</v>
      </c>
      <c r="ANX7" s="116" t="s">
        <v>1</v>
      </c>
      <c r="ANY7" s="114" t="s">
        <v>5</v>
      </c>
      <c r="ANZ7" s="115" t="s">
        <v>1</v>
      </c>
      <c r="AOA7" s="114" t="s">
        <v>6</v>
      </c>
      <c r="AOB7" s="115" t="s">
        <v>1</v>
      </c>
      <c r="AOC7" s="114" t="s">
        <v>3</v>
      </c>
      <c r="AOD7" s="114" t="s">
        <v>2</v>
      </c>
      <c r="AOE7" s="116" t="s">
        <v>1</v>
      </c>
      <c r="AOF7" s="114" t="s">
        <v>5</v>
      </c>
      <c r="AOG7" s="115" t="s">
        <v>1</v>
      </c>
      <c r="AOH7" s="114" t="s">
        <v>6</v>
      </c>
      <c r="AOI7" s="115" t="s">
        <v>1</v>
      </c>
      <c r="AOJ7" s="114" t="s">
        <v>3</v>
      </c>
      <c r="AOK7" s="114" t="s">
        <v>2</v>
      </c>
      <c r="AOL7" s="116" t="s">
        <v>1</v>
      </c>
      <c r="AOM7" s="114" t="s">
        <v>5</v>
      </c>
      <c r="AON7" s="115" t="s">
        <v>1</v>
      </c>
      <c r="AOO7" s="114" t="s">
        <v>6</v>
      </c>
      <c r="AOP7" s="115" t="s">
        <v>1</v>
      </c>
      <c r="AOQ7" s="114" t="s">
        <v>3</v>
      </c>
      <c r="AOR7" s="114" t="s">
        <v>2</v>
      </c>
      <c r="AOS7" s="116" t="s">
        <v>1</v>
      </c>
      <c r="AOT7" s="114" t="s">
        <v>5</v>
      </c>
      <c r="AOU7" s="115" t="s">
        <v>1</v>
      </c>
      <c r="AOV7" s="114" t="s">
        <v>6</v>
      </c>
      <c r="AOW7" s="115" t="s">
        <v>1</v>
      </c>
      <c r="AOX7" s="114" t="s">
        <v>3</v>
      </c>
      <c r="AOY7" s="114" t="s">
        <v>2</v>
      </c>
      <c r="AOZ7" s="116" t="s">
        <v>1</v>
      </c>
      <c r="APA7" s="114" t="s">
        <v>5</v>
      </c>
      <c r="APB7" s="115" t="s">
        <v>1</v>
      </c>
      <c r="APC7" s="114" t="s">
        <v>6</v>
      </c>
      <c r="APD7" s="115" t="s">
        <v>1</v>
      </c>
      <c r="APE7" s="114" t="s">
        <v>3</v>
      </c>
      <c r="APF7" s="114" t="s">
        <v>2</v>
      </c>
      <c r="APG7" s="116" t="s">
        <v>1</v>
      </c>
      <c r="APH7" s="114" t="s">
        <v>5</v>
      </c>
      <c r="API7" s="115" t="s">
        <v>1</v>
      </c>
      <c r="APJ7" s="114" t="s">
        <v>6</v>
      </c>
      <c r="APK7" s="115" t="s">
        <v>1</v>
      </c>
      <c r="APL7" s="114" t="s">
        <v>3</v>
      </c>
      <c r="APM7" s="114" t="s">
        <v>2</v>
      </c>
      <c r="APN7" s="116" t="s">
        <v>1</v>
      </c>
      <c r="APO7" s="114" t="s">
        <v>5</v>
      </c>
      <c r="APP7" s="115" t="s">
        <v>1</v>
      </c>
      <c r="APQ7" s="114" t="s">
        <v>6</v>
      </c>
      <c r="APR7" s="115" t="s">
        <v>1</v>
      </c>
      <c r="APS7" s="114" t="s">
        <v>3</v>
      </c>
      <c r="APT7" s="114" t="s">
        <v>2</v>
      </c>
      <c r="APU7" s="116" t="s">
        <v>1</v>
      </c>
      <c r="APV7" s="114" t="s">
        <v>5</v>
      </c>
      <c r="APW7" s="115" t="s">
        <v>1</v>
      </c>
      <c r="APX7" s="114" t="s">
        <v>6</v>
      </c>
      <c r="APY7" s="115" t="s">
        <v>1</v>
      </c>
      <c r="APZ7" s="114" t="s">
        <v>3</v>
      </c>
      <c r="AQA7" s="114" t="s">
        <v>2</v>
      </c>
      <c r="AQB7" s="116" t="s">
        <v>1</v>
      </c>
      <c r="AQC7" s="114" t="s">
        <v>5</v>
      </c>
      <c r="AQD7" s="115" t="s">
        <v>1</v>
      </c>
      <c r="AQE7" s="114" t="s">
        <v>6</v>
      </c>
      <c r="AQF7" s="115" t="s">
        <v>1</v>
      </c>
      <c r="AQG7" s="114" t="s">
        <v>3</v>
      </c>
      <c r="AQH7" s="114" t="s">
        <v>2</v>
      </c>
      <c r="AQI7" s="116" t="s">
        <v>1</v>
      </c>
      <c r="AQJ7" s="114" t="s">
        <v>5</v>
      </c>
      <c r="AQK7" s="115" t="s">
        <v>1</v>
      </c>
      <c r="AQL7" s="114" t="s">
        <v>6</v>
      </c>
      <c r="AQM7" s="115" t="s">
        <v>1</v>
      </c>
      <c r="AQN7" s="114" t="s">
        <v>3</v>
      </c>
      <c r="AQO7" s="114" t="s">
        <v>2</v>
      </c>
      <c r="AQP7" s="116" t="s">
        <v>1</v>
      </c>
      <c r="AQQ7" s="114" t="s">
        <v>5</v>
      </c>
      <c r="AQR7" s="115" t="s">
        <v>1</v>
      </c>
      <c r="AQS7" s="114" t="s">
        <v>6</v>
      </c>
      <c r="AQT7" s="115" t="s">
        <v>1</v>
      </c>
      <c r="AQU7" s="114" t="s">
        <v>3</v>
      </c>
      <c r="AQV7" s="114" t="s">
        <v>2</v>
      </c>
      <c r="AQW7" s="116" t="s">
        <v>1</v>
      </c>
      <c r="AQX7" s="114" t="s">
        <v>5</v>
      </c>
      <c r="AQY7" s="115" t="s">
        <v>1</v>
      </c>
      <c r="AQZ7" s="114" t="s">
        <v>6</v>
      </c>
      <c r="ARA7" s="115" t="s">
        <v>1</v>
      </c>
      <c r="ARB7" s="114" t="s">
        <v>3</v>
      </c>
      <c r="ARC7" s="114" t="s">
        <v>2</v>
      </c>
      <c r="ARD7" s="116" t="s">
        <v>1</v>
      </c>
      <c r="ARE7" s="114" t="s">
        <v>5</v>
      </c>
      <c r="ARF7" s="115" t="s">
        <v>1</v>
      </c>
      <c r="ARG7" s="114" t="s">
        <v>6</v>
      </c>
      <c r="ARH7" s="115" t="s">
        <v>1</v>
      </c>
      <c r="ARI7" s="114" t="s">
        <v>3</v>
      </c>
      <c r="ARJ7" s="114" t="s">
        <v>2</v>
      </c>
      <c r="ARK7" s="116" t="s">
        <v>1</v>
      </c>
      <c r="ARL7" s="114" t="s">
        <v>5</v>
      </c>
      <c r="ARM7" s="115" t="s">
        <v>1</v>
      </c>
      <c r="ARN7" s="114" t="s">
        <v>6</v>
      </c>
      <c r="ARO7" s="115" t="s">
        <v>1</v>
      </c>
      <c r="ARP7" s="114" t="s">
        <v>3</v>
      </c>
      <c r="ARQ7" s="114" t="s">
        <v>2</v>
      </c>
      <c r="ARR7" s="116" t="s">
        <v>1</v>
      </c>
      <c r="ARS7" s="114" t="s">
        <v>5</v>
      </c>
      <c r="ART7" s="115" t="s">
        <v>1</v>
      </c>
      <c r="ARU7" s="114" t="s">
        <v>6</v>
      </c>
      <c r="ARV7" s="115" t="s">
        <v>1</v>
      </c>
      <c r="ARW7" s="114" t="s">
        <v>3</v>
      </c>
      <c r="ARX7" s="114" t="s">
        <v>2</v>
      </c>
      <c r="ARY7" s="116" t="s">
        <v>1</v>
      </c>
      <c r="ARZ7" s="114" t="s">
        <v>5</v>
      </c>
      <c r="ASA7" s="115" t="s">
        <v>1</v>
      </c>
      <c r="ASB7" s="114" t="s">
        <v>6</v>
      </c>
      <c r="ASC7" s="115" t="s">
        <v>1</v>
      </c>
      <c r="ASD7" s="114" t="s">
        <v>3</v>
      </c>
      <c r="ASE7" s="114" t="s">
        <v>2</v>
      </c>
      <c r="ASF7" s="116" t="s">
        <v>1</v>
      </c>
      <c r="ASG7" s="114" t="s">
        <v>5</v>
      </c>
      <c r="ASH7" s="115" t="s">
        <v>1</v>
      </c>
      <c r="ASI7" s="114" t="s">
        <v>6</v>
      </c>
      <c r="ASJ7" s="115" t="s">
        <v>1</v>
      </c>
      <c r="ASK7" s="114" t="s">
        <v>3</v>
      </c>
      <c r="ASL7" s="114" t="s">
        <v>2</v>
      </c>
      <c r="ASM7" s="116" t="s">
        <v>1</v>
      </c>
      <c r="ASN7" s="114" t="s">
        <v>5</v>
      </c>
      <c r="ASO7" s="115" t="s">
        <v>1</v>
      </c>
      <c r="ASP7" s="114" t="s">
        <v>6</v>
      </c>
      <c r="ASQ7" s="115" t="s">
        <v>1</v>
      </c>
      <c r="ASR7" s="114" t="s">
        <v>3</v>
      </c>
      <c r="ASS7" s="114" t="s">
        <v>2</v>
      </c>
      <c r="AST7" s="116" t="s">
        <v>1</v>
      </c>
      <c r="ASU7" s="114" t="s">
        <v>5</v>
      </c>
      <c r="ASV7" s="115" t="s">
        <v>1</v>
      </c>
      <c r="ASW7" s="114" t="s">
        <v>6</v>
      </c>
      <c r="ASX7" s="115" t="s">
        <v>1</v>
      </c>
      <c r="ASY7" s="114" t="s">
        <v>3</v>
      </c>
      <c r="ASZ7" s="114" t="s">
        <v>2</v>
      </c>
      <c r="ATA7" s="116" t="s">
        <v>1</v>
      </c>
      <c r="ATB7" s="114" t="s">
        <v>5</v>
      </c>
      <c r="ATC7" s="115" t="s">
        <v>1</v>
      </c>
      <c r="ATD7" s="114" t="s">
        <v>6</v>
      </c>
      <c r="ATE7" s="115" t="s">
        <v>1</v>
      </c>
      <c r="ATF7" s="114" t="s">
        <v>3</v>
      </c>
      <c r="ATG7" s="114" t="s">
        <v>2</v>
      </c>
      <c r="ATH7" s="116" t="s">
        <v>1</v>
      </c>
      <c r="ATI7" s="114" t="s">
        <v>5</v>
      </c>
      <c r="ATJ7" s="115" t="s">
        <v>1</v>
      </c>
      <c r="ATK7" s="114" t="s">
        <v>6</v>
      </c>
      <c r="ATL7" s="115" t="s">
        <v>1</v>
      </c>
      <c r="ATM7" s="114" t="s">
        <v>3</v>
      </c>
      <c r="ATN7" s="114" t="s">
        <v>2</v>
      </c>
      <c r="ATO7" s="116" t="s">
        <v>1</v>
      </c>
      <c r="ATP7" s="114" t="s">
        <v>5</v>
      </c>
      <c r="ATQ7" s="115" t="s">
        <v>1</v>
      </c>
      <c r="ATR7" s="114" t="s">
        <v>6</v>
      </c>
      <c r="ATS7" s="115" t="s">
        <v>1</v>
      </c>
      <c r="ATT7" s="114" t="s">
        <v>3</v>
      </c>
      <c r="ATU7" s="114" t="s">
        <v>2</v>
      </c>
      <c r="ATV7" s="116" t="s">
        <v>1</v>
      </c>
      <c r="ATW7" s="114" t="s">
        <v>5</v>
      </c>
      <c r="ATX7" s="115" t="s">
        <v>1</v>
      </c>
      <c r="ATY7" s="114" t="s">
        <v>6</v>
      </c>
      <c r="ATZ7" s="115" t="s">
        <v>1</v>
      </c>
      <c r="AUA7" s="114" t="s">
        <v>3</v>
      </c>
      <c r="AUB7" s="114" t="s">
        <v>2</v>
      </c>
      <c r="AUC7" s="116" t="s">
        <v>1</v>
      </c>
      <c r="AUD7" s="114" t="s">
        <v>5</v>
      </c>
      <c r="AUE7" s="115" t="s">
        <v>1</v>
      </c>
      <c r="AUF7" s="114" t="s">
        <v>6</v>
      </c>
      <c r="AUG7" s="115" t="s">
        <v>1</v>
      </c>
      <c r="AUH7" s="114" t="s">
        <v>3</v>
      </c>
      <c r="AUI7" s="114" t="s">
        <v>2</v>
      </c>
      <c r="AUJ7" s="116" t="s">
        <v>1</v>
      </c>
      <c r="AUK7" s="114" t="s">
        <v>5</v>
      </c>
      <c r="AUL7" s="115" t="s">
        <v>1</v>
      </c>
      <c r="AUM7" s="114" t="s">
        <v>6</v>
      </c>
      <c r="AUN7" s="115" t="s">
        <v>1</v>
      </c>
      <c r="AUO7" s="114" t="s">
        <v>3</v>
      </c>
      <c r="AUP7" s="114" t="s">
        <v>2</v>
      </c>
      <c r="AUQ7" s="116" t="s">
        <v>1</v>
      </c>
      <c r="AUR7" s="114" t="s">
        <v>5</v>
      </c>
      <c r="AUS7" s="115" t="s">
        <v>1</v>
      </c>
      <c r="AUT7" s="114" t="s">
        <v>6</v>
      </c>
      <c r="AUU7" s="115" t="s">
        <v>1</v>
      </c>
      <c r="AUV7" s="114" t="s">
        <v>3</v>
      </c>
      <c r="AUW7" s="114" t="s">
        <v>2</v>
      </c>
      <c r="AUX7" s="116" t="s">
        <v>1</v>
      </c>
      <c r="AUY7" s="114" t="s">
        <v>5</v>
      </c>
      <c r="AUZ7" s="115" t="s">
        <v>1</v>
      </c>
      <c r="AVA7" s="114" t="s">
        <v>6</v>
      </c>
      <c r="AVB7" s="115" t="s">
        <v>1</v>
      </c>
      <c r="AVC7" s="114" t="s">
        <v>3</v>
      </c>
      <c r="AVD7" s="114" t="s">
        <v>2</v>
      </c>
      <c r="AVE7" s="116" t="s">
        <v>1</v>
      </c>
      <c r="AVF7" s="114" t="s">
        <v>5</v>
      </c>
      <c r="AVG7" s="115" t="s">
        <v>1</v>
      </c>
      <c r="AVH7" s="114" t="s">
        <v>6</v>
      </c>
      <c r="AVI7" s="115" t="s">
        <v>1</v>
      </c>
      <c r="AVJ7" s="114" t="s">
        <v>3</v>
      </c>
      <c r="AVK7" s="114" t="s">
        <v>2</v>
      </c>
      <c r="AVL7" s="116" t="s">
        <v>1</v>
      </c>
      <c r="AVM7" s="114" t="s">
        <v>5</v>
      </c>
      <c r="AVN7" s="115" t="s">
        <v>1</v>
      </c>
      <c r="AVO7" s="114" t="s">
        <v>6</v>
      </c>
      <c r="AVP7" s="115" t="s">
        <v>1</v>
      </c>
      <c r="AVQ7" s="114" t="s">
        <v>3</v>
      </c>
      <c r="AVR7" s="114" t="s">
        <v>2</v>
      </c>
      <c r="AVS7" s="116" t="s">
        <v>1</v>
      </c>
      <c r="AVT7" s="114" t="s">
        <v>5</v>
      </c>
      <c r="AVU7" s="115" t="s">
        <v>1</v>
      </c>
      <c r="AVV7" s="114" t="s">
        <v>6</v>
      </c>
      <c r="AVW7" s="115" t="s">
        <v>1</v>
      </c>
      <c r="AVX7" s="114" t="s">
        <v>3</v>
      </c>
      <c r="AVY7" s="114" t="s">
        <v>2</v>
      </c>
      <c r="AVZ7" s="116" t="s">
        <v>1</v>
      </c>
      <c r="AWA7" s="114" t="s">
        <v>5</v>
      </c>
      <c r="AWB7" s="115" t="s">
        <v>1</v>
      </c>
      <c r="AWC7" s="114" t="s">
        <v>6</v>
      </c>
      <c r="AWD7" s="115" t="s">
        <v>1</v>
      </c>
      <c r="AWE7" s="114" t="s">
        <v>3</v>
      </c>
      <c r="AWF7" s="114" t="s">
        <v>2</v>
      </c>
      <c r="AWG7" s="116" t="s">
        <v>1</v>
      </c>
      <c r="AWH7" s="114" t="s">
        <v>5</v>
      </c>
      <c r="AWI7" s="115" t="s">
        <v>1</v>
      </c>
      <c r="AWJ7" s="114" t="s">
        <v>6</v>
      </c>
      <c r="AWK7" s="115" t="s">
        <v>1</v>
      </c>
      <c r="AWL7" s="114" t="s">
        <v>3</v>
      </c>
      <c r="AWM7" s="114" t="s">
        <v>2</v>
      </c>
      <c r="AWN7" s="116" t="s">
        <v>1</v>
      </c>
      <c r="AWO7" s="114" t="s">
        <v>5</v>
      </c>
      <c r="AWP7" s="115" t="s">
        <v>1</v>
      </c>
      <c r="AWQ7" s="114" t="s">
        <v>6</v>
      </c>
      <c r="AWR7" s="115" t="s">
        <v>1</v>
      </c>
      <c r="AWS7" s="114" t="s">
        <v>3</v>
      </c>
      <c r="AWT7" s="114" t="s">
        <v>2</v>
      </c>
      <c r="AWU7" s="116" t="s">
        <v>1</v>
      </c>
      <c r="AWV7" s="114" t="s">
        <v>5</v>
      </c>
      <c r="AWW7" s="115" t="s">
        <v>1</v>
      </c>
      <c r="AWX7" s="114" t="s">
        <v>6</v>
      </c>
      <c r="AWY7" s="115" t="s">
        <v>1</v>
      </c>
      <c r="AWZ7" s="114" t="s">
        <v>3</v>
      </c>
      <c r="AXA7" s="114" t="s">
        <v>2</v>
      </c>
      <c r="AXB7" s="116" t="s">
        <v>1</v>
      </c>
      <c r="AXC7" s="114" t="s">
        <v>5</v>
      </c>
      <c r="AXD7" s="115" t="s">
        <v>1</v>
      </c>
      <c r="AXE7" s="114" t="s">
        <v>6</v>
      </c>
      <c r="AXF7" s="115" t="s">
        <v>1</v>
      </c>
      <c r="AXG7" s="114" t="s">
        <v>3</v>
      </c>
      <c r="AXH7" s="114" t="s">
        <v>2</v>
      </c>
      <c r="AXI7" s="116" t="s">
        <v>1</v>
      </c>
      <c r="AXJ7" s="114" t="s">
        <v>5</v>
      </c>
      <c r="AXK7" s="115" t="s">
        <v>1</v>
      </c>
      <c r="AXL7" s="114" t="s">
        <v>6</v>
      </c>
      <c r="AXM7" s="115" t="s">
        <v>1</v>
      </c>
      <c r="AXN7" s="114" t="s">
        <v>3</v>
      </c>
      <c r="AXO7" s="114" t="s">
        <v>2</v>
      </c>
      <c r="AXP7" s="116" t="s">
        <v>1</v>
      </c>
      <c r="AXQ7" s="114" t="s">
        <v>5</v>
      </c>
      <c r="AXR7" s="115" t="s">
        <v>1</v>
      </c>
      <c r="AXS7" s="114" t="s">
        <v>6</v>
      </c>
      <c r="AXT7" s="115" t="s">
        <v>1</v>
      </c>
      <c r="AXU7" s="114" t="s">
        <v>3</v>
      </c>
      <c r="AXV7" s="114" t="s">
        <v>2</v>
      </c>
      <c r="AXW7" s="116" t="s">
        <v>1</v>
      </c>
      <c r="AXX7" s="114" t="s">
        <v>5</v>
      </c>
      <c r="AXY7" s="115" t="s">
        <v>1</v>
      </c>
      <c r="AXZ7" s="114" t="s">
        <v>6</v>
      </c>
      <c r="AYA7" s="115" t="s">
        <v>1</v>
      </c>
      <c r="AYB7" s="114" t="s">
        <v>3</v>
      </c>
      <c r="AYC7" s="114" t="s">
        <v>2</v>
      </c>
      <c r="AYD7" s="116" t="s">
        <v>1</v>
      </c>
      <c r="AYE7" s="114" t="s">
        <v>5</v>
      </c>
      <c r="AYF7" s="115" t="s">
        <v>1</v>
      </c>
      <c r="AYG7" s="114" t="s">
        <v>6</v>
      </c>
      <c r="AYH7" s="115" t="s">
        <v>1</v>
      </c>
      <c r="AYI7" s="114" t="s">
        <v>3</v>
      </c>
      <c r="AYJ7" s="114" t="s">
        <v>2</v>
      </c>
      <c r="AYK7" s="116" t="s">
        <v>1</v>
      </c>
      <c r="AYL7" s="114" t="s">
        <v>5</v>
      </c>
      <c r="AYM7" s="115" t="s">
        <v>1</v>
      </c>
      <c r="AYN7" s="114" t="s">
        <v>6</v>
      </c>
      <c r="AYO7" s="115" t="s">
        <v>1</v>
      </c>
      <c r="AYP7" s="114" t="s">
        <v>3</v>
      </c>
      <c r="AYQ7" s="114" t="s">
        <v>2</v>
      </c>
      <c r="AYR7" s="116" t="s">
        <v>1</v>
      </c>
      <c r="AYS7" s="114" t="s">
        <v>5</v>
      </c>
      <c r="AYT7" s="115" t="s">
        <v>1</v>
      </c>
      <c r="AYU7" s="114" t="s">
        <v>6</v>
      </c>
      <c r="AYV7" s="115" t="s">
        <v>1</v>
      </c>
      <c r="AYW7" s="114" t="s">
        <v>3</v>
      </c>
      <c r="AYX7" s="114" t="s">
        <v>2</v>
      </c>
      <c r="AYY7" s="116" t="s">
        <v>1</v>
      </c>
      <c r="AYZ7" s="114" t="s">
        <v>5</v>
      </c>
      <c r="AZA7" s="115" t="s">
        <v>1</v>
      </c>
      <c r="AZB7" s="114" t="s">
        <v>6</v>
      </c>
      <c r="AZC7" s="115" t="s">
        <v>1</v>
      </c>
      <c r="AZD7" s="114" t="s">
        <v>3</v>
      </c>
      <c r="AZE7" s="114" t="s">
        <v>2</v>
      </c>
      <c r="AZF7" s="116" t="s">
        <v>1</v>
      </c>
      <c r="AZG7" s="114" t="s">
        <v>5</v>
      </c>
      <c r="AZH7" s="115" t="s">
        <v>1</v>
      </c>
      <c r="AZI7" s="114" t="s">
        <v>6</v>
      </c>
      <c r="AZJ7" s="115" t="s">
        <v>1</v>
      </c>
      <c r="AZK7" s="114" t="s">
        <v>3</v>
      </c>
      <c r="AZL7" s="114" t="s">
        <v>2</v>
      </c>
      <c r="AZM7" s="116" t="s">
        <v>1</v>
      </c>
      <c r="AZN7" s="114" t="s">
        <v>5</v>
      </c>
      <c r="AZO7" s="115" t="s">
        <v>1</v>
      </c>
      <c r="AZP7" s="114" t="s">
        <v>6</v>
      </c>
      <c r="AZQ7" s="115" t="s">
        <v>1</v>
      </c>
      <c r="AZR7" s="114" t="s">
        <v>3</v>
      </c>
      <c r="AZS7" s="114" t="s">
        <v>2</v>
      </c>
      <c r="AZT7" s="116" t="s">
        <v>1</v>
      </c>
      <c r="AZU7" s="114" t="s">
        <v>5</v>
      </c>
      <c r="AZV7" s="115" t="s">
        <v>1</v>
      </c>
      <c r="AZW7" s="114" t="s">
        <v>6</v>
      </c>
      <c r="AZX7" s="115" t="s">
        <v>1</v>
      </c>
      <c r="AZY7" s="114" t="s">
        <v>3</v>
      </c>
      <c r="AZZ7" s="114" t="s">
        <v>2</v>
      </c>
      <c r="BAA7" s="116" t="s">
        <v>1</v>
      </c>
      <c r="BAB7" s="114" t="s">
        <v>5</v>
      </c>
      <c r="BAC7" s="115" t="s">
        <v>1</v>
      </c>
      <c r="BAD7" s="114" t="s">
        <v>6</v>
      </c>
      <c r="BAE7" s="115" t="s">
        <v>1</v>
      </c>
      <c r="BAF7" s="114" t="s">
        <v>3</v>
      </c>
      <c r="BAG7" s="114" t="s">
        <v>2</v>
      </c>
      <c r="BAH7" s="116" t="s">
        <v>1</v>
      </c>
      <c r="BAI7" s="114" t="s">
        <v>5</v>
      </c>
      <c r="BAJ7" s="115" t="s">
        <v>1</v>
      </c>
      <c r="BAK7" s="114" t="s">
        <v>6</v>
      </c>
      <c r="BAL7" s="115" t="s">
        <v>1</v>
      </c>
      <c r="BAM7" s="114" t="s">
        <v>3</v>
      </c>
      <c r="BAN7" s="114" t="s">
        <v>2</v>
      </c>
      <c r="BAO7" s="116" t="s">
        <v>1</v>
      </c>
      <c r="BAP7" s="114" t="s">
        <v>5</v>
      </c>
      <c r="BAQ7" s="115" t="s">
        <v>1</v>
      </c>
      <c r="BAR7" s="114" t="s">
        <v>6</v>
      </c>
      <c r="BAS7" s="115" t="s">
        <v>1</v>
      </c>
      <c r="BAT7" s="114" t="s">
        <v>3</v>
      </c>
      <c r="BAU7" s="114" t="s">
        <v>2</v>
      </c>
      <c r="BAV7" s="116" t="s">
        <v>1</v>
      </c>
      <c r="BAW7" s="114" t="s">
        <v>5</v>
      </c>
      <c r="BAX7" s="115" t="s">
        <v>1</v>
      </c>
      <c r="BAY7" s="114" t="s">
        <v>6</v>
      </c>
      <c r="BAZ7" s="115" t="s">
        <v>1</v>
      </c>
      <c r="BBA7" s="114" t="s">
        <v>3</v>
      </c>
      <c r="BBB7" s="114" t="s">
        <v>2</v>
      </c>
      <c r="BBC7" s="116" t="s">
        <v>1</v>
      </c>
      <c r="BBD7" s="114" t="s">
        <v>5</v>
      </c>
      <c r="BBE7" s="115" t="s">
        <v>1</v>
      </c>
      <c r="BBF7" s="114" t="s">
        <v>6</v>
      </c>
      <c r="BBG7" s="115" t="s">
        <v>1</v>
      </c>
      <c r="BBH7" s="114" t="s">
        <v>3</v>
      </c>
      <c r="BBI7" s="114" t="s">
        <v>2</v>
      </c>
      <c r="BBJ7" s="116" t="s">
        <v>1</v>
      </c>
      <c r="BBK7" s="114" t="s">
        <v>5</v>
      </c>
      <c r="BBL7" s="115" t="s">
        <v>1</v>
      </c>
      <c r="BBM7" s="114" t="s">
        <v>6</v>
      </c>
      <c r="BBN7" s="115" t="s">
        <v>1</v>
      </c>
      <c r="BBO7" s="114" t="s">
        <v>3</v>
      </c>
      <c r="BBP7" s="114" t="s">
        <v>2</v>
      </c>
      <c r="BBQ7" s="116" t="s">
        <v>1</v>
      </c>
      <c r="BBR7" s="114" t="s">
        <v>5</v>
      </c>
      <c r="BBS7" s="115" t="s">
        <v>1</v>
      </c>
      <c r="BBT7" s="114" t="s">
        <v>6</v>
      </c>
      <c r="BBU7" s="115" t="s">
        <v>1</v>
      </c>
      <c r="BBV7" s="114" t="s">
        <v>3</v>
      </c>
      <c r="BBW7" s="114" t="s">
        <v>2</v>
      </c>
      <c r="BBX7" s="116" t="s">
        <v>1</v>
      </c>
      <c r="BBY7" s="114" t="s">
        <v>5</v>
      </c>
      <c r="BBZ7" s="115" t="s">
        <v>1</v>
      </c>
      <c r="BCA7" s="114" t="s">
        <v>6</v>
      </c>
      <c r="BCB7" s="115" t="s">
        <v>1</v>
      </c>
      <c r="BCC7" s="114" t="s">
        <v>3</v>
      </c>
      <c r="BCD7" s="114" t="s">
        <v>2</v>
      </c>
      <c r="BCE7" s="116" t="s">
        <v>1</v>
      </c>
      <c r="BCF7" s="114" t="s">
        <v>5</v>
      </c>
      <c r="BCG7" s="115" t="s">
        <v>1</v>
      </c>
      <c r="BCH7" s="114" t="s">
        <v>6</v>
      </c>
      <c r="BCI7" s="115" t="s">
        <v>1</v>
      </c>
      <c r="BCJ7" s="114" t="s">
        <v>3</v>
      </c>
      <c r="BCK7" s="114" t="s">
        <v>2</v>
      </c>
      <c r="BCL7" s="116" t="s">
        <v>1</v>
      </c>
      <c r="BCM7" s="114" t="s">
        <v>5</v>
      </c>
      <c r="BCN7" s="115" t="s">
        <v>1</v>
      </c>
      <c r="BCO7" s="114" t="s">
        <v>6</v>
      </c>
      <c r="BCP7" s="115" t="s">
        <v>1</v>
      </c>
      <c r="BCQ7" s="114" t="s">
        <v>3</v>
      </c>
      <c r="BCR7" s="114" t="s">
        <v>2</v>
      </c>
      <c r="BCS7" s="116" t="s">
        <v>1</v>
      </c>
      <c r="BCT7" s="114" t="s">
        <v>5</v>
      </c>
      <c r="BCU7" s="115" t="s">
        <v>1</v>
      </c>
      <c r="BCV7" s="114" t="s">
        <v>6</v>
      </c>
      <c r="BCW7" s="115" t="s">
        <v>1</v>
      </c>
      <c r="BCX7" s="114" t="s">
        <v>3</v>
      </c>
      <c r="BCY7" s="114" t="s">
        <v>2</v>
      </c>
      <c r="BCZ7" s="116" t="s">
        <v>1</v>
      </c>
      <c r="BDA7" s="114" t="s">
        <v>5</v>
      </c>
      <c r="BDB7" s="115" t="s">
        <v>1</v>
      </c>
      <c r="BDC7" s="114" t="s">
        <v>6</v>
      </c>
      <c r="BDD7" s="115" t="s">
        <v>1</v>
      </c>
      <c r="BDE7" s="114" t="s">
        <v>3</v>
      </c>
      <c r="BDF7" s="114" t="s">
        <v>2</v>
      </c>
      <c r="BDG7" s="116" t="s">
        <v>1</v>
      </c>
      <c r="BDH7" s="114" t="s">
        <v>5</v>
      </c>
      <c r="BDI7" s="115" t="s">
        <v>1</v>
      </c>
      <c r="BDJ7" s="114" t="s">
        <v>6</v>
      </c>
      <c r="BDK7" s="115" t="s">
        <v>1</v>
      </c>
      <c r="BDL7" s="114" t="s">
        <v>3</v>
      </c>
      <c r="BDM7" s="114" t="s">
        <v>2</v>
      </c>
      <c r="BDN7" s="116" t="s">
        <v>1</v>
      </c>
      <c r="BDO7" s="114" t="s">
        <v>5</v>
      </c>
      <c r="BDP7" s="115" t="s">
        <v>1</v>
      </c>
      <c r="BDQ7" s="114" t="s">
        <v>6</v>
      </c>
      <c r="BDR7" s="115" t="s">
        <v>1</v>
      </c>
      <c r="BDS7" s="114" t="s">
        <v>3</v>
      </c>
      <c r="BDT7" s="114" t="s">
        <v>2</v>
      </c>
      <c r="BDU7" s="116" t="s">
        <v>1</v>
      </c>
      <c r="BDV7" s="114" t="s">
        <v>5</v>
      </c>
      <c r="BDW7" s="115" t="s">
        <v>1</v>
      </c>
      <c r="BDX7" s="114" t="s">
        <v>6</v>
      </c>
      <c r="BDY7" s="115" t="s">
        <v>1</v>
      </c>
      <c r="BDZ7" s="114" t="s">
        <v>3</v>
      </c>
      <c r="BEA7" s="114" t="s">
        <v>2</v>
      </c>
      <c r="BEB7" s="116" t="s">
        <v>1</v>
      </c>
      <c r="BEC7" s="114" t="s">
        <v>5</v>
      </c>
      <c r="BED7" s="115" t="s">
        <v>1</v>
      </c>
      <c r="BEE7" s="114" t="s">
        <v>6</v>
      </c>
      <c r="BEF7" s="115" t="s">
        <v>1</v>
      </c>
      <c r="BEG7" s="114" t="s">
        <v>3</v>
      </c>
      <c r="BEH7" s="114" t="s">
        <v>2</v>
      </c>
      <c r="BEI7" s="116" t="s">
        <v>1</v>
      </c>
      <c r="BEJ7" s="114" t="s">
        <v>5</v>
      </c>
      <c r="BEK7" s="115" t="s">
        <v>1</v>
      </c>
      <c r="BEL7" s="114" t="s">
        <v>6</v>
      </c>
      <c r="BEM7" s="115" t="s">
        <v>1</v>
      </c>
      <c r="BEN7" s="114" t="s">
        <v>3</v>
      </c>
      <c r="BEO7" s="114" t="s">
        <v>2</v>
      </c>
      <c r="BEP7" s="116" t="s">
        <v>1</v>
      </c>
      <c r="BEQ7" s="114" t="s">
        <v>5</v>
      </c>
      <c r="BER7" s="115" t="s">
        <v>1</v>
      </c>
      <c r="BES7" s="114" t="s">
        <v>6</v>
      </c>
      <c r="BET7" s="115" t="s">
        <v>1</v>
      </c>
      <c r="BEU7" s="114" t="s">
        <v>3</v>
      </c>
      <c r="BEV7" s="114" t="s">
        <v>2</v>
      </c>
      <c r="BEW7" s="116" t="s">
        <v>1</v>
      </c>
      <c r="BEX7" s="114" t="s">
        <v>5</v>
      </c>
      <c r="BEY7" s="115" t="s">
        <v>1</v>
      </c>
      <c r="BEZ7" s="114" t="s">
        <v>6</v>
      </c>
      <c r="BFA7" s="115" t="s">
        <v>1</v>
      </c>
      <c r="BFB7" s="114" t="s">
        <v>3</v>
      </c>
      <c r="BFC7" s="114" t="s">
        <v>2</v>
      </c>
      <c r="BFD7" s="116" t="s">
        <v>1</v>
      </c>
      <c r="BFE7" s="114" t="s">
        <v>5</v>
      </c>
      <c r="BFF7" s="115" t="s">
        <v>1</v>
      </c>
      <c r="BFG7" s="114" t="s">
        <v>6</v>
      </c>
      <c r="BFH7" s="115" t="s">
        <v>1</v>
      </c>
      <c r="BFI7" s="114" t="s">
        <v>3</v>
      </c>
      <c r="BFJ7" s="114" t="s">
        <v>2</v>
      </c>
      <c r="BFK7" s="116" t="s">
        <v>1</v>
      </c>
      <c r="BFL7" s="114" t="s">
        <v>5</v>
      </c>
      <c r="BFM7" s="115" t="s">
        <v>1</v>
      </c>
      <c r="BFN7" s="114" t="s">
        <v>6</v>
      </c>
      <c r="BFO7" s="115" t="s">
        <v>1</v>
      </c>
      <c r="BFP7" s="114" t="s">
        <v>3</v>
      </c>
      <c r="BFQ7" s="114" t="s">
        <v>2</v>
      </c>
      <c r="BFR7" s="116" t="s">
        <v>1</v>
      </c>
      <c r="BFS7" s="114" t="s">
        <v>5</v>
      </c>
      <c r="BFT7" s="115" t="s">
        <v>1</v>
      </c>
      <c r="BFU7" s="114" t="s">
        <v>6</v>
      </c>
      <c r="BFV7" s="115" t="s">
        <v>1</v>
      </c>
      <c r="BFW7" s="114" t="s">
        <v>3</v>
      </c>
      <c r="BFX7" s="114" t="s">
        <v>2</v>
      </c>
      <c r="BFY7" s="116" t="s">
        <v>1</v>
      </c>
      <c r="BFZ7" s="114" t="s">
        <v>5</v>
      </c>
      <c r="BGA7" s="115" t="s">
        <v>1</v>
      </c>
      <c r="BGB7" s="114" t="s">
        <v>6</v>
      </c>
      <c r="BGC7" s="115" t="s">
        <v>1</v>
      </c>
      <c r="BGD7" s="114" t="s">
        <v>3</v>
      </c>
      <c r="BGE7" s="114" t="s">
        <v>2</v>
      </c>
      <c r="BGF7" s="116" t="s">
        <v>1</v>
      </c>
      <c r="BGG7" s="114" t="s">
        <v>5</v>
      </c>
      <c r="BGH7" s="115" t="s">
        <v>1</v>
      </c>
      <c r="BGI7" s="114" t="s">
        <v>6</v>
      </c>
      <c r="BGJ7" s="115" t="s">
        <v>1</v>
      </c>
      <c r="BGK7" s="114" t="s">
        <v>3</v>
      </c>
      <c r="BGL7" s="114" t="s">
        <v>2</v>
      </c>
      <c r="BGM7" s="116" t="s">
        <v>1</v>
      </c>
      <c r="BGN7" s="114" t="s">
        <v>5</v>
      </c>
      <c r="BGO7" s="115" t="s">
        <v>1</v>
      </c>
      <c r="BGP7" s="114" t="s">
        <v>6</v>
      </c>
      <c r="BGQ7" s="115" t="s">
        <v>1</v>
      </c>
      <c r="BGR7" s="114" t="s">
        <v>3</v>
      </c>
      <c r="BGS7" s="114" t="s">
        <v>2</v>
      </c>
      <c r="BGT7" s="116" t="s">
        <v>1</v>
      </c>
      <c r="BGU7" s="114" t="s">
        <v>5</v>
      </c>
      <c r="BGV7" s="115" t="s">
        <v>1</v>
      </c>
      <c r="BGW7" s="114" t="s">
        <v>6</v>
      </c>
      <c r="BGX7" s="115" t="s">
        <v>1</v>
      </c>
      <c r="BGY7" s="114" t="s">
        <v>3</v>
      </c>
      <c r="BGZ7" s="114" t="s">
        <v>2</v>
      </c>
      <c r="BHA7" s="116" t="s">
        <v>1</v>
      </c>
      <c r="BHB7" s="114" t="s">
        <v>5</v>
      </c>
      <c r="BHC7" s="115" t="s">
        <v>1</v>
      </c>
      <c r="BHD7" s="114" t="s">
        <v>6</v>
      </c>
      <c r="BHE7" s="115" t="s">
        <v>1</v>
      </c>
      <c r="BHF7" s="114" t="s">
        <v>3</v>
      </c>
      <c r="BHG7" s="114" t="s">
        <v>2</v>
      </c>
      <c r="BHH7" s="116" t="s">
        <v>1</v>
      </c>
      <c r="BHI7" s="114" t="s">
        <v>5</v>
      </c>
      <c r="BHJ7" s="115" t="s">
        <v>1</v>
      </c>
      <c r="BHK7" s="114" t="s">
        <v>6</v>
      </c>
      <c r="BHL7" s="115" t="s">
        <v>1</v>
      </c>
      <c r="BHM7" s="114" t="s">
        <v>3</v>
      </c>
      <c r="BHN7" s="114" t="s">
        <v>2</v>
      </c>
      <c r="BHO7" s="116" t="s">
        <v>1</v>
      </c>
      <c r="BHP7" s="235" t="s">
        <v>5</v>
      </c>
      <c r="BHQ7" s="115" t="s">
        <v>1</v>
      </c>
      <c r="BHR7" s="114" t="s">
        <v>6</v>
      </c>
      <c r="BHS7" s="115" t="s">
        <v>1</v>
      </c>
      <c r="BHT7" s="114" t="s">
        <v>3</v>
      </c>
      <c r="BHU7" s="114" t="s">
        <v>2</v>
      </c>
      <c r="BHV7" s="116" t="s">
        <v>1</v>
      </c>
      <c r="BHW7" s="235" t="s">
        <v>5</v>
      </c>
      <c r="BHX7" s="115" t="s">
        <v>1</v>
      </c>
      <c r="BHY7" s="114" t="s">
        <v>6</v>
      </c>
      <c r="BHZ7" s="115" t="s">
        <v>1</v>
      </c>
      <c r="BIA7" s="114" t="s">
        <v>3</v>
      </c>
      <c r="BIB7" s="114" t="s">
        <v>2</v>
      </c>
      <c r="BIC7" s="116" t="s">
        <v>1</v>
      </c>
      <c r="BID7" s="235" t="s">
        <v>5</v>
      </c>
      <c r="BIE7" s="115" t="s">
        <v>1</v>
      </c>
      <c r="BIF7" s="114" t="s">
        <v>6</v>
      </c>
      <c r="BIG7" s="115" t="s">
        <v>1</v>
      </c>
      <c r="BIH7" s="114" t="s">
        <v>3</v>
      </c>
      <c r="BII7" s="114" t="s">
        <v>2</v>
      </c>
      <c r="BIJ7" s="116" t="s">
        <v>1</v>
      </c>
      <c r="BIK7" s="235" t="s">
        <v>5</v>
      </c>
      <c r="BIL7" s="115" t="s">
        <v>1</v>
      </c>
      <c r="BIM7" s="114" t="s">
        <v>6</v>
      </c>
      <c r="BIN7" s="115" t="s">
        <v>1</v>
      </c>
      <c r="BIO7" s="114" t="s">
        <v>3</v>
      </c>
      <c r="BIP7" s="114" t="s">
        <v>2</v>
      </c>
      <c r="BIQ7" s="116" t="s">
        <v>1</v>
      </c>
      <c r="BIR7" s="235" t="s">
        <v>5</v>
      </c>
      <c r="BIS7" s="115" t="s">
        <v>1</v>
      </c>
      <c r="BIT7" s="114" t="s">
        <v>6</v>
      </c>
      <c r="BIU7" s="115" t="s">
        <v>1</v>
      </c>
      <c r="BIV7" s="114" t="s">
        <v>3</v>
      </c>
      <c r="BIW7" s="114" t="s">
        <v>2</v>
      </c>
      <c r="BIX7" s="116" t="s">
        <v>1</v>
      </c>
      <c r="BIY7" s="235" t="s">
        <v>5</v>
      </c>
      <c r="BIZ7" s="115" t="s">
        <v>1</v>
      </c>
      <c r="BJA7" s="114" t="s">
        <v>6</v>
      </c>
      <c r="BJB7" s="115" t="s">
        <v>1</v>
      </c>
      <c r="BJC7" s="114" t="s">
        <v>3</v>
      </c>
      <c r="BJD7" s="114" t="s">
        <v>2</v>
      </c>
      <c r="BJE7" s="116" t="s">
        <v>1</v>
      </c>
      <c r="BJF7" s="235" t="s">
        <v>5</v>
      </c>
      <c r="BJG7" s="115" t="s">
        <v>1</v>
      </c>
      <c r="BJH7" s="114" t="s">
        <v>6</v>
      </c>
      <c r="BJI7" s="115" t="s">
        <v>1</v>
      </c>
      <c r="BJJ7" s="114" t="s">
        <v>3</v>
      </c>
      <c r="BJK7" s="114" t="s">
        <v>2</v>
      </c>
      <c r="BJL7" s="116" t="s">
        <v>1</v>
      </c>
      <c r="BJM7" s="235" t="s">
        <v>5</v>
      </c>
      <c r="BJN7" s="115" t="s">
        <v>1</v>
      </c>
      <c r="BJO7" s="114" t="s">
        <v>6</v>
      </c>
      <c r="BJP7" s="115" t="s">
        <v>1</v>
      </c>
      <c r="BJQ7" s="114" t="s">
        <v>3</v>
      </c>
      <c r="BJR7" s="114" t="s">
        <v>2</v>
      </c>
      <c r="BJS7" s="116" t="s">
        <v>1</v>
      </c>
      <c r="BJT7" s="235" t="s">
        <v>5</v>
      </c>
      <c r="BJU7" s="115" t="s">
        <v>1</v>
      </c>
      <c r="BJV7" s="114" t="s">
        <v>6</v>
      </c>
      <c r="BJW7" s="115" t="s">
        <v>1</v>
      </c>
      <c r="BJX7" s="114" t="s">
        <v>3</v>
      </c>
      <c r="BJY7" s="114" t="s">
        <v>2</v>
      </c>
      <c r="BJZ7" s="116" t="s">
        <v>1</v>
      </c>
      <c r="BKA7" s="235" t="s">
        <v>5</v>
      </c>
      <c r="BKB7" s="115" t="s">
        <v>1</v>
      </c>
      <c r="BKC7" s="114" t="s">
        <v>6</v>
      </c>
      <c r="BKD7" s="115" t="s">
        <v>1</v>
      </c>
      <c r="BKE7" s="114" t="s">
        <v>3</v>
      </c>
      <c r="BKF7" s="114" t="s">
        <v>2</v>
      </c>
      <c r="BKG7" s="116" t="s">
        <v>1</v>
      </c>
      <c r="BKH7" s="235" t="s">
        <v>5</v>
      </c>
      <c r="BKI7" s="115" t="s">
        <v>1</v>
      </c>
      <c r="BKJ7" s="114" t="s">
        <v>6</v>
      </c>
      <c r="BKK7" s="115" t="s">
        <v>1</v>
      </c>
      <c r="BKL7" s="114" t="s">
        <v>3</v>
      </c>
      <c r="BKM7" s="114" t="s">
        <v>2</v>
      </c>
      <c r="BKN7" s="116" t="s">
        <v>1</v>
      </c>
      <c r="BKO7" s="235" t="s">
        <v>5</v>
      </c>
      <c r="BKP7" s="115" t="s">
        <v>1</v>
      </c>
      <c r="BKQ7" s="114" t="s">
        <v>6</v>
      </c>
      <c r="BKR7" s="115" t="s">
        <v>1</v>
      </c>
      <c r="BKS7" s="114" t="s">
        <v>3</v>
      </c>
      <c r="BKT7" s="114" t="s">
        <v>2</v>
      </c>
      <c r="BKU7" s="116" t="s">
        <v>1</v>
      </c>
      <c r="BKV7" s="235" t="s">
        <v>5</v>
      </c>
      <c r="BKW7" s="115" t="s">
        <v>1</v>
      </c>
      <c r="BKX7" s="114" t="s">
        <v>6</v>
      </c>
      <c r="BKY7" s="115" t="s">
        <v>1</v>
      </c>
      <c r="BKZ7" s="114" t="s">
        <v>3</v>
      </c>
      <c r="BLA7" s="114" t="s">
        <v>2</v>
      </c>
      <c r="BLB7" s="116" t="s">
        <v>1</v>
      </c>
      <c r="BLC7" s="235" t="s">
        <v>5</v>
      </c>
      <c r="BLD7" s="115" t="s">
        <v>1</v>
      </c>
      <c r="BLE7" s="114" t="s">
        <v>6</v>
      </c>
      <c r="BLF7" s="115" t="s">
        <v>1</v>
      </c>
      <c r="BLG7" s="114" t="s">
        <v>3</v>
      </c>
      <c r="BLH7" s="114" t="s">
        <v>2</v>
      </c>
      <c r="BLI7" s="116" t="s">
        <v>1</v>
      </c>
      <c r="BLJ7" s="235" t="s">
        <v>5</v>
      </c>
      <c r="BLK7" s="115" t="s">
        <v>1</v>
      </c>
      <c r="BLL7" s="114" t="s">
        <v>6</v>
      </c>
      <c r="BLM7" s="115" t="s">
        <v>1</v>
      </c>
      <c r="BLN7" s="114" t="s">
        <v>3</v>
      </c>
      <c r="BLO7" s="114" t="s">
        <v>2</v>
      </c>
      <c r="BLP7" s="116" t="s">
        <v>1</v>
      </c>
      <c r="BLQ7" s="235" t="s">
        <v>5</v>
      </c>
      <c r="BLR7" s="115" t="s">
        <v>1</v>
      </c>
      <c r="BLS7" s="114" t="s">
        <v>6</v>
      </c>
      <c r="BLT7" s="115" t="s">
        <v>1</v>
      </c>
      <c r="BLU7" s="114" t="s">
        <v>3</v>
      </c>
      <c r="BLV7" s="114" t="s">
        <v>2</v>
      </c>
      <c r="BLW7" s="116" t="s">
        <v>1</v>
      </c>
      <c r="BLX7" s="235" t="s">
        <v>5</v>
      </c>
      <c r="BLY7" s="115" t="s">
        <v>1</v>
      </c>
      <c r="BLZ7" s="114" t="s">
        <v>6</v>
      </c>
      <c r="BMA7" s="115" t="s">
        <v>1</v>
      </c>
      <c r="BMB7" s="114" t="s">
        <v>3</v>
      </c>
      <c r="BMC7" s="114" t="s">
        <v>2</v>
      </c>
      <c r="BMD7" s="116" t="s">
        <v>1</v>
      </c>
      <c r="BME7" s="235" t="s">
        <v>5</v>
      </c>
      <c r="BMF7" s="115" t="s">
        <v>1</v>
      </c>
      <c r="BMG7" s="114" t="s">
        <v>6</v>
      </c>
      <c r="BMH7" s="115" t="s">
        <v>1</v>
      </c>
      <c r="BMI7" s="114" t="s">
        <v>3</v>
      </c>
      <c r="BMJ7" s="114" t="s">
        <v>2</v>
      </c>
      <c r="BMK7" s="116" t="s">
        <v>1</v>
      </c>
      <c r="BML7" s="235" t="s">
        <v>5</v>
      </c>
      <c r="BMM7" s="115" t="s">
        <v>1</v>
      </c>
      <c r="BMN7" s="114" t="s">
        <v>6</v>
      </c>
      <c r="BMO7" s="115" t="s">
        <v>1</v>
      </c>
      <c r="BMP7" s="114" t="s">
        <v>3</v>
      </c>
      <c r="BMQ7" s="114" t="s">
        <v>2</v>
      </c>
      <c r="BMR7" s="116" t="s">
        <v>1</v>
      </c>
      <c r="BMS7" s="235" t="s">
        <v>5</v>
      </c>
      <c r="BMT7" s="115" t="s">
        <v>1</v>
      </c>
      <c r="BMU7" s="114" t="s">
        <v>6</v>
      </c>
      <c r="BMV7" s="115" t="s">
        <v>1</v>
      </c>
      <c r="BMW7" s="114" t="s">
        <v>3</v>
      </c>
      <c r="BMX7" s="114" t="s">
        <v>2</v>
      </c>
      <c r="BMY7" s="116" t="s">
        <v>1</v>
      </c>
      <c r="BMZ7" s="235" t="s">
        <v>5</v>
      </c>
      <c r="BNA7" s="115" t="s">
        <v>1</v>
      </c>
      <c r="BNB7" s="114" t="s">
        <v>6</v>
      </c>
      <c r="BNC7" s="115" t="s">
        <v>1</v>
      </c>
      <c r="BND7" s="114" t="s">
        <v>3</v>
      </c>
      <c r="BNE7" s="114" t="s">
        <v>2</v>
      </c>
      <c r="BNF7" s="116" t="s">
        <v>1</v>
      </c>
      <c r="BNG7" s="235" t="s">
        <v>5</v>
      </c>
      <c r="BNH7" s="115" t="s">
        <v>1</v>
      </c>
      <c r="BNI7" s="114" t="s">
        <v>6</v>
      </c>
      <c r="BNJ7" s="115" t="s">
        <v>1</v>
      </c>
      <c r="BNK7" s="114" t="s">
        <v>3</v>
      </c>
      <c r="BNL7" s="114" t="s">
        <v>2</v>
      </c>
      <c r="BNM7" s="116" t="s">
        <v>1</v>
      </c>
      <c r="BNN7" s="235" t="s">
        <v>5</v>
      </c>
      <c r="BNO7" s="115" t="s">
        <v>1</v>
      </c>
      <c r="BNP7" s="114" t="s">
        <v>6</v>
      </c>
      <c r="BNQ7" s="115" t="s">
        <v>1</v>
      </c>
      <c r="BNR7" s="114" t="s">
        <v>3</v>
      </c>
      <c r="BNS7" s="114" t="s">
        <v>2</v>
      </c>
      <c r="BNT7" s="116" t="s">
        <v>1</v>
      </c>
      <c r="BNU7" s="235" t="s">
        <v>5</v>
      </c>
      <c r="BNV7" s="115" t="s">
        <v>1</v>
      </c>
      <c r="BNW7" s="114" t="s">
        <v>6</v>
      </c>
      <c r="BNX7" s="115" t="s">
        <v>1</v>
      </c>
      <c r="BNY7" s="114" t="s">
        <v>3</v>
      </c>
      <c r="BNZ7" s="114" t="s">
        <v>2</v>
      </c>
      <c r="BOA7" s="116" t="s">
        <v>1</v>
      </c>
      <c r="BOB7" s="235" t="s">
        <v>5</v>
      </c>
      <c r="BOC7" s="115" t="s">
        <v>1</v>
      </c>
      <c r="BOD7" s="114" t="s">
        <v>6</v>
      </c>
      <c r="BOE7" s="115" t="s">
        <v>1</v>
      </c>
      <c r="BOF7" s="114" t="s">
        <v>3</v>
      </c>
      <c r="BOG7" s="114" t="s">
        <v>2</v>
      </c>
      <c r="BOH7" s="116" t="s">
        <v>1</v>
      </c>
      <c r="BOI7" s="235" t="s">
        <v>5</v>
      </c>
      <c r="BOJ7" s="115" t="s">
        <v>1</v>
      </c>
      <c r="BOK7" s="114" t="s">
        <v>6</v>
      </c>
      <c r="BOL7" s="115" t="s">
        <v>1</v>
      </c>
      <c r="BOM7" s="114" t="s">
        <v>3</v>
      </c>
      <c r="BON7" s="114" t="s">
        <v>2</v>
      </c>
      <c r="BOO7" s="116" t="s">
        <v>1</v>
      </c>
      <c r="BOP7" s="235" t="s">
        <v>5</v>
      </c>
      <c r="BOQ7" s="115" t="s">
        <v>1</v>
      </c>
      <c r="BOR7" s="114" t="s">
        <v>6</v>
      </c>
      <c r="BOS7" s="115" t="s">
        <v>1</v>
      </c>
      <c r="BOT7" s="114" t="s">
        <v>3</v>
      </c>
      <c r="BOU7" s="114" t="s">
        <v>2</v>
      </c>
      <c r="BOV7" s="116" t="s">
        <v>1</v>
      </c>
      <c r="BOW7" s="235" t="s">
        <v>5</v>
      </c>
      <c r="BOX7" s="115" t="s">
        <v>1</v>
      </c>
      <c r="BOY7" s="114" t="s">
        <v>6</v>
      </c>
      <c r="BOZ7" s="115" t="s">
        <v>1</v>
      </c>
      <c r="BPA7" s="114" t="s">
        <v>3</v>
      </c>
      <c r="BPB7" s="114" t="s">
        <v>2</v>
      </c>
      <c r="BPC7" s="116" t="s">
        <v>1</v>
      </c>
      <c r="BPD7" s="235" t="s">
        <v>5</v>
      </c>
      <c r="BPE7" s="115" t="s">
        <v>1</v>
      </c>
      <c r="BPF7" s="114" t="s">
        <v>6</v>
      </c>
      <c r="BPG7" s="115" t="s">
        <v>1</v>
      </c>
      <c r="BPH7" s="114" t="s">
        <v>3</v>
      </c>
      <c r="BPI7" s="114" t="s">
        <v>2</v>
      </c>
      <c r="BPJ7" s="116" t="s">
        <v>1</v>
      </c>
      <c r="BPK7" s="235" t="s">
        <v>5</v>
      </c>
      <c r="BPL7" s="115" t="s">
        <v>1</v>
      </c>
      <c r="BPM7" s="114" t="s">
        <v>6</v>
      </c>
      <c r="BPN7" s="115" t="s">
        <v>1</v>
      </c>
      <c r="BPO7" s="114" t="s">
        <v>3</v>
      </c>
      <c r="BPP7" s="114" t="s">
        <v>2</v>
      </c>
      <c r="BPQ7" s="116" t="s">
        <v>1</v>
      </c>
      <c r="BPR7" s="235" t="s">
        <v>5</v>
      </c>
      <c r="BPS7" s="115" t="s">
        <v>1</v>
      </c>
      <c r="BPT7" s="114" t="s">
        <v>6</v>
      </c>
      <c r="BPU7" s="115" t="s">
        <v>1</v>
      </c>
      <c r="BPV7" s="114" t="s">
        <v>3</v>
      </c>
      <c r="BPW7" s="114" t="s">
        <v>2</v>
      </c>
      <c r="BPX7" s="116" t="s">
        <v>1</v>
      </c>
      <c r="BPY7" s="235" t="s">
        <v>5</v>
      </c>
      <c r="BPZ7" s="115" t="s">
        <v>1</v>
      </c>
      <c r="BQA7" s="114" t="s">
        <v>6</v>
      </c>
      <c r="BQB7" s="115" t="s">
        <v>1</v>
      </c>
      <c r="BQC7" s="114" t="s">
        <v>3</v>
      </c>
      <c r="BQD7" s="114" t="s">
        <v>2</v>
      </c>
      <c r="BQE7" s="116" t="s">
        <v>1</v>
      </c>
      <c r="BQF7" s="235" t="s">
        <v>5</v>
      </c>
      <c r="BQG7" s="115" t="s">
        <v>1</v>
      </c>
      <c r="BQH7" s="114" t="s">
        <v>6</v>
      </c>
      <c r="BQI7" s="115" t="s">
        <v>1</v>
      </c>
      <c r="BQJ7" s="114" t="s">
        <v>3</v>
      </c>
      <c r="BQK7" s="114" t="s">
        <v>2</v>
      </c>
      <c r="BQL7" s="116" t="s">
        <v>1</v>
      </c>
      <c r="BQM7" s="235" t="s">
        <v>5</v>
      </c>
      <c r="BQN7" s="115" t="s">
        <v>1</v>
      </c>
      <c r="BQO7" s="114" t="s">
        <v>6</v>
      </c>
      <c r="BQP7" s="115" t="s">
        <v>1</v>
      </c>
      <c r="BQQ7" s="114" t="s">
        <v>3</v>
      </c>
      <c r="BQR7" s="114" t="s">
        <v>2</v>
      </c>
      <c r="BQS7" s="116" t="s">
        <v>1</v>
      </c>
      <c r="BQT7" s="235" t="s">
        <v>5</v>
      </c>
      <c r="BQU7" s="115" t="s">
        <v>1</v>
      </c>
      <c r="BQV7" s="114" t="s">
        <v>6</v>
      </c>
      <c r="BQW7" s="115" t="s">
        <v>1</v>
      </c>
      <c r="BQX7" s="114" t="s">
        <v>3</v>
      </c>
      <c r="BQY7" s="114" t="s">
        <v>2</v>
      </c>
      <c r="BQZ7" s="116" t="s">
        <v>1</v>
      </c>
      <c r="BRA7" s="235" t="s">
        <v>5</v>
      </c>
      <c r="BRB7" s="115" t="s">
        <v>1</v>
      </c>
      <c r="BRC7" s="114" t="s">
        <v>6</v>
      </c>
      <c r="BRD7" s="115" t="s">
        <v>1</v>
      </c>
      <c r="BRE7" s="114" t="s">
        <v>3</v>
      </c>
      <c r="BRF7" s="114" t="s">
        <v>2</v>
      </c>
      <c r="BRG7" s="116" t="s">
        <v>1</v>
      </c>
      <c r="BRH7" s="235" t="s">
        <v>5</v>
      </c>
      <c r="BRI7" s="115" t="s">
        <v>1</v>
      </c>
      <c r="BRJ7" s="114" t="s">
        <v>6</v>
      </c>
      <c r="BRK7" s="115" t="s">
        <v>1</v>
      </c>
      <c r="BRL7" s="114" t="s">
        <v>3</v>
      </c>
      <c r="BRM7" s="114" t="s">
        <v>2</v>
      </c>
      <c r="BRN7" s="116" t="s">
        <v>1</v>
      </c>
      <c r="BRO7" s="235" t="s">
        <v>5</v>
      </c>
      <c r="BRP7" s="115" t="s">
        <v>1</v>
      </c>
      <c r="BRQ7" s="114" t="s">
        <v>6</v>
      </c>
      <c r="BRR7" s="115" t="s">
        <v>1</v>
      </c>
      <c r="BRS7" s="114" t="s">
        <v>3</v>
      </c>
      <c r="BRT7" s="114" t="s">
        <v>2</v>
      </c>
      <c r="BRU7" s="116" t="s">
        <v>1</v>
      </c>
      <c r="BRV7" s="235" t="s">
        <v>5</v>
      </c>
      <c r="BRW7" s="115" t="s">
        <v>1</v>
      </c>
      <c r="BRX7" s="114" t="s">
        <v>6</v>
      </c>
      <c r="BRY7" s="115" t="s">
        <v>1</v>
      </c>
      <c r="BRZ7" s="114" t="s">
        <v>3</v>
      </c>
      <c r="BSA7" s="114" t="s">
        <v>2</v>
      </c>
      <c r="BSB7" s="116" t="s">
        <v>1</v>
      </c>
      <c r="BSC7" s="235" t="s">
        <v>5</v>
      </c>
      <c r="BSD7" s="115" t="s">
        <v>1</v>
      </c>
      <c r="BSE7" s="114" t="s">
        <v>6</v>
      </c>
      <c r="BSF7" s="115" t="s">
        <v>1</v>
      </c>
      <c r="BSG7" s="114" t="s">
        <v>3</v>
      </c>
      <c r="BSH7" s="114" t="s">
        <v>2</v>
      </c>
      <c r="BSI7" s="116" t="s">
        <v>1</v>
      </c>
      <c r="BSJ7" s="235" t="s">
        <v>5</v>
      </c>
      <c r="BSK7" s="115" t="s">
        <v>1</v>
      </c>
      <c r="BSL7" s="114" t="s">
        <v>6</v>
      </c>
      <c r="BSM7" s="115" t="s">
        <v>1</v>
      </c>
      <c r="BSN7" s="114" t="s">
        <v>3</v>
      </c>
      <c r="BSO7" s="114" t="s">
        <v>2</v>
      </c>
      <c r="BSP7" s="116" t="s">
        <v>1</v>
      </c>
      <c r="BSQ7" s="235" t="s">
        <v>5</v>
      </c>
      <c r="BSR7" s="115" t="s">
        <v>1</v>
      </c>
      <c r="BSS7" s="114" t="s">
        <v>6</v>
      </c>
      <c r="BST7" s="115" t="s">
        <v>1</v>
      </c>
      <c r="BSU7" s="114" t="s">
        <v>3</v>
      </c>
      <c r="BSV7" s="114" t="s">
        <v>2</v>
      </c>
      <c r="BSW7" s="116" t="s">
        <v>1</v>
      </c>
    </row>
    <row r="8" spans="1:1869" s="117" customFormat="1" x14ac:dyDescent="0.35">
      <c r="A8" s="118" t="s">
        <v>11</v>
      </c>
      <c r="B8" s="119">
        <v>1653075</v>
      </c>
      <c r="C8" s="120">
        <f t="shared" ref="C8:C13" si="0">B8/B$15*100</f>
        <v>29.205941840940312</v>
      </c>
      <c r="D8" s="121">
        <v>1584423</v>
      </c>
      <c r="E8" s="120">
        <f t="shared" ref="E8:E13" si="1">D8/D$15*100</f>
        <v>27.165059286829816</v>
      </c>
      <c r="F8" s="121">
        <f t="shared" ref="F8:F13" si="2">B8+D8</f>
        <v>3237498</v>
      </c>
      <c r="G8" s="122">
        <f t="shared" ref="G8:G13" si="3">F8/F$15*100</f>
        <v>28.170182989271137</v>
      </c>
      <c r="H8" s="6">
        <v>0</v>
      </c>
      <c r="I8" s="123">
        <f t="shared" ref="I8:I13" si="4">H8/H$15*100</f>
        <v>0</v>
      </c>
      <c r="J8" s="6">
        <v>5</v>
      </c>
      <c r="K8" s="123">
        <f t="shared" ref="K8:K13" si="5">J8/J$15*100</f>
        <v>5.8018101647714086E-2</v>
      </c>
      <c r="L8" s="6">
        <v>0</v>
      </c>
      <c r="M8" s="34">
        <f>H8+J8+L8</f>
        <v>5</v>
      </c>
      <c r="N8" s="124">
        <f t="shared" ref="N8:N13" si="6">M8/M$15*100</f>
        <v>2.9608574643216676E-2</v>
      </c>
      <c r="O8" s="6">
        <v>0</v>
      </c>
      <c r="P8" s="123">
        <f t="shared" ref="P8:P13" si="7">O8/O$15*100</f>
        <v>0</v>
      </c>
      <c r="Q8" s="6">
        <v>5</v>
      </c>
      <c r="R8" s="123">
        <f t="shared" ref="R8:R13" si="8">Q8/Q$15*100</f>
        <v>5.8065265358262688E-2</v>
      </c>
      <c r="S8" s="6">
        <v>0</v>
      </c>
      <c r="T8" s="34">
        <f>O8+Q8+S8</f>
        <v>5</v>
      </c>
      <c r="U8" s="124">
        <f t="shared" ref="U8:U13" si="9">T8/T$15*100</f>
        <v>2.9634898055950688E-2</v>
      </c>
      <c r="V8" s="6">
        <v>0</v>
      </c>
      <c r="W8" s="123">
        <f t="shared" ref="W8:W13" si="10">V8/V$15*100</f>
        <v>0</v>
      </c>
      <c r="X8" s="6">
        <v>5</v>
      </c>
      <c r="Y8" s="123">
        <f t="shared" ref="Y8:Y13" si="11">X8/X$15*100</f>
        <v>5.833625014584063E-2</v>
      </c>
      <c r="Z8" s="6">
        <v>0</v>
      </c>
      <c r="AA8" s="34">
        <f>V8+X8+Z8</f>
        <v>5</v>
      </c>
      <c r="AB8" s="124">
        <f t="shared" ref="AB8:AB13" si="12">AA8/AA$15*100</f>
        <v>2.9779630732578919E-2</v>
      </c>
      <c r="AC8" s="6">
        <v>0</v>
      </c>
      <c r="AD8" s="123">
        <f t="shared" ref="AD8:AD13" si="13">AC8/AC$15*100</f>
        <v>0</v>
      </c>
      <c r="AE8" s="6">
        <v>5</v>
      </c>
      <c r="AF8" s="123">
        <f t="shared" ref="AF8:AF13" si="14">AE8/AE$15*100</f>
        <v>5.8685446009389672E-2</v>
      </c>
      <c r="AG8" s="6">
        <v>0</v>
      </c>
      <c r="AH8" s="34">
        <f>AC8+AE8+AG8</f>
        <v>5</v>
      </c>
      <c r="AI8" s="124">
        <f t="shared" ref="AI8:AI13" si="15">AH8/AH$15*100</f>
        <v>2.9940119760479042E-2</v>
      </c>
      <c r="AJ8" s="6">
        <v>0</v>
      </c>
      <c r="AK8" s="123">
        <f t="shared" ref="AK8:AK13" si="16">AJ8/AJ$15*100</f>
        <v>0</v>
      </c>
      <c r="AL8" s="6">
        <v>5</v>
      </c>
      <c r="AM8" s="123">
        <f t="shared" ref="AM8:AM13" si="17">AL8/AL$15*100</f>
        <v>5.9052793197118231E-2</v>
      </c>
      <c r="AN8" s="6">
        <v>0</v>
      </c>
      <c r="AO8" s="34">
        <f>AJ8+AL8+AN8</f>
        <v>5</v>
      </c>
      <c r="AP8" s="124">
        <f t="shared" ref="AP8:AP13" si="18">AO8/AO$15*100</f>
        <v>3.0147723846849564E-2</v>
      </c>
      <c r="AQ8" s="6">
        <v>0</v>
      </c>
      <c r="AR8" s="123">
        <f t="shared" ref="AR8:AR13" si="19">AQ8/AQ$15*100</f>
        <v>0</v>
      </c>
      <c r="AS8" s="6">
        <v>5</v>
      </c>
      <c r="AT8" s="123">
        <f t="shared" ref="AT8:AT13" si="20">AS8/AS$15*100</f>
        <v>5.9488399762046403E-2</v>
      </c>
      <c r="AU8" s="6">
        <v>0</v>
      </c>
      <c r="AV8" s="34">
        <f>AQ8+AS8+AU8</f>
        <v>5</v>
      </c>
      <c r="AW8" s="124">
        <f t="shared" ref="AW8:AW13" si="21">AV8/AV$15*100</f>
        <v>3.0352698354883752E-2</v>
      </c>
      <c r="AX8" s="6">
        <v>0</v>
      </c>
      <c r="AY8" s="123">
        <f t="shared" ref="AY8:AY13" si="22">AX8/AX$15*100</f>
        <v>0</v>
      </c>
      <c r="AZ8" s="6">
        <v>5</v>
      </c>
      <c r="BA8" s="123">
        <f t="shared" ref="BA8:BA13" si="23">AZ8/AZ$15*100</f>
        <v>5.9937664828578277E-2</v>
      </c>
      <c r="BB8" s="6">
        <v>0</v>
      </c>
      <c r="BC8" s="34">
        <f>AX8+AZ8+BB8</f>
        <v>5</v>
      </c>
      <c r="BD8" s="124">
        <f t="shared" ref="BD8:BD13" si="24">BC8/BC$15*100</f>
        <v>3.057355998532469E-2</v>
      </c>
      <c r="BE8" s="6">
        <v>0</v>
      </c>
      <c r="BF8" s="123">
        <f t="shared" ref="BF8:BF13" si="25">BE8/BE$15*100</f>
        <v>0</v>
      </c>
      <c r="BG8" s="6">
        <v>5</v>
      </c>
      <c r="BH8" s="123">
        <f t="shared" ref="BH8:BH13" si="26">BG8/BG$15*100</f>
        <v>6.0357315306615159E-2</v>
      </c>
      <c r="BI8" s="6">
        <v>0</v>
      </c>
      <c r="BJ8" s="34">
        <f>BE8+BG8+BI8</f>
        <v>5</v>
      </c>
      <c r="BK8" s="124">
        <f t="shared" ref="BK8:BK13" si="27">BJ8/BJ$15*100</f>
        <v>3.0790073280374405E-2</v>
      </c>
      <c r="BL8" s="6">
        <v>0</v>
      </c>
      <c r="BM8" s="123">
        <f t="shared" ref="BM8:BM13" si="28">BL8/BL$15*100</f>
        <v>0</v>
      </c>
      <c r="BN8" s="6">
        <v>5</v>
      </c>
      <c r="BO8" s="123">
        <f t="shared" ref="BO8:BO13" si="29">BN8/BN$15*100</f>
        <v>6.0864272671941569E-2</v>
      </c>
      <c r="BP8" s="6">
        <v>0</v>
      </c>
      <c r="BQ8" s="34">
        <f>BL8+BN8+BP8</f>
        <v>5</v>
      </c>
      <c r="BR8" s="124">
        <f t="shared" ref="BR8:BR13" si="30">BQ8/BQ$15*100</f>
        <v>3.1048186785891704E-2</v>
      </c>
      <c r="BS8" s="6">
        <v>0</v>
      </c>
      <c r="BT8" s="123">
        <f t="shared" ref="BT8:BT13" si="31">BS8/BS$15*100</f>
        <v>0</v>
      </c>
      <c r="BU8" s="6">
        <v>5</v>
      </c>
      <c r="BV8" s="123">
        <f t="shared" ref="BV8:BV13" si="32">BU8/BU$15*100</f>
        <v>6.131207847946045E-2</v>
      </c>
      <c r="BW8" s="6">
        <v>0</v>
      </c>
      <c r="BX8" s="34">
        <f>BS8+BU8+BW8</f>
        <v>5</v>
      </c>
      <c r="BY8" s="124">
        <f t="shared" ref="BY8:BY13" si="33">BX8/BX$15*100</f>
        <v>3.1273455091318486E-2</v>
      </c>
      <c r="BZ8" s="6">
        <v>0</v>
      </c>
      <c r="CA8" s="123">
        <f t="shared" ref="CA8:CA13" si="34">BZ8/BZ$15*100</f>
        <v>0</v>
      </c>
      <c r="CB8" s="6">
        <v>5</v>
      </c>
      <c r="CC8" s="123">
        <f t="shared" ref="CC8:CC13" si="35">CB8/CB$15*100</f>
        <v>6.1804697156983925E-2</v>
      </c>
      <c r="CD8" s="6">
        <v>0</v>
      </c>
      <c r="CE8" s="34">
        <f>BZ8+CB8+CD8</f>
        <v>5</v>
      </c>
      <c r="CF8" s="124">
        <f t="shared" ref="CF8:CF13" si="36">CE8/CE$15*100</f>
        <v>3.1545741324921141E-2</v>
      </c>
      <c r="CG8" s="6">
        <v>0</v>
      </c>
      <c r="CH8" s="123">
        <f t="shared" ref="CH8:CH13" si="37">CG8/CG$15*100</f>
        <v>0</v>
      </c>
      <c r="CI8" s="6">
        <v>5</v>
      </c>
      <c r="CJ8" s="123">
        <f t="shared" ref="CJ8:CJ13" si="38">CI8/CI$15*100</f>
        <v>6.2282012954658697E-2</v>
      </c>
      <c r="CK8" s="6">
        <v>0</v>
      </c>
      <c r="CL8" s="34">
        <f>CG8+CI8+CK8</f>
        <v>5</v>
      </c>
      <c r="CM8" s="124">
        <f t="shared" ref="CM8:CM13" si="39">CL8/CL$15*100</f>
        <v>3.1816735602927138E-2</v>
      </c>
      <c r="CN8" s="6">
        <v>0</v>
      </c>
      <c r="CO8" s="123">
        <f t="shared" ref="CO8:CO13" si="40">CN8/CN$15*100</f>
        <v>0</v>
      </c>
      <c r="CP8" s="6">
        <v>5</v>
      </c>
      <c r="CQ8" s="123">
        <f t="shared" ref="CQ8:CQ13" si="41">CP8/CP$15*100</f>
        <v>6.2869357475166601E-2</v>
      </c>
      <c r="CR8" s="6">
        <v>0</v>
      </c>
      <c r="CS8" s="34">
        <f>CN8+CP8+CR8</f>
        <v>5</v>
      </c>
      <c r="CT8" s="124">
        <f t="shared" ref="CT8:CT13" si="42">CS8/CS$15*100</f>
        <v>3.2094486167276462E-2</v>
      </c>
      <c r="CU8" s="6">
        <v>0</v>
      </c>
      <c r="CV8" s="123">
        <f t="shared" ref="CV8:CV13" si="43">CU8/CU$15*100</f>
        <v>0</v>
      </c>
      <c r="CW8" s="6">
        <v>5</v>
      </c>
      <c r="CX8" s="123">
        <f t="shared" ref="CX8:CX13" si="44">CW8/CW$15*100</f>
        <v>6.3548551093035074E-2</v>
      </c>
      <c r="CY8" s="6">
        <v>0</v>
      </c>
      <c r="CZ8" s="34">
        <f>CU8+CW8+CY8</f>
        <v>5</v>
      </c>
      <c r="DA8" s="124">
        <f t="shared" ref="DA8:DA13" si="45">CZ8/CZ$15*100</f>
        <v>3.2435939020434637E-2</v>
      </c>
      <c r="DB8" s="6">
        <v>0</v>
      </c>
      <c r="DC8" s="123">
        <f t="shared" ref="DC8:DC13" si="46">DB8/DB$15*100</f>
        <v>0</v>
      </c>
      <c r="DD8" s="6">
        <v>5</v>
      </c>
      <c r="DE8" s="123">
        <f t="shared" ref="DE8:DE13" si="47">DD8/DD$15*100</f>
        <v>6.420133538777606E-2</v>
      </c>
      <c r="DF8" s="6">
        <v>0</v>
      </c>
      <c r="DG8" s="34">
        <f>DB8+DD8+DF8</f>
        <v>5</v>
      </c>
      <c r="DH8" s="124">
        <f t="shared" ref="DH8:DH13" si="48">DG8/DG$15*100</f>
        <v>3.2797638570022956E-2</v>
      </c>
      <c r="DI8" s="6">
        <v>0</v>
      </c>
      <c r="DJ8" s="123">
        <f t="shared" ref="DJ8:DJ13" si="49">DI8/DI$15*100</f>
        <v>0</v>
      </c>
      <c r="DK8" s="6">
        <v>5</v>
      </c>
      <c r="DL8" s="123">
        <f t="shared" ref="DL8:DL13" si="50">DK8/DK$15*100</f>
        <v>6.4850843060959784E-2</v>
      </c>
      <c r="DM8" s="6">
        <v>0</v>
      </c>
      <c r="DN8" s="34">
        <f>DI8+DK8+DM8</f>
        <v>5</v>
      </c>
      <c r="DO8" s="124">
        <f t="shared" ref="DO8:DO13" si="51">DN8/DN$15*100</f>
        <v>3.3138918345705197E-2</v>
      </c>
      <c r="DP8" s="6">
        <v>0</v>
      </c>
      <c r="DQ8" s="123">
        <f t="shared" ref="DQ8:DQ13" si="52">DP8/DP$15*100</f>
        <v>0</v>
      </c>
      <c r="DR8" s="6">
        <v>5</v>
      </c>
      <c r="DS8" s="123">
        <f t="shared" ref="DS8:DS13" si="53">DR8/DR$15*100</f>
        <v>6.5419337956299881E-2</v>
      </c>
      <c r="DT8" s="6">
        <v>0</v>
      </c>
      <c r="DU8" s="34">
        <f>DP8+DR8+DT8</f>
        <v>5</v>
      </c>
      <c r="DV8" s="124">
        <f t="shared" ref="DV8:DV13" si="54">DU8/DU$15*100</f>
        <v>3.3478406427854039E-2</v>
      </c>
      <c r="DW8" s="6">
        <v>0</v>
      </c>
      <c r="DX8" s="123">
        <f t="shared" ref="DX8:DX13" si="55">DW8/DW$15*100</f>
        <v>0</v>
      </c>
      <c r="DY8" s="6">
        <v>5</v>
      </c>
      <c r="DZ8" s="123">
        <f t="shared" ref="DZ8:DZ13" si="56">DY8/DY$15*100</f>
        <v>6.6190097961344979E-2</v>
      </c>
      <c r="EA8" s="6">
        <v>0</v>
      </c>
      <c r="EB8" s="34">
        <f>DW8+DY8+EA8</f>
        <v>5</v>
      </c>
      <c r="EC8" s="124">
        <f t="shared" ref="EC8:EC13" si="57">EB8/EB$15*100</f>
        <v>3.3921302578018994E-2</v>
      </c>
      <c r="ED8" s="6">
        <v>0</v>
      </c>
      <c r="EE8" s="123">
        <f t="shared" ref="EE8:EE13" si="58">ED8/ED$15*100</f>
        <v>0</v>
      </c>
      <c r="EF8" s="6">
        <v>5</v>
      </c>
      <c r="EG8" s="123">
        <f t="shared" ref="EG8:EG13" si="59">EF8/EF$15*100</f>
        <v>6.6979236436704614E-2</v>
      </c>
      <c r="EH8" s="6">
        <v>0</v>
      </c>
      <c r="EI8" s="34">
        <f>ED8+EF8+EH8</f>
        <v>5</v>
      </c>
      <c r="EJ8" s="124">
        <f t="shared" ref="EJ8:EJ13" si="60">EI8/EI$15*100</f>
        <v>3.4361899525805782E-2</v>
      </c>
      <c r="EK8" s="6">
        <v>0</v>
      </c>
      <c r="EL8" s="123">
        <f t="shared" ref="EL8:EL13" si="61">EK8/EK$15*100</f>
        <v>0</v>
      </c>
      <c r="EM8" s="6">
        <v>5</v>
      </c>
      <c r="EN8" s="123">
        <f t="shared" ref="EN8:EN13" si="62">EM8/EM$15*100</f>
        <v>6.777822963264199E-2</v>
      </c>
      <c r="EO8" s="6">
        <v>0</v>
      </c>
      <c r="EP8" s="34">
        <f>EK8+EM8+EO8</f>
        <v>5</v>
      </c>
      <c r="EQ8" s="124">
        <f t="shared" ref="EQ8:EQ13" si="63">EP8/EP$15*100</f>
        <v>3.4780189204229268E-2</v>
      </c>
      <c r="ER8" s="6">
        <v>0</v>
      </c>
      <c r="ES8" s="123">
        <f t="shared" ref="ES8:ES13" si="64">ER8/ER$15*100</f>
        <v>0</v>
      </c>
      <c r="ET8" s="6">
        <v>5</v>
      </c>
      <c r="EU8" s="123">
        <f t="shared" ref="EU8:EU13" si="65">ET8/ET$15*100</f>
        <v>6.8690754224481385E-2</v>
      </c>
      <c r="EV8" s="6">
        <v>0</v>
      </c>
      <c r="EW8" s="34">
        <f>ER8+ET8+EV8</f>
        <v>5</v>
      </c>
      <c r="EX8" s="124">
        <f t="shared" ref="EX8:EX13" si="66">EW8/EW$15*100</f>
        <v>3.522863383357993E-2</v>
      </c>
      <c r="EY8" s="6">
        <v>0</v>
      </c>
      <c r="EZ8" s="123">
        <f t="shared" ref="EZ8:EZ13" si="67">EY8/EY$15*100</f>
        <v>0</v>
      </c>
      <c r="FA8" s="6">
        <v>5</v>
      </c>
      <c r="FB8" s="123">
        <f t="shared" ref="FB8:FB13" si="68">FA8/FA$15*100</f>
        <v>6.9579738380183692E-2</v>
      </c>
      <c r="FC8" s="6">
        <v>0</v>
      </c>
      <c r="FD8" s="34">
        <f>EY8+FA8+FC8</f>
        <v>5</v>
      </c>
      <c r="FE8" s="124">
        <f t="shared" ref="FE8:FE13" si="69">FD8/FD$15*100</f>
        <v>3.566333808844508E-2</v>
      </c>
      <c r="FF8" s="6">
        <v>0</v>
      </c>
      <c r="FG8" s="123">
        <f t="shared" ref="FG8:FG13" si="70">FF8/FF$15*100</f>
        <v>0</v>
      </c>
      <c r="FH8" s="6">
        <v>5</v>
      </c>
      <c r="FI8" s="123">
        <f t="shared" ref="FI8:FI13" si="71">FH8/FH$15*100</f>
        <v>7.0581592320722752E-2</v>
      </c>
      <c r="FJ8" s="6">
        <v>0</v>
      </c>
      <c r="FK8" s="34">
        <f>FF8+FH8+FJ8</f>
        <v>5</v>
      </c>
      <c r="FL8" s="124">
        <f t="shared" ref="FL8:FL13" si="72">FK8/FK$15*100</f>
        <v>3.6166365280289332E-2</v>
      </c>
      <c r="FM8" s="6">
        <v>0</v>
      </c>
      <c r="FN8" s="123">
        <f t="shared" ref="FN8:FN13" si="73">FM8/FM$15*100</f>
        <v>0</v>
      </c>
      <c r="FO8" s="6">
        <v>4</v>
      </c>
      <c r="FP8" s="123">
        <f t="shared" ref="FP8:FP13" si="74">FO8/FO$15*100</f>
        <v>5.7380576674795583E-2</v>
      </c>
      <c r="FQ8" s="6">
        <v>0</v>
      </c>
      <c r="FR8" s="34">
        <f>FM8+FO8+FQ8</f>
        <v>4</v>
      </c>
      <c r="FS8" s="124">
        <f t="shared" ref="FS8:FS13" si="75">FR8/FR$15*100</f>
        <v>2.9394473838918283E-2</v>
      </c>
      <c r="FT8" s="6">
        <v>0</v>
      </c>
      <c r="FU8" s="123">
        <f t="shared" ref="FU8:FU13" si="76">FT8/FT$15*100</f>
        <v>0</v>
      </c>
      <c r="FV8" s="6">
        <v>4</v>
      </c>
      <c r="FW8" s="123">
        <f t="shared" ref="FW8:FW13" si="77">FV8/FV$15*100</f>
        <v>5.8080441411354725E-2</v>
      </c>
      <c r="FX8" s="6">
        <v>0</v>
      </c>
      <c r="FY8" s="34">
        <f>FT8+FV8+FX8</f>
        <v>4</v>
      </c>
      <c r="FZ8" s="124">
        <f t="shared" ref="FZ8:FZ13" si="78">FY8/FY$15*100</f>
        <v>2.9819591471596841E-2</v>
      </c>
      <c r="GA8" s="6">
        <v>0</v>
      </c>
      <c r="GB8" s="123">
        <f t="shared" ref="GB8:GB13" si="79">GA8/GA$15*100</f>
        <v>0</v>
      </c>
      <c r="GC8" s="6">
        <v>4</v>
      </c>
      <c r="GD8" s="123">
        <f t="shared" ref="GD8:GD13" si="80">GC8/GC$15*100</f>
        <v>5.9014458542342871E-2</v>
      </c>
      <c r="GE8" s="6">
        <v>0</v>
      </c>
      <c r="GF8" s="34">
        <f>GA8+GC8+GE8</f>
        <v>4</v>
      </c>
      <c r="GG8" s="124">
        <f t="shared" ref="GG8:GG13" si="81">GF8/GF$15*100</f>
        <v>3.0293850348379277E-2</v>
      </c>
      <c r="GH8" s="6">
        <v>0</v>
      </c>
      <c r="GI8" s="123">
        <f t="shared" ref="GI8:GI13" si="82">GH8/GH$15*100</f>
        <v>0</v>
      </c>
      <c r="GJ8" s="6">
        <v>4</v>
      </c>
      <c r="GK8" s="123">
        <f t="shared" ref="GK8:GK13" si="83">GJ8/GJ$15*100</f>
        <v>5.9988002399520089E-2</v>
      </c>
      <c r="GL8" s="6">
        <v>0</v>
      </c>
      <c r="GM8" s="34">
        <f>GH8+GJ8+GL8</f>
        <v>4</v>
      </c>
      <c r="GN8" s="124">
        <f t="shared" ref="GN8:GN13" si="84">GM8/GM$15*100</f>
        <v>3.077870113881194E-2</v>
      </c>
      <c r="GO8" s="6">
        <v>0</v>
      </c>
      <c r="GP8" s="123">
        <f t="shared" ref="GP8:GP13" si="85">GO8/GO$15*100</f>
        <v>0</v>
      </c>
      <c r="GQ8" s="6">
        <v>4</v>
      </c>
      <c r="GR8" s="123">
        <f t="shared" ref="GR8:GR13" si="86">GQ8/GQ$15*100</f>
        <v>6.0919890344197383E-2</v>
      </c>
      <c r="GS8" s="6">
        <v>0</v>
      </c>
      <c r="GT8" s="34">
        <f>GO8+GQ8+GS8</f>
        <v>4</v>
      </c>
      <c r="GU8" s="124">
        <f t="shared" ref="GU8:GU13" si="87">GT8/GT$15*100</f>
        <v>3.1294007197621654E-2</v>
      </c>
      <c r="GV8" s="6">
        <v>0</v>
      </c>
      <c r="GW8" s="123">
        <f t="shared" ref="GW8:GW13" si="88">GV8/GV$15*100</f>
        <v>0</v>
      </c>
      <c r="GX8" s="6">
        <v>4</v>
      </c>
      <c r="GY8" s="123">
        <f t="shared" ref="GY8:GY13" si="89">GX8/GX$15*100</f>
        <v>6.1938680706100958E-2</v>
      </c>
      <c r="GZ8" s="6">
        <v>0</v>
      </c>
      <c r="HA8" s="34">
        <f>GV8+GX8+GZ8</f>
        <v>4</v>
      </c>
      <c r="HB8" s="124">
        <f t="shared" ref="HB8:HB13" si="90">HA8/HA$15*100</f>
        <v>3.1804086825157028E-2</v>
      </c>
      <c r="HC8" s="6">
        <v>0</v>
      </c>
      <c r="HD8" s="123">
        <f t="shared" ref="HD8:HD13" si="91">HC8/HC$15*100</f>
        <v>0</v>
      </c>
      <c r="HE8" s="6">
        <v>4</v>
      </c>
      <c r="HF8" s="123">
        <f t="shared" ref="HF8:HF13" si="92">HE8/HE$15*100</f>
        <v>6.2804207881928087E-2</v>
      </c>
      <c r="HG8" s="6">
        <v>0</v>
      </c>
      <c r="HH8" s="34">
        <f>HC8+HE8+HG8</f>
        <v>4</v>
      </c>
      <c r="HI8" s="124">
        <f t="shared" ref="HI8:HI13" si="93">HH8/HH$15*100</f>
        <v>3.2312787785766212E-2</v>
      </c>
      <c r="HJ8" s="6">
        <v>0</v>
      </c>
      <c r="HK8" s="123">
        <f t="shared" ref="HK8:HK13" si="94">HJ8/HJ$15*100</f>
        <v>0</v>
      </c>
      <c r="HL8" s="6">
        <v>4</v>
      </c>
      <c r="HM8" s="123">
        <f t="shared" ref="HM8:HM13" si="95">HL8/HL$15*100</f>
        <v>6.3684126731412202E-2</v>
      </c>
      <c r="HN8" s="6">
        <v>0</v>
      </c>
      <c r="HO8" s="34">
        <f>HJ8+HL8+HN8</f>
        <v>4</v>
      </c>
      <c r="HP8" s="124">
        <f t="shared" ref="HP8:HP13" si="96">HO8/HO$15*100</f>
        <v>3.2768083886294749E-2</v>
      </c>
      <c r="HQ8" s="6">
        <v>0</v>
      </c>
      <c r="HR8" s="123">
        <f t="shared" ref="HR8:HR13" si="97">HQ8/HQ$15*100</f>
        <v>0</v>
      </c>
      <c r="HS8" s="6">
        <v>4</v>
      </c>
      <c r="HT8" s="123">
        <f t="shared" ref="HT8:HT13" si="98">HS8/HS$15*100</f>
        <v>6.4683053040103494E-2</v>
      </c>
      <c r="HU8" s="6">
        <v>0</v>
      </c>
      <c r="HV8" s="34">
        <f>HQ8+HS8+HU8</f>
        <v>4</v>
      </c>
      <c r="HW8" s="124">
        <f t="shared" ref="HW8:HW13" si="99">HV8/HV$15*100</f>
        <v>3.3330555787017754E-2</v>
      </c>
      <c r="HX8" s="6">
        <v>0</v>
      </c>
      <c r="HY8" s="123">
        <f t="shared" ref="HY8:HY13" si="100">HX8/HX$15*100</f>
        <v>0</v>
      </c>
      <c r="HZ8" s="6">
        <v>4</v>
      </c>
      <c r="IA8" s="123">
        <f t="shared" ref="IA8:IA13" si="101">HZ8/HZ$15*100</f>
        <v>6.5445026178010471E-2</v>
      </c>
      <c r="IB8" s="6">
        <v>0</v>
      </c>
      <c r="IC8" s="34">
        <f>HX8+HZ8+IB8</f>
        <v>4</v>
      </c>
      <c r="ID8" s="124">
        <f t="shared" ref="ID8:ID13" si="102">IC8/IC$15*100</f>
        <v>3.3789491468153403E-2</v>
      </c>
      <c r="IE8" s="6">
        <v>0</v>
      </c>
      <c r="IF8" s="123">
        <f t="shared" ref="IF8:IF13" si="103">IE8/IE$15*100</f>
        <v>0</v>
      </c>
      <c r="IG8" s="6">
        <v>4</v>
      </c>
      <c r="IH8" s="123">
        <f t="shared" ref="IH8:IH13" si="104">IG8/IG$15*100</f>
        <v>6.6412086999833975E-2</v>
      </c>
      <c r="II8" s="6">
        <v>0</v>
      </c>
      <c r="IJ8" s="34">
        <f>IE8+IG8+II8</f>
        <v>4</v>
      </c>
      <c r="IK8" s="124">
        <f t="shared" ref="IK8:IK13" si="105">IJ8/IJ$15*100</f>
        <v>3.4299434059338024E-2</v>
      </c>
      <c r="IL8" s="6">
        <v>0</v>
      </c>
      <c r="IM8" s="123">
        <f t="shared" ref="IM8:IM13" si="106">IL8/IL$15*100</f>
        <v>0</v>
      </c>
      <c r="IN8" s="6">
        <v>4</v>
      </c>
      <c r="IO8" s="123">
        <f t="shared" ref="IO8:IO13" si="107">IN8/IN$15*100</f>
        <v>6.7306074373212191E-2</v>
      </c>
      <c r="IP8" s="6">
        <v>0</v>
      </c>
      <c r="IQ8" s="34">
        <f>IL8+IN8+IP8</f>
        <v>4</v>
      </c>
      <c r="IR8" s="124">
        <f t="shared" ref="IR8:IR13" si="108">IQ8/IQ$15*100</f>
        <v>3.4852313322296762E-2</v>
      </c>
      <c r="IS8" s="6">
        <v>0</v>
      </c>
      <c r="IT8" s="123">
        <f t="shared" ref="IT8:IT13" si="109">IS8/IS$15*100</f>
        <v>0</v>
      </c>
      <c r="IU8" s="6">
        <v>4</v>
      </c>
      <c r="IV8" s="123">
        <f t="shared" ref="IV8:IV13" si="110">IU8/IU$15*100</f>
        <v>6.7969413763806288E-2</v>
      </c>
      <c r="IW8" s="6">
        <v>0</v>
      </c>
      <c r="IX8" s="34">
        <f>IS8+IU8+IW8</f>
        <v>4</v>
      </c>
      <c r="IY8" s="124">
        <f t="shared" ref="IY8:IY13" si="111">IX8/IX$15*100</f>
        <v>3.527959075674722E-2</v>
      </c>
      <c r="IZ8" s="6">
        <v>0</v>
      </c>
      <c r="JA8" s="123">
        <f t="shared" ref="JA8:JA13" si="112">IZ8/IZ$15*100</f>
        <v>0</v>
      </c>
      <c r="JB8" s="6">
        <v>4</v>
      </c>
      <c r="JC8" s="123">
        <f t="shared" ref="JC8:JC13" si="113">JB8/JB$15*100</f>
        <v>6.8763967680935192E-2</v>
      </c>
      <c r="JD8" s="6">
        <v>0</v>
      </c>
      <c r="JE8" s="34">
        <f>IZ8+JB8+JD8</f>
        <v>4</v>
      </c>
      <c r="JF8" s="124">
        <f t="shared" ref="JF8:JF13" si="114">JE8/JE$15*100</f>
        <v>3.5727045373347623E-2</v>
      </c>
      <c r="JG8" s="6">
        <v>0</v>
      </c>
      <c r="JH8" s="123">
        <f t="shared" ref="JH8:JH13" si="115">JG8/JG$15*100</f>
        <v>0</v>
      </c>
      <c r="JI8" s="6">
        <v>4</v>
      </c>
      <c r="JJ8" s="123">
        <f t="shared" ref="JJ8:JJ13" si="116">JI8/JI$15*100</f>
        <v>6.9565217391304349E-2</v>
      </c>
      <c r="JK8" s="6">
        <v>0</v>
      </c>
      <c r="JL8" s="34">
        <f>JG8+JI8+JK8</f>
        <v>4</v>
      </c>
      <c r="JM8" s="124">
        <f t="shared" ref="JM8:JM13" si="117">JL8/JL$15*100</f>
        <v>3.6153289949385395E-2</v>
      </c>
      <c r="JN8" s="6">
        <v>0</v>
      </c>
      <c r="JO8" s="123">
        <f t="shared" ref="JO8:JO13" si="118">JN8/JN$15*100</f>
        <v>0</v>
      </c>
      <c r="JP8" s="6">
        <v>4</v>
      </c>
      <c r="JQ8" s="123">
        <f t="shared" ref="JQ8:JQ13" si="119">JP8/JP$15*100</f>
        <v>7.02247191011236E-2</v>
      </c>
      <c r="JR8" s="6">
        <v>0</v>
      </c>
      <c r="JS8" s="34">
        <f>JN8+JP8+JR8</f>
        <v>4</v>
      </c>
      <c r="JT8" s="124">
        <f t="shared" ref="JT8:JT13" si="120">JS8/JS$15*100</f>
        <v>3.6553047610344509E-2</v>
      </c>
      <c r="JU8" s="6">
        <v>0</v>
      </c>
      <c r="JV8" s="123">
        <f t="shared" ref="JV8:JV13" si="121">JU8/JU$15*100</f>
        <v>0</v>
      </c>
      <c r="JW8" s="6">
        <v>4</v>
      </c>
      <c r="JX8" s="123">
        <f t="shared" ref="JX8:JX13" si="122">JW8/JW$15*100</f>
        <v>7.0783932047425238E-2</v>
      </c>
      <c r="JY8" s="6">
        <v>0</v>
      </c>
      <c r="JZ8" s="34">
        <f>JU8+JW8+JY8</f>
        <v>4</v>
      </c>
      <c r="KA8" s="124">
        <f t="shared" ref="KA8:KA13" si="123">JZ8/JZ$15*100</f>
        <v>3.68697575813439E-2</v>
      </c>
      <c r="KB8" s="6">
        <v>0</v>
      </c>
      <c r="KC8" s="123">
        <f t="shared" ref="KC8:KC13" si="124">KB8/KB$15*100</f>
        <v>0</v>
      </c>
      <c r="KD8" s="6">
        <v>4</v>
      </c>
      <c r="KE8" s="123">
        <f t="shared" ref="KE8:KE13" si="125">KD8/KD$15*100</f>
        <v>7.1339397182093811E-2</v>
      </c>
      <c r="KF8" s="6">
        <v>0</v>
      </c>
      <c r="KG8" s="34">
        <f>KB8+KD8+KF8</f>
        <v>4</v>
      </c>
      <c r="KH8" s="124">
        <f t="shared" ref="KH8:KH13" si="126">KG8/KG$15*100</f>
        <v>3.718854592785422E-2</v>
      </c>
      <c r="KI8" s="6">
        <v>0</v>
      </c>
      <c r="KJ8" s="123">
        <f t="shared" ref="KJ8:KJ13" si="127">KI8/KI$15*100</f>
        <v>0</v>
      </c>
      <c r="KK8" s="6">
        <v>4</v>
      </c>
      <c r="KL8" s="123">
        <f t="shared" ref="KL8:KL13" si="128">KK8/KK$15*100</f>
        <v>7.1851984911083175E-2</v>
      </c>
      <c r="KM8" s="6">
        <v>0</v>
      </c>
      <c r="KN8" s="34">
        <f>KI8+KK8+KM8</f>
        <v>4</v>
      </c>
      <c r="KO8" s="124">
        <f t="shared" ref="KO8:KO13" si="129">KN8/KN$15*100</f>
        <v>3.7512895057676077E-2</v>
      </c>
      <c r="KP8" s="6">
        <v>0</v>
      </c>
      <c r="KQ8" s="123">
        <f t="shared" ref="KQ8:KQ13" si="130">KP8/KP$15*100</f>
        <v>0</v>
      </c>
      <c r="KR8" s="6">
        <v>4</v>
      </c>
      <c r="KS8" s="123">
        <f t="shared" ref="KS8:KS13" si="131">KR8/KR$15*100</f>
        <v>7.2189135535101964E-2</v>
      </c>
      <c r="KT8" s="6">
        <v>0</v>
      </c>
      <c r="KU8" s="34">
        <f>KP8+KR8+KT8</f>
        <v>4</v>
      </c>
      <c r="KV8" s="124">
        <f t="shared" ref="KV8:KV13" si="132">KU8/KU$15*100</f>
        <v>3.7707390648567124E-2</v>
      </c>
      <c r="KW8" s="6">
        <v>0</v>
      </c>
      <c r="KX8" s="123">
        <f t="shared" ref="KX8:KX13" si="133">KW8/KW$15*100</f>
        <v>0</v>
      </c>
      <c r="KY8" s="6">
        <v>4</v>
      </c>
      <c r="KZ8" s="123">
        <f t="shared" ref="KZ8:KZ13" si="134">KY8/KY$15*100</f>
        <v>7.2555777253763831E-2</v>
      </c>
      <c r="LA8" s="6">
        <v>0</v>
      </c>
      <c r="LB8" s="34">
        <f>KW8+KY8+LA8</f>
        <v>4</v>
      </c>
      <c r="LC8" s="124">
        <f t="shared" ref="LC8:LC13" si="135">LB8/LB$15*100</f>
        <v>3.7929072634174096E-2</v>
      </c>
      <c r="LD8" s="6">
        <v>0</v>
      </c>
      <c r="LE8" s="123">
        <f t="shared" ref="LE8:LE13" si="136">LD8/LD$15*100</f>
        <v>0</v>
      </c>
      <c r="LF8" s="6">
        <v>4</v>
      </c>
      <c r="LG8" s="123">
        <f t="shared" ref="LG8:LG13" si="137">LF8/LF$15*100</f>
        <v>7.2886297376093298E-2</v>
      </c>
      <c r="LH8" s="6">
        <v>0</v>
      </c>
      <c r="LI8" s="34">
        <f>LD8+LF8+LH8</f>
        <v>4</v>
      </c>
      <c r="LJ8" s="124">
        <f t="shared" ref="LJ8:LJ13" si="138">LI8/LI$15*100</f>
        <v>3.8117019249094719E-2</v>
      </c>
      <c r="LK8" s="6">
        <v>0</v>
      </c>
      <c r="LL8" s="123">
        <f t="shared" ref="LL8:LL13" si="139">LK8/LK$15*100</f>
        <v>0</v>
      </c>
      <c r="LM8" s="6">
        <v>4</v>
      </c>
      <c r="LN8" s="123">
        <f t="shared" ref="LN8:LN13" si="140">LM8/LM$15*100</f>
        <v>7.3233247894544121E-2</v>
      </c>
      <c r="LO8" s="6">
        <v>0</v>
      </c>
      <c r="LP8" s="34">
        <f>LK8+LM8+LO8</f>
        <v>4</v>
      </c>
      <c r="LQ8" s="124">
        <f t="shared" ref="LQ8:LQ13" si="141">LP8/LP$15*100</f>
        <v>3.8306837770542043E-2</v>
      </c>
      <c r="LR8" s="6">
        <v>0</v>
      </c>
      <c r="LS8" s="123">
        <f t="shared" ref="LS8:LS13" si="142">LR8/LR$15*100</f>
        <v>0</v>
      </c>
      <c r="LT8" s="6">
        <v>4</v>
      </c>
      <c r="LU8" s="123">
        <f t="shared" ref="LU8:LU13" si="143">LT8/LT$15*100</f>
        <v>7.3354116999816615E-2</v>
      </c>
      <c r="LV8" s="6">
        <v>0</v>
      </c>
      <c r="LW8" s="34">
        <f>LR8+LT8+LV8</f>
        <v>4</v>
      </c>
      <c r="LX8" s="124">
        <f t="shared" ref="LX8:LX13" si="144">LW8/LW$15*100</f>
        <v>3.842090097012775E-2</v>
      </c>
      <c r="LY8" s="6">
        <v>0</v>
      </c>
      <c r="LZ8" s="123">
        <f t="shared" ref="LZ8:LZ13" si="145">LY8/LY$15*100</f>
        <v>0</v>
      </c>
      <c r="MA8" s="6">
        <v>4</v>
      </c>
      <c r="MB8" s="123">
        <f t="shared" ref="MB8:MB13" si="146">MA8/MA$15*100</f>
        <v>7.3475385745775154E-2</v>
      </c>
      <c r="MC8" s="6">
        <v>0</v>
      </c>
      <c r="MD8" s="34">
        <f>LY8+MA8+MC8</f>
        <v>4</v>
      </c>
      <c r="ME8" s="124">
        <f t="shared" ref="ME8:ME13" si="147">MD8/MD$15*100</f>
        <v>3.850596842510589E-2</v>
      </c>
      <c r="MF8" s="6">
        <v>0</v>
      </c>
      <c r="MG8" s="123">
        <f t="shared" ref="MG8:MG13" si="148">MF8/MF$15*100</f>
        <v>0</v>
      </c>
      <c r="MH8" s="6">
        <v>4</v>
      </c>
      <c r="MI8" s="123">
        <f t="shared" ref="MI8:MI13" si="149">MH8/MH$15*100</f>
        <v>7.3651261277849378E-2</v>
      </c>
      <c r="MJ8" s="6">
        <v>0</v>
      </c>
      <c r="MK8" s="34">
        <f>MF8+MH8+MJ8</f>
        <v>4</v>
      </c>
      <c r="ML8" s="124">
        <f t="shared" ref="ML8:ML13" si="150">MK8/MK$15*100</f>
        <v>3.8639876352395672E-2</v>
      </c>
      <c r="MM8" s="6">
        <v>0</v>
      </c>
      <c r="MN8" s="123">
        <f t="shared" ref="MN8:MN13" si="151">MM8/MM$15*100</f>
        <v>0</v>
      </c>
      <c r="MO8" s="6">
        <v>4</v>
      </c>
      <c r="MP8" s="123">
        <f t="shared" ref="MP8:MP13" si="152">MO8/MO$15*100</f>
        <v>7.381435689241557E-2</v>
      </c>
      <c r="MQ8" s="6">
        <v>0</v>
      </c>
      <c r="MR8" s="34">
        <f>MM8+MO8+MQ8</f>
        <v>4</v>
      </c>
      <c r="MS8" s="124">
        <f t="shared" ref="MS8:MS13" si="153">MR8/MR$15*100</f>
        <v>3.8770960550547642E-2</v>
      </c>
      <c r="MT8" s="6">
        <v>0</v>
      </c>
      <c r="MU8" s="123">
        <f t="shared" ref="MU8:MU13" si="154">MT8/MT$15*100</f>
        <v>0</v>
      </c>
      <c r="MV8" s="6">
        <v>4</v>
      </c>
      <c r="MW8" s="123">
        <f t="shared" ref="MW8:MW13" si="155">MV8/MV$15*100</f>
        <v>7.4046649389115149E-2</v>
      </c>
      <c r="MX8" s="6">
        <v>0</v>
      </c>
      <c r="MY8" s="34">
        <f>MT8+MV8+MX8</f>
        <v>4</v>
      </c>
      <c r="MZ8" s="124">
        <f t="shared" ref="MZ8:MZ13" si="156">MY8/MY$15*100</f>
        <v>3.8925652004671074E-2</v>
      </c>
      <c r="NA8" s="6">
        <v>0</v>
      </c>
      <c r="NB8" s="123">
        <f t="shared" ref="NB8:NB13" si="157">NA8/NA$15*100</f>
        <v>0</v>
      </c>
      <c r="NC8" s="6">
        <v>4</v>
      </c>
      <c r="ND8" s="123">
        <f t="shared" ref="ND8:ND13" si="158">NC8/NC$15*100</f>
        <v>7.4280408542246976E-2</v>
      </c>
      <c r="NE8" s="6">
        <v>0</v>
      </c>
      <c r="NF8" s="34">
        <f>NA8+NC8+NE8</f>
        <v>4</v>
      </c>
      <c r="NG8" s="124">
        <f t="shared" ref="NG8:NG13" si="159">NF8/NF$15*100</f>
        <v>3.9054872095293888E-2</v>
      </c>
      <c r="NH8" s="6">
        <v>0</v>
      </c>
      <c r="NI8" s="123">
        <f t="shared" ref="NI8:NI13" si="160">NH8/NH$15*100</f>
        <v>0</v>
      </c>
      <c r="NJ8" s="6">
        <v>4</v>
      </c>
      <c r="NK8" s="123">
        <f t="shared" ref="NK8:NK13" si="161">NJ8/NJ$15*100</f>
        <v>7.4487895716945987E-2</v>
      </c>
      <c r="NL8" s="6">
        <v>0</v>
      </c>
      <c r="NM8" s="34">
        <f>NH8+NJ8+NL8</f>
        <v>4</v>
      </c>
      <c r="NN8" s="124">
        <f t="shared" ref="NN8:NN13" si="162">NM8/NM$15*100</f>
        <v>3.9192631785224377E-2</v>
      </c>
      <c r="NO8" s="6">
        <v>0</v>
      </c>
      <c r="NP8" s="123">
        <f t="shared" ref="NP8:NP13" si="163">NO8/NO$15*100</f>
        <v>0</v>
      </c>
      <c r="NQ8" s="6">
        <v>4</v>
      </c>
      <c r="NR8" s="123">
        <f t="shared" ref="NR8:NR13" si="164">NQ8/NQ$15*100</f>
        <v>7.4654721911160876E-2</v>
      </c>
      <c r="NS8" s="6">
        <v>0</v>
      </c>
      <c r="NT8" s="34">
        <f>NO8+NQ8+NS8</f>
        <v>4</v>
      </c>
      <c r="NU8" s="124">
        <f t="shared" ref="NU8:NU13" si="165">NT8/NT$15*100</f>
        <v>3.9292730844793712E-2</v>
      </c>
      <c r="NV8" s="6">
        <v>0</v>
      </c>
      <c r="NW8" s="123">
        <f t="shared" ref="NW8:NW13" si="166">NV8/NV$15*100</f>
        <v>0</v>
      </c>
      <c r="NX8" s="6">
        <v>4</v>
      </c>
      <c r="NY8" s="123">
        <f t="shared" ref="NY8:NY13" si="167">NX8/NX$15*100</f>
        <v>7.4780332772480834E-2</v>
      </c>
      <c r="NZ8" s="6">
        <v>0</v>
      </c>
      <c r="OA8" s="34">
        <f>NV8+NX8+NZ8</f>
        <v>4</v>
      </c>
      <c r="OB8" s="124">
        <f t="shared" ref="OB8:OB13" si="168">OA8/OA$15*100</f>
        <v>3.9377830281551486E-2</v>
      </c>
      <c r="OC8" s="6">
        <v>0</v>
      </c>
      <c r="OD8" s="123">
        <f t="shared" ref="OD8:OD13" si="169">OC8/OC$15*100</f>
        <v>0</v>
      </c>
      <c r="OE8" s="6">
        <v>4</v>
      </c>
      <c r="OF8" s="123">
        <f t="shared" ref="OF8:OF13" si="170">OE8/OE$15*100</f>
        <v>7.4934432371674783E-2</v>
      </c>
      <c r="OG8" s="6">
        <v>0</v>
      </c>
      <c r="OH8" s="34">
        <f>OC8+OE8+OG8</f>
        <v>4</v>
      </c>
      <c r="OI8" s="124">
        <f t="shared" ref="OI8:OI13" si="171">OH8/OH$15*100</f>
        <v>3.9451622447973171E-2</v>
      </c>
      <c r="OJ8" s="6">
        <v>0</v>
      </c>
      <c r="OK8" s="123">
        <f t="shared" ref="OK8:OK13" si="172">OJ8/OJ$15*100</f>
        <v>0</v>
      </c>
      <c r="OL8" s="6">
        <v>4</v>
      </c>
      <c r="OM8" s="123">
        <f t="shared" ref="OM8:OM13" si="173">OL8/OL$15*100</f>
        <v>7.5089168387460103E-2</v>
      </c>
      <c r="ON8" s="6">
        <v>0</v>
      </c>
      <c r="OO8" s="34">
        <f>OJ8+OL8+ON8</f>
        <v>4</v>
      </c>
      <c r="OP8" s="124">
        <f t="shared" ref="OP8:OP13" si="174">OO8/OO$15*100</f>
        <v>3.9529597786342525E-2</v>
      </c>
      <c r="OQ8" s="6">
        <v>0</v>
      </c>
      <c r="OR8" s="123">
        <f t="shared" ref="OR8:OR13" si="175">OQ8/OQ$15*100</f>
        <v>0</v>
      </c>
      <c r="OS8" s="6">
        <v>4</v>
      </c>
      <c r="OT8" s="123">
        <f t="shared" ref="OT8:OT13" si="176">OS8/OS$15*100</f>
        <v>7.5202105658958449E-2</v>
      </c>
      <c r="OU8" s="6">
        <v>0</v>
      </c>
      <c r="OV8" s="34">
        <f>OQ8+OS8+OU8</f>
        <v>4</v>
      </c>
      <c r="OW8" s="124">
        <f t="shared" ref="OW8:OW13" si="177">OV8/OV$15*100</f>
        <v>3.9607881968511734E-2</v>
      </c>
      <c r="OX8" s="6">
        <v>0</v>
      </c>
      <c r="OY8" s="123">
        <f t="shared" ref="OY8:OY13" si="178">OX8/OX$15*100</f>
        <v>0</v>
      </c>
      <c r="OZ8" s="6">
        <v>4</v>
      </c>
      <c r="PA8" s="123">
        <f t="shared" ref="PA8:PA13" si="179">OZ8/OZ$15*100</f>
        <v>7.5287031808770943E-2</v>
      </c>
      <c r="PB8" s="6">
        <v>0</v>
      </c>
      <c r="PC8" s="34">
        <f>OX8+OZ8+PB8</f>
        <v>4</v>
      </c>
      <c r="PD8" s="124">
        <f t="shared" ref="PD8:PD13" si="180">PC8/PC$15*100</f>
        <v>3.9678603313163377E-2</v>
      </c>
      <c r="PE8" s="6">
        <v>0</v>
      </c>
      <c r="PF8" s="123">
        <f t="shared" ref="PF8:PF13" si="181">PE8/PE$15*100</f>
        <v>0</v>
      </c>
      <c r="PG8" s="6">
        <v>4</v>
      </c>
      <c r="PH8" s="123">
        <f t="shared" ref="PH8:PH13" si="182">PG8/PG$15*100</f>
        <v>7.5429002451442573E-2</v>
      </c>
      <c r="PI8" s="6">
        <v>0</v>
      </c>
      <c r="PJ8" s="34">
        <f>PE8+PG8+PI8</f>
        <v>4</v>
      </c>
      <c r="PK8" s="124">
        <f t="shared" ref="PK8:PK13" si="183">PJ8/PJ$15*100</f>
        <v>3.9733783649548028E-2</v>
      </c>
      <c r="PL8" s="6">
        <v>0</v>
      </c>
      <c r="PM8" s="123">
        <f t="shared" ref="PM8:PM13" si="184">PL8/PL$15*100</f>
        <v>0</v>
      </c>
      <c r="PN8" s="6">
        <v>4</v>
      </c>
      <c r="PO8" s="123">
        <f t="shared" ref="PO8:PO13" si="185">PN8/PN$15*100</f>
        <v>7.5485940743536512E-2</v>
      </c>
      <c r="PP8" s="6">
        <v>0</v>
      </c>
      <c r="PQ8" s="34">
        <f>PL8+PN8+PP8</f>
        <v>4</v>
      </c>
      <c r="PR8" s="124">
        <f t="shared" ref="PR8:PR13" si="186">PQ8/PQ$15*100</f>
        <v>3.9789117676315523E-2</v>
      </c>
      <c r="PS8" s="6">
        <v>0</v>
      </c>
      <c r="PT8" s="123">
        <f t="shared" ref="PT8:PT13" si="187">PS8/PS$15*100</f>
        <v>0</v>
      </c>
      <c r="PU8" s="6">
        <v>4</v>
      </c>
      <c r="PV8" s="123">
        <f t="shared" ref="PV8:PV13" si="188">PU8/PU$15*100</f>
        <v>7.5628663263376819E-2</v>
      </c>
      <c r="PW8" s="6">
        <v>0</v>
      </c>
      <c r="PX8" s="34">
        <f>PS8+PU8+PW8</f>
        <v>4</v>
      </c>
      <c r="PY8" s="124">
        <f t="shared" ref="PY8:PY13" si="189">PX8/PX$15*100</f>
        <v>3.9848575413428969E-2</v>
      </c>
      <c r="PZ8" s="6">
        <v>0</v>
      </c>
      <c r="QA8" s="123">
        <f t="shared" ref="QA8:QA13" si="190">PZ8/PZ$15*100</f>
        <v>0</v>
      </c>
      <c r="QB8" s="6">
        <v>4</v>
      </c>
      <c r="QC8" s="123">
        <f t="shared" ref="QC8:QC13" si="191">QB8/QB$15*100</f>
        <v>7.5714556123414725E-2</v>
      </c>
      <c r="QD8" s="6">
        <v>0</v>
      </c>
      <c r="QE8" s="34">
        <f>PZ8+QB8+QD8</f>
        <v>4</v>
      </c>
      <c r="QF8" s="124">
        <f t="shared" ref="QF8:QF13" si="192">QE8/QE$15*100</f>
        <v>3.9892290814800037E-2</v>
      </c>
      <c r="QG8" s="6">
        <v>0</v>
      </c>
      <c r="QH8" s="123">
        <f t="shared" ref="QH8:QH13" si="193">QG8/QG$15*100</f>
        <v>0</v>
      </c>
      <c r="QI8" s="6">
        <v>4</v>
      </c>
      <c r="QJ8" s="123">
        <f t="shared" ref="QJ8:QJ13" si="194">QI8/QI$15*100</f>
        <v>7.5829383886255916E-2</v>
      </c>
      <c r="QK8" s="6">
        <v>0</v>
      </c>
      <c r="QL8" s="34">
        <f>QG8+QI8+QK8</f>
        <v>4</v>
      </c>
      <c r="QM8" s="124">
        <f t="shared" ref="QM8:QM13" si="195">QL8/QL$15*100</f>
        <v>3.9952057530962842E-2</v>
      </c>
      <c r="QN8" s="6">
        <v>0</v>
      </c>
      <c r="QO8" s="123">
        <f t="shared" ref="QO8:QO13" si="196">QN8/QN$15*100</f>
        <v>0</v>
      </c>
      <c r="QP8" s="6">
        <v>4</v>
      </c>
      <c r="QQ8" s="123">
        <f t="shared" ref="QQ8:QQ13" si="197">QP8/QP$15*100</f>
        <v>7.5858145268348193E-2</v>
      </c>
      <c r="QR8" s="6">
        <v>0</v>
      </c>
      <c r="QS8" s="34">
        <f>QN8+QP8+QR8</f>
        <v>4</v>
      </c>
      <c r="QT8" s="124">
        <f t="shared" ref="QT8:QT13" si="198">QS8/QS$15*100</f>
        <v>3.9976014391365181E-2</v>
      </c>
      <c r="QU8" s="6">
        <v>0</v>
      </c>
      <c r="QV8" s="123">
        <f t="shared" ref="QV8:QV13" si="199">QU8/QU$15*100</f>
        <v>0</v>
      </c>
      <c r="QW8" s="6">
        <v>4</v>
      </c>
      <c r="QX8" s="123">
        <f t="shared" ref="QX8:QX13" si="200">QW8/QW$15*100</f>
        <v>7.5958982149639198E-2</v>
      </c>
      <c r="QY8" s="6">
        <v>0</v>
      </c>
      <c r="QZ8" s="34">
        <f>QU8+QW8+QY8</f>
        <v>4</v>
      </c>
      <c r="RA8" s="124">
        <f t="shared" ref="RA8:RA13" si="201">QZ8/QZ$15*100</f>
        <v>4.0016006402561026E-2</v>
      </c>
      <c r="RB8" s="6">
        <v>0</v>
      </c>
      <c r="RC8" s="123">
        <f t="shared" ref="RC8:RC13" si="202">RB8/RB$15*100</f>
        <v>0</v>
      </c>
      <c r="RD8" s="6">
        <v>4</v>
      </c>
      <c r="RE8" s="123">
        <f t="shared" ref="RE8:RE13" si="203">RD8/RD$15*100</f>
        <v>7.6074553062000769E-2</v>
      </c>
      <c r="RF8" s="6">
        <v>0</v>
      </c>
      <c r="RG8" s="34">
        <f>RB8+RD8+RF8</f>
        <v>4</v>
      </c>
      <c r="RH8" s="124">
        <f t="shared" ref="RH8:RH13" si="204">RG8/RG$15*100</f>
        <v>4.0068115796854653E-2</v>
      </c>
      <c r="RI8" s="6">
        <v>0</v>
      </c>
      <c r="RJ8" s="123">
        <f t="shared" ref="RJ8:RJ13" si="205">RI8/RI$15*100</f>
        <v>0</v>
      </c>
      <c r="RK8" s="6">
        <v>4</v>
      </c>
      <c r="RL8" s="123">
        <f t="shared" ref="RL8:RL13" si="206">RK8/RK$15*100</f>
        <v>7.6132470498667684E-2</v>
      </c>
      <c r="RM8" s="6">
        <v>0</v>
      </c>
      <c r="RN8" s="34">
        <f>RI8+RK8+RM8</f>
        <v>4</v>
      </c>
      <c r="RO8" s="124">
        <f t="shared" ref="RO8:RO13" si="207">RN8/RN$15*100</f>
        <v>4.011633737839735E-2</v>
      </c>
      <c r="RP8" s="6">
        <v>0</v>
      </c>
      <c r="RQ8" s="123">
        <f t="shared" ref="RQ8:RQ13" si="208">RP8/RP$15*100</f>
        <v>0</v>
      </c>
      <c r="RR8" s="6">
        <v>4</v>
      </c>
      <c r="RS8" s="123">
        <f t="shared" ref="RS8:RS13" si="209">RR8/RR$15*100</f>
        <v>7.6175966482574756E-2</v>
      </c>
      <c r="RT8" s="6">
        <v>0</v>
      </c>
      <c r="RU8" s="34">
        <f>RP8+RR8+RT8</f>
        <v>4</v>
      </c>
      <c r="RV8" s="124">
        <f t="shared" ref="RV8:RV13" si="210">RU8/RU$15*100</f>
        <v>4.0140491721023581E-2</v>
      </c>
      <c r="RW8" s="6">
        <v>0</v>
      </c>
      <c r="RX8" s="123">
        <f t="shared" ref="RX8:RX13" si="211">RW8/RW$15*100</f>
        <v>0</v>
      </c>
      <c r="RY8" s="6">
        <v>4</v>
      </c>
      <c r="RZ8" s="123">
        <f t="shared" ref="RZ8:RZ13" si="212">RY8/RY$15*100</f>
        <v>7.621951219512195E-2</v>
      </c>
      <c r="SA8" s="6">
        <v>0</v>
      </c>
      <c r="SB8" s="34">
        <f>RW8+RY8+SA8</f>
        <v>4</v>
      </c>
      <c r="SC8" s="124">
        <f t="shared" ref="SC8:SC13" si="213">SB8/SB$15*100</f>
        <v>4.0160642570281124E-2</v>
      </c>
      <c r="SD8" s="6">
        <v>0</v>
      </c>
      <c r="SE8" s="123">
        <f t="shared" ref="SE8:SE13" si="214">SD8/SD$15*100</f>
        <v>0</v>
      </c>
      <c r="SF8" s="6">
        <v>4</v>
      </c>
      <c r="SG8" s="123">
        <f t="shared" ref="SG8:SG13" si="215">SF8/SF$15*100</f>
        <v>7.624857033930614E-2</v>
      </c>
      <c r="SH8" s="6">
        <v>0</v>
      </c>
      <c r="SI8" s="34">
        <f>SD8+SF8+SH8</f>
        <v>4</v>
      </c>
      <c r="SJ8" s="124">
        <f t="shared" ref="SJ8:SJ13" si="216">SI8/SI$15*100</f>
        <v>4.0176777822418644E-2</v>
      </c>
      <c r="SK8" s="6">
        <v>0</v>
      </c>
      <c r="SL8" s="123">
        <f t="shared" ref="SL8:SL13" si="217">SK8/SK$15*100</f>
        <v>0</v>
      </c>
      <c r="SM8" s="6">
        <v>4</v>
      </c>
      <c r="SN8" s="123">
        <f t="shared" ref="SN8:SN13" si="218">SM8/SM$15*100</f>
        <v>7.6350448558885273E-2</v>
      </c>
      <c r="SO8" s="6">
        <v>0</v>
      </c>
      <c r="SP8" s="34">
        <f>SK8+SM8+SO8</f>
        <v>4</v>
      </c>
      <c r="SQ8" s="124">
        <f t="shared" ref="SQ8:SQ13" si="219">SP8/SP$15*100</f>
        <v>4.0209087253719342E-2</v>
      </c>
      <c r="SR8" s="6">
        <v>0</v>
      </c>
      <c r="SS8" s="123">
        <f t="shared" ref="SS8:SS13" si="220">SR8/SR$15*100</f>
        <v>0</v>
      </c>
      <c r="ST8" s="6">
        <v>4</v>
      </c>
      <c r="SU8" s="123">
        <f t="shared" ref="SU8:SU13" si="221">ST8/ST$15*100</f>
        <v>7.6350448558885273E-2</v>
      </c>
      <c r="SV8" s="6">
        <v>0</v>
      </c>
      <c r="SW8" s="34">
        <f>SR8+ST8+SV8</f>
        <v>4</v>
      </c>
      <c r="SX8" s="124">
        <f t="shared" ref="SX8:SX13" si="222">SW8/SW$15*100</f>
        <v>4.0213129586810094E-2</v>
      </c>
      <c r="SY8" s="6">
        <v>0</v>
      </c>
      <c r="SZ8" s="123">
        <f t="shared" ref="SZ8:SZ13" si="223">SY8/SY$15*100</f>
        <v>0</v>
      </c>
      <c r="TA8" s="6">
        <v>4</v>
      </c>
      <c r="TB8" s="123">
        <f t="shared" ref="TB8:TB13" si="224">TA8/TA$15*100</f>
        <v>7.6365024818633068E-2</v>
      </c>
      <c r="TC8" s="6">
        <v>0</v>
      </c>
      <c r="TD8" s="34">
        <f>SY8+TA8+TC8</f>
        <v>4</v>
      </c>
      <c r="TE8" s="124">
        <f t="shared" ref="TE8:TE13" si="225">TD8/TD$15*100</f>
        <v>4.0225261464199517E-2</v>
      </c>
      <c r="TF8" s="6">
        <v>0</v>
      </c>
      <c r="TG8" s="123">
        <f t="shared" ref="TG8:TG13" si="226">TF8/TF$15*100</f>
        <v>0</v>
      </c>
      <c r="TH8" s="6">
        <v>4</v>
      </c>
      <c r="TI8" s="123">
        <f t="shared" ref="TI8:TI13" si="227">TH8/TH$15*100</f>
        <v>7.6365024818633068E-2</v>
      </c>
      <c r="TJ8" s="6">
        <v>0</v>
      </c>
      <c r="TK8" s="34">
        <f>TF8+TH8+TJ8</f>
        <v>4</v>
      </c>
      <c r="TL8" s="124">
        <f t="shared" ref="TL8:TL13" si="228">TK8/TK$15*100</f>
        <v>4.0237400663917108E-2</v>
      </c>
      <c r="TM8" s="6">
        <v>0</v>
      </c>
      <c r="TN8" s="123">
        <f t="shared" ref="TN8:TN13" si="229">TM8/TM$15*100</f>
        <v>0</v>
      </c>
      <c r="TO8" s="6">
        <v>4</v>
      </c>
      <c r="TP8" s="123">
        <f t="shared" ref="TP8:TP13" si="230">TO8/TO$15*100</f>
        <v>7.6423385555980133E-2</v>
      </c>
      <c r="TQ8" s="6">
        <v>0</v>
      </c>
      <c r="TR8" s="34">
        <f>TM8+TO8+TQ8</f>
        <v>4</v>
      </c>
      <c r="TS8" s="124">
        <f t="shared" ref="TS8:TS13" si="231">TR8/TR$15*100</f>
        <v>4.0269807711668174E-2</v>
      </c>
      <c r="TT8" s="6">
        <v>0</v>
      </c>
      <c r="TU8" s="123">
        <f t="shared" ref="TU8:TU13" si="232">TT8/TT$15*100</f>
        <v>0</v>
      </c>
      <c r="TV8" s="6">
        <v>4</v>
      </c>
      <c r="TW8" s="123">
        <f t="shared" ref="TW8:TW13" si="233">TV8/TV$15*100</f>
        <v>7.64525993883792E-2</v>
      </c>
      <c r="TX8" s="6">
        <v>0</v>
      </c>
      <c r="TY8" s="34">
        <f>TT8+TV8+TX8</f>
        <v>4</v>
      </c>
      <c r="TZ8" s="124">
        <f t="shared" ref="TZ8:TZ13" si="234">TY8/TY$15*100</f>
        <v>4.0294147275108286E-2</v>
      </c>
      <c r="UA8" s="6">
        <v>0</v>
      </c>
      <c r="UB8" s="123">
        <f t="shared" ref="UB8:UB13" si="235">UA8/UA$15*100</f>
        <v>0</v>
      </c>
      <c r="UC8" s="6">
        <v>4</v>
      </c>
      <c r="UD8" s="123">
        <f t="shared" ref="UD8:UD13" si="236">UC8/UC$15*100</f>
        <v>7.64525993883792E-2</v>
      </c>
      <c r="UE8" s="6">
        <v>0</v>
      </c>
      <c r="UF8" s="34">
        <f>UA8+UC8+UE8</f>
        <v>4</v>
      </c>
      <c r="UG8" s="124">
        <f t="shared" ref="UG8:UG13" si="237">UF8/UF$15*100</f>
        <v>4.0298206729800522E-2</v>
      </c>
      <c r="UH8" s="6">
        <v>0</v>
      </c>
      <c r="UI8" s="123">
        <f t="shared" ref="UI8:UI13" si="238">UH8/UH$15*100</f>
        <v>0</v>
      </c>
      <c r="UJ8" s="6">
        <v>4</v>
      </c>
      <c r="UK8" s="123">
        <f t="shared" ref="UK8:UK13" si="239">UJ8/UJ$15*100</f>
        <v>7.64525993883792E-2</v>
      </c>
      <c r="UL8" s="6">
        <v>0</v>
      </c>
      <c r="UM8" s="34">
        <f>UH8+UJ8+UL8</f>
        <v>4</v>
      </c>
      <c r="UN8" s="124">
        <f t="shared" ref="UN8:UN13" si="240">UM8/UM$15*100</f>
        <v>4.0306328093510681E-2</v>
      </c>
      <c r="UO8" s="6">
        <v>0</v>
      </c>
      <c r="UP8" s="123">
        <f t="shared" ref="UP8:UP13" si="241">UO8/UO$15*100</f>
        <v>0</v>
      </c>
      <c r="UQ8" s="6">
        <v>4</v>
      </c>
      <c r="UR8" s="123">
        <f t="shared" ref="UR8:UR13" si="242">UQ8/UQ$15*100</f>
        <v>7.6467214681705226E-2</v>
      </c>
      <c r="US8" s="6">
        <v>0</v>
      </c>
      <c r="UT8" s="34">
        <f>UO8+UQ8+US8</f>
        <v>4</v>
      </c>
      <c r="UU8" s="124">
        <f t="shared" ref="UU8:UU13" si="243">UT8/UT$15*100</f>
        <v>4.0318516278600947E-2</v>
      </c>
      <c r="UV8" s="6">
        <v>0</v>
      </c>
      <c r="UW8" s="123">
        <f t="shared" ref="UW8:UW13" si="244">UV8/UV$15*100</f>
        <v>0</v>
      </c>
      <c r="UX8" s="6">
        <v>4</v>
      </c>
      <c r="UY8" s="123">
        <f t="shared" ref="UY8:UY13" si="245">UX8/UX$15*100</f>
        <v>7.6496462038630711E-2</v>
      </c>
      <c r="UZ8" s="6">
        <v>0</v>
      </c>
      <c r="VA8" s="34">
        <f>UV8+UX8+UZ8</f>
        <v>4</v>
      </c>
      <c r="VB8" s="124">
        <f t="shared" ref="VB8:VB13" si="246">VA8/VA$15*100</f>
        <v>4.0334778662902089E-2</v>
      </c>
      <c r="VC8" s="6">
        <v>0</v>
      </c>
      <c r="VD8" s="123">
        <f t="shared" ref="VD8:VD13" si="247">VC8/VC$15*100</f>
        <v>0</v>
      </c>
      <c r="VE8" s="6">
        <v>4</v>
      </c>
      <c r="VF8" s="123">
        <f t="shared" ref="VF8:VF13" si="248">VE8/VE$15*100</f>
        <v>7.6511094108645747E-2</v>
      </c>
      <c r="VG8" s="6">
        <v>0</v>
      </c>
      <c r="VH8" s="34">
        <f>VC8+VE8+VG8</f>
        <v>4</v>
      </c>
      <c r="VI8" s="124">
        <f t="shared" ref="VI8:VI13" si="249">VH8/VH$15*100</f>
        <v>4.0338846308995563E-2</v>
      </c>
      <c r="VJ8" s="6">
        <v>0</v>
      </c>
      <c r="VK8" s="123">
        <f t="shared" ref="VK8:VK13" si="250">VJ8/VJ$15*100</f>
        <v>0</v>
      </c>
      <c r="VL8" s="6">
        <v>4</v>
      </c>
      <c r="VM8" s="123">
        <f t="shared" ref="VM8:VM13" si="251">VL8/VL$15*100</f>
        <v>7.6511094108645747E-2</v>
      </c>
      <c r="VN8" s="6">
        <v>0</v>
      </c>
      <c r="VO8" s="34">
        <f>VJ8+VL8+VN8</f>
        <v>4</v>
      </c>
      <c r="VP8" s="124">
        <f t="shared" ref="VP8:VP13" si="252">VO8/VO$15*100</f>
        <v>4.0342914775592535E-2</v>
      </c>
      <c r="VQ8" s="6">
        <v>0</v>
      </c>
      <c r="VR8" s="123">
        <f t="shared" ref="VR8:VR13" si="253">VQ8/VQ$15*100</f>
        <v>0</v>
      </c>
      <c r="VS8" s="6">
        <v>4</v>
      </c>
      <c r="VT8" s="123">
        <f t="shared" ref="VT8:VT13" si="254">VS8/VS$15*100</f>
        <v>7.6525731777310119E-2</v>
      </c>
      <c r="VU8" s="6">
        <v>0</v>
      </c>
      <c r="VV8" s="34">
        <f>VQ8+VS8+VU8</f>
        <v>4</v>
      </c>
      <c r="VW8" s="124">
        <f t="shared" ref="VW8:VW13" si="255">VV8/VV$15*100</f>
        <v>4.0363269424823413E-2</v>
      </c>
      <c r="VX8" s="6">
        <v>0</v>
      </c>
      <c r="VY8" s="123">
        <f t="shared" ref="VY8:VY13" si="256">VX8/VX$15*100</f>
        <v>0</v>
      </c>
      <c r="VZ8" s="6">
        <v>4</v>
      </c>
      <c r="WA8" s="123">
        <f t="shared" ref="WA8:WA13" si="257">VZ8/VZ$15*100</f>
        <v>7.6525731777310119E-2</v>
      </c>
      <c r="WB8" s="6">
        <v>0</v>
      </c>
      <c r="WC8" s="34">
        <f>VX8+VZ8+WB8</f>
        <v>4</v>
      </c>
      <c r="WD8" s="124">
        <f t="shared" ref="WD8:WD13" si="258">WC8/WC$15*100</f>
        <v>4.037549207630968E-2</v>
      </c>
      <c r="WE8" s="6">
        <v>0</v>
      </c>
      <c r="WF8" s="123">
        <f t="shared" ref="WF8:WF13" si="259">WE8/WE$15*100</f>
        <v>0</v>
      </c>
      <c r="WG8" s="6">
        <v>4</v>
      </c>
      <c r="WH8" s="123">
        <f t="shared" ref="WH8:WH13" si="260">WG8/WG$15*100</f>
        <v>7.6555023923444973E-2</v>
      </c>
      <c r="WI8" s="6">
        <v>0</v>
      </c>
      <c r="WJ8" s="34">
        <f>WE8+WG8+WI8</f>
        <v>4</v>
      </c>
      <c r="WK8" s="124">
        <f t="shared" ref="WK8:WK13" si="261">WJ8/WJ$15*100</f>
        <v>4.0383644623927309E-2</v>
      </c>
      <c r="WL8" s="6">
        <v>0</v>
      </c>
      <c r="WM8" s="123">
        <f t="shared" ref="WM8:WM13" si="262">WL8/WL$15*100</f>
        <v>0</v>
      </c>
      <c r="WN8" s="6">
        <v>4</v>
      </c>
      <c r="WO8" s="123">
        <f t="shared" ref="WO8:WO13" si="263">WN8/WN$15*100</f>
        <v>7.6555023923444973E-2</v>
      </c>
      <c r="WP8" s="6">
        <v>0</v>
      </c>
      <c r="WQ8" s="34">
        <f>WL8+WN8+WP8</f>
        <v>4</v>
      </c>
      <c r="WR8" s="124">
        <f t="shared" ref="WR8:WR13" si="264">WQ8/WQ$15*100</f>
        <v>4.0395879620278727E-2</v>
      </c>
      <c r="WS8" s="6">
        <v>0</v>
      </c>
      <c r="WT8" s="123">
        <f t="shared" ref="WT8:WT13" si="265">WS8/WS$15*100</f>
        <v>0</v>
      </c>
      <c r="WU8" s="6">
        <v>4</v>
      </c>
      <c r="WV8" s="123">
        <f t="shared" ref="WV8:WV13" si="266">WU8/WU$15*100</f>
        <v>7.6569678407350697E-2</v>
      </c>
      <c r="WW8" s="6">
        <v>0</v>
      </c>
      <c r="WX8" s="34">
        <f>WS8+WU8+WW8</f>
        <v>4</v>
      </c>
      <c r="WY8" s="124">
        <f t="shared" ref="WY8:WY13" si="267">WX8/WX$15*100</f>
        <v>4.0412204485754694E-2</v>
      </c>
      <c r="WZ8" s="6">
        <v>0</v>
      </c>
      <c r="XA8" s="123">
        <f t="shared" ref="XA8:XA13" si="268">WZ8/WZ$15*100</f>
        <v>0</v>
      </c>
      <c r="XB8" s="6">
        <v>4</v>
      </c>
      <c r="XC8" s="123">
        <f t="shared" ref="XC8:XC13" si="269">XB8/XB$15*100</f>
        <v>7.6584338502776184E-2</v>
      </c>
      <c r="XD8" s="6">
        <v>0</v>
      </c>
      <c r="XE8" s="34">
        <f>WZ8+XB8+XD8</f>
        <v>4</v>
      </c>
      <c r="XF8" s="124">
        <f t="shared" ref="XF8:XF13" si="270">XE8/XE$15*100</f>
        <v>4.042037186742118E-2</v>
      </c>
      <c r="XG8" s="6">
        <v>0</v>
      </c>
      <c r="XH8" s="123">
        <f t="shared" ref="XH8:XH13" si="271">XG8/XG$15*100</f>
        <v>0</v>
      </c>
      <c r="XI8" s="6">
        <v>4</v>
      </c>
      <c r="XJ8" s="123">
        <f t="shared" ref="XJ8:XJ13" si="272">XI8/XI$15*100</f>
        <v>7.6584338502776184E-2</v>
      </c>
      <c r="XK8" s="6">
        <v>0</v>
      </c>
      <c r="XL8" s="34">
        <f>XG8+XI8+XK8</f>
        <v>4</v>
      </c>
      <c r="XM8" s="124">
        <f t="shared" ref="XM8:XM13" si="273">XL8/XL$15*100</f>
        <v>4.04244567963618E-2</v>
      </c>
      <c r="XN8" s="6">
        <v>0</v>
      </c>
      <c r="XO8" s="123">
        <f t="shared" ref="XO8:XO13" si="274">XN8/XN$15*100</f>
        <v>0</v>
      </c>
      <c r="XP8" s="6">
        <v>4</v>
      </c>
      <c r="XQ8" s="123">
        <f t="shared" ref="XQ8:XQ13" si="275">XP8/XP$15*100</f>
        <v>7.6613675541084086E-2</v>
      </c>
      <c r="XR8" s="6">
        <v>0</v>
      </c>
      <c r="XS8" s="34">
        <f>XN8+XP8+XR8</f>
        <v>4</v>
      </c>
      <c r="XT8" s="124">
        <f t="shared" ref="XT8:XT13" si="276">XS8/XS$15*100</f>
        <v>4.0432629131709287E-2</v>
      </c>
      <c r="XU8" s="6">
        <v>0</v>
      </c>
      <c r="XV8" s="123">
        <f t="shared" ref="XV8:XV13" si="277">XU8/XU$15*100</f>
        <v>0</v>
      </c>
      <c r="XW8" s="6">
        <v>4</v>
      </c>
      <c r="XX8" s="123">
        <f t="shared" ref="XX8:XX13" si="278">XW8/XW$15*100</f>
        <v>7.6643035064188542E-2</v>
      </c>
      <c r="XY8" s="6">
        <v>0</v>
      </c>
      <c r="XZ8" s="34">
        <f>XU8+XW8+XY8</f>
        <v>4</v>
      </c>
      <c r="YA8" s="124">
        <f t="shared" ref="YA8:YA13" si="279">XZ8/XZ$15*100</f>
        <v>4.044898371928405E-2</v>
      </c>
      <c r="YB8" s="6">
        <v>0</v>
      </c>
      <c r="YC8" s="123">
        <f t="shared" ref="YC8:YC13" si="280">YB8/YB$15*100</f>
        <v>0</v>
      </c>
      <c r="YD8" s="6">
        <v>4</v>
      </c>
      <c r="YE8" s="123">
        <f t="shared" ref="YE8:YE13" si="281">YD8/YD$15*100</f>
        <v>7.6643035064188542E-2</v>
      </c>
      <c r="YF8" s="6">
        <v>0</v>
      </c>
      <c r="YG8" s="34">
        <f>YB8+YD8+YF8</f>
        <v>4</v>
      </c>
      <c r="YH8" s="124">
        <f t="shared" ref="YH8:YH13" si="282">YG8/YG$15*100</f>
        <v>4.0457165975523415E-2</v>
      </c>
      <c r="YI8" s="6">
        <v>0</v>
      </c>
      <c r="YJ8" s="123">
        <f t="shared" ref="YJ8:YJ13" si="283">YI8/YI$15*100</f>
        <v>0</v>
      </c>
      <c r="YK8" s="6">
        <v>4</v>
      </c>
      <c r="YL8" s="123">
        <f t="shared" ref="YL8:YL13" si="284">YK8/YK$15*100</f>
        <v>7.6672417097949017E-2</v>
      </c>
      <c r="YM8" s="6">
        <v>0</v>
      </c>
      <c r="YN8" s="34">
        <f>YI8+YK8+YM8</f>
        <v>4</v>
      </c>
      <c r="YO8" s="124">
        <f t="shared" ref="YO8:YO13" si="285">YN8/YN$15*100</f>
        <v>4.0469445568595712E-2</v>
      </c>
      <c r="YP8" s="6">
        <v>0</v>
      </c>
      <c r="YQ8" s="123">
        <f t="shared" ref="YQ8:YQ13" si="286">YP8/YP$15*100</f>
        <v>0</v>
      </c>
      <c r="YR8" s="6">
        <v>4</v>
      </c>
      <c r="YS8" s="123">
        <f t="shared" ref="YS8:YS13" si="287">YR8/YR$15*100</f>
        <v>7.6687116564417179E-2</v>
      </c>
      <c r="YT8" s="6">
        <v>0</v>
      </c>
      <c r="YU8" s="34">
        <f>YP8+YR8+YT8</f>
        <v>4</v>
      </c>
      <c r="YV8" s="124">
        <f t="shared" ref="YV8:YV13" si="288">YU8/YU$15*100</f>
        <v>4.048173261815606E-2</v>
      </c>
      <c r="YW8" s="6">
        <v>0</v>
      </c>
      <c r="YX8" s="123">
        <f t="shared" ref="YX8:YX13" si="289">YW8/YW$15*100</f>
        <v>0</v>
      </c>
      <c r="YY8" s="6">
        <v>4</v>
      </c>
      <c r="YZ8" s="123">
        <f t="shared" ref="YZ8:YZ13" si="290">YY8/YY$15*100</f>
        <v>7.6687116564417179E-2</v>
      </c>
      <c r="ZA8" s="6">
        <v>0</v>
      </c>
      <c r="ZB8" s="34">
        <f>YW8+YY8+ZA8</f>
        <v>4</v>
      </c>
      <c r="ZC8" s="124">
        <f t="shared" ref="ZC8:ZC13" si="291">ZB8/ZB$15*100</f>
        <v>4.048582995951417E-2</v>
      </c>
      <c r="ZD8" s="6">
        <v>0</v>
      </c>
      <c r="ZE8" s="123">
        <f t="shared" ref="ZE8:ZE13" si="292">ZD8/ZD$15*100</f>
        <v>0</v>
      </c>
      <c r="ZF8" s="6">
        <v>4</v>
      </c>
      <c r="ZG8" s="123">
        <f t="shared" ref="ZG8:ZG13" si="293">ZF8/ZF$15*100</f>
        <v>7.6745970836531077E-2</v>
      </c>
      <c r="ZH8" s="6">
        <v>0</v>
      </c>
      <c r="ZI8" s="34">
        <f>ZD8+ZF8+ZH8</f>
        <v>4</v>
      </c>
      <c r="ZJ8" s="124">
        <f t="shared" ref="ZJ8:ZJ13" si="294">ZI8/ZI$15*100</f>
        <v>4.0510431436094799E-2</v>
      </c>
      <c r="ZK8" s="6">
        <v>0</v>
      </c>
      <c r="ZL8" s="123">
        <f t="shared" ref="ZL8:ZL13" si="295">ZK8/ZK$15*100</f>
        <v>0</v>
      </c>
      <c r="ZM8" s="6">
        <v>4</v>
      </c>
      <c r="ZN8" s="123">
        <f t="shared" ref="ZN8:ZN13" si="296">ZM8/ZM$15*100</f>
        <v>7.677543186180423E-2</v>
      </c>
      <c r="ZO8" s="6">
        <v>0</v>
      </c>
      <c r="ZP8" s="34">
        <f>ZK8+ZM8+ZO8</f>
        <v>4</v>
      </c>
      <c r="ZQ8" s="124">
        <f t="shared" ref="ZQ8:ZQ13" si="297">ZP8/ZP$15*100</f>
        <v>4.0526849037487329E-2</v>
      </c>
      <c r="ZR8" s="6">
        <v>0</v>
      </c>
      <c r="ZS8" s="123">
        <f t="shared" ref="ZS8:ZS13" si="298">ZR8/ZR$15*100</f>
        <v>0</v>
      </c>
      <c r="ZT8" s="6">
        <v>4</v>
      </c>
      <c r="ZU8" s="123">
        <f t="shared" ref="ZU8:ZU13" si="299">ZT8/ZT$15*100</f>
        <v>7.6819665834453613E-2</v>
      </c>
      <c r="ZV8" s="6">
        <v>0</v>
      </c>
      <c r="ZW8" s="34">
        <f>ZR8+ZT8+ZV8</f>
        <v>4</v>
      </c>
      <c r="ZX8" s="124">
        <f t="shared" ref="ZX8:ZX13" si="300">ZW8/ZW$15*100</f>
        <v>4.0539170973953584E-2</v>
      </c>
      <c r="ZY8" s="6">
        <v>0</v>
      </c>
      <c r="ZZ8" s="123">
        <f t="shared" ref="ZZ8:ZZ13" si="301">ZY8/ZY$15*100</f>
        <v>0</v>
      </c>
      <c r="AAA8" s="6">
        <v>4</v>
      </c>
      <c r="AAB8" s="123">
        <f t="shared" ref="AAB8:AAB13" si="302">AAA8/AAA$15*100</f>
        <v>7.6863950807071479E-2</v>
      </c>
      <c r="AAC8" s="6">
        <v>0</v>
      </c>
      <c r="AAD8" s="34">
        <f>ZY8+AAA8+AAC8</f>
        <v>4</v>
      </c>
      <c r="AAE8" s="124">
        <f t="shared" ref="AAE8:AAE13" si="303">AAD8/AAD$15*100</f>
        <v>4.055561188279428E-2</v>
      </c>
      <c r="AAF8" s="6">
        <v>0</v>
      </c>
      <c r="AAG8" s="123">
        <f t="shared" ref="AAG8:AAG13" si="304">AAF8/AAF$15*100</f>
        <v>0</v>
      </c>
      <c r="AAH8" s="6">
        <v>4</v>
      </c>
      <c r="AAI8" s="123">
        <f t="shared" ref="AAI8:AAI13" si="305">AAH8/AAH$15*100</f>
        <v>7.6908286867910014E-2</v>
      </c>
      <c r="AAJ8" s="6">
        <v>0</v>
      </c>
      <c r="AAK8" s="34">
        <f>AAF8+AAH8+AAJ8</f>
        <v>4</v>
      </c>
      <c r="AAL8" s="124">
        <f t="shared" ref="AAL8:AAL13" si="306">AAK8/AAK$15*100</f>
        <v>4.0576181781294379E-2</v>
      </c>
      <c r="AAM8" s="6">
        <v>0</v>
      </c>
      <c r="AAN8" s="123">
        <f t="shared" ref="AAN8:AAN13" si="307">AAM8/AAM$15*100</f>
        <v>0</v>
      </c>
      <c r="AAO8" s="6">
        <v>4</v>
      </c>
      <c r="AAP8" s="123">
        <f t="shared" ref="AAP8:AAP13" si="308">AAO8/AAO$15*100</f>
        <v>7.6952674105425167E-2</v>
      </c>
      <c r="AAQ8" s="6">
        <v>0</v>
      </c>
      <c r="AAR8" s="34">
        <f>AAM8+AAO8+AAQ8</f>
        <v>4</v>
      </c>
      <c r="AAS8" s="124">
        <f t="shared" ref="AAS8:AAS13" si="309">AAR8/AAR$15*100</f>
        <v>4.0596772556581749E-2</v>
      </c>
      <c r="AAT8" s="6">
        <v>0</v>
      </c>
      <c r="AAU8" s="123">
        <f t="shared" ref="AAU8:AAU13" si="310">AAT8/AAT$15*100</f>
        <v>0</v>
      </c>
      <c r="AAV8" s="6">
        <v>4</v>
      </c>
      <c r="AAW8" s="123">
        <f t="shared" ref="AAW8:AAW13" si="311">AAV8/AAV$15*100</f>
        <v>7.6982294072363358E-2</v>
      </c>
      <c r="AAX8" s="6">
        <v>0</v>
      </c>
      <c r="AAY8" s="34">
        <f>AAT8+AAV8+AAX8</f>
        <v>4</v>
      </c>
      <c r="AAZ8" s="124">
        <f t="shared" ref="AAZ8:AAZ13" si="312">AAY8/AAY$15*100</f>
        <v>4.060913705583756E-2</v>
      </c>
      <c r="ABA8" s="6">
        <v>0</v>
      </c>
      <c r="ABB8" s="123">
        <f t="shared" ref="ABB8:ABB13" si="313">ABA8/ABA$15*100</f>
        <v>0</v>
      </c>
      <c r="ABC8" s="6">
        <v>4</v>
      </c>
      <c r="ABD8" s="123">
        <f t="shared" ref="ABD8:ABD13" si="314">ABC8/ABC$15*100</f>
        <v>7.7011936850211779E-2</v>
      </c>
      <c r="ABE8" s="6">
        <v>0</v>
      </c>
      <c r="ABF8" s="34">
        <f>ABA8+ABC8+ABE8</f>
        <v>4</v>
      </c>
      <c r="ABG8" s="124">
        <f t="shared" ref="ABG8:ABG13" si="315">ABF8/ABF$15*100</f>
        <v>4.0629761300152362E-2</v>
      </c>
      <c r="ABH8" s="6">
        <v>0</v>
      </c>
      <c r="ABI8" s="123">
        <f t="shared" ref="ABI8:ABI13" si="316">ABH8/ABH$15*100</f>
        <v>0</v>
      </c>
      <c r="ABJ8" s="6">
        <v>4</v>
      </c>
      <c r="ABK8" s="123">
        <f t="shared" ref="ABK8:ABK13" si="317">ABJ8/ABJ$15*100</f>
        <v>7.7026766801463503E-2</v>
      </c>
      <c r="ABL8" s="6">
        <v>0</v>
      </c>
      <c r="ABM8" s="34">
        <f>ABH8+ABJ8+ABL8</f>
        <v>4</v>
      </c>
      <c r="ABN8" s="124">
        <f t="shared" ref="ABN8:ABN13" si="318">ABM8/ABM$15*100</f>
        <v>4.0642145905303802E-2</v>
      </c>
      <c r="ABO8" s="6">
        <v>0</v>
      </c>
      <c r="ABP8" s="123">
        <f t="shared" ref="ABP8:ABP13" si="319">ABO8/ABO$15*100</f>
        <v>0</v>
      </c>
      <c r="ABQ8" s="6">
        <v>4</v>
      </c>
      <c r="ABR8" s="123">
        <f t="shared" ref="ABR8:ABR13" si="320">ABQ8/ABQ$15*100</f>
        <v>7.7056443845116548E-2</v>
      </c>
      <c r="ABS8" s="6">
        <v>0</v>
      </c>
      <c r="ABT8" s="34">
        <f>ABO8+ABQ8+ABS8</f>
        <v>4</v>
      </c>
      <c r="ABU8" s="124">
        <f t="shared" ref="ABU8:ABU13" si="321">ABT8/ABT$15*100</f>
        <v>4.0658670461475907E-2</v>
      </c>
      <c r="ABV8" s="6">
        <v>0</v>
      </c>
      <c r="ABW8" s="123">
        <f t="shared" ref="ABW8:ABW13" si="322">ABV8/ABV$15*100</f>
        <v>0</v>
      </c>
      <c r="ABX8" s="6">
        <v>4</v>
      </c>
      <c r="ABY8" s="123">
        <f t="shared" ref="ABY8:ABY13" si="323">ABX8/ABX$15*100</f>
        <v>7.7130736598534519E-2</v>
      </c>
      <c r="ABZ8" s="6">
        <v>0</v>
      </c>
      <c r="ACA8" s="34">
        <f>ABV8+ABX8+ABZ8</f>
        <v>4</v>
      </c>
      <c r="ACB8" s="124">
        <f t="shared" ref="ACB8:ACB13" si="324">ACA8/ACA$15*100</f>
        <v>4.0695899888086272E-2</v>
      </c>
      <c r="ACC8" s="6">
        <v>0</v>
      </c>
      <c r="ACD8" s="123">
        <f t="shared" ref="ACD8:ACD13" si="325">ACC8/ACC$15*100</f>
        <v>0</v>
      </c>
      <c r="ACE8" s="6">
        <v>4</v>
      </c>
      <c r="ACF8" s="123">
        <f t="shared" ref="ACF8:ACF13" si="326">ACE8/ACE$15*100</f>
        <v>7.7175381053443945E-2</v>
      </c>
      <c r="ACG8" s="6">
        <v>0</v>
      </c>
      <c r="ACH8" s="34">
        <f>ACC8+ACE8+ACG8</f>
        <v>4</v>
      </c>
      <c r="ACI8" s="124">
        <f t="shared" ref="ACI8:ACI13" si="327">ACH8/ACH$15*100</f>
        <v>4.0741495212874311E-2</v>
      </c>
      <c r="ACJ8" s="6">
        <v>0</v>
      </c>
      <c r="ACK8" s="123">
        <f t="shared" ref="ACK8:ACK13" si="328">ACJ8/ACJ$15*100</f>
        <v>0</v>
      </c>
      <c r="ACL8" s="6">
        <v>4</v>
      </c>
      <c r="ACM8" s="123">
        <f t="shared" ref="ACM8:ACM13" si="329">ACL8/ACL$15*100</f>
        <v>7.7205172746574013E-2</v>
      </c>
      <c r="ACN8" s="6">
        <v>0</v>
      </c>
      <c r="ACO8" s="34">
        <f>ACJ8+ACL8+ACN8</f>
        <v>4</v>
      </c>
      <c r="ACP8" s="124">
        <f t="shared" ref="ACP8:ACP13" si="330">ACO8/ACO$15*100</f>
        <v>4.0770563653042498E-2</v>
      </c>
      <c r="ACQ8" s="6">
        <v>0</v>
      </c>
      <c r="ACR8" s="123">
        <f t="shared" ref="ACR8:ACR13" si="331">ACQ8/ACQ$15*100</f>
        <v>0</v>
      </c>
      <c r="ACS8" s="6">
        <v>4</v>
      </c>
      <c r="ACT8" s="123">
        <f t="shared" ref="ACT8:ACT13" si="332">ACS8/ACS$15*100</f>
        <v>7.7234987449314535E-2</v>
      </c>
      <c r="ACU8" s="6">
        <v>0</v>
      </c>
      <c r="ACV8" s="34">
        <f>ACQ8+ACS8+ACU8</f>
        <v>4</v>
      </c>
      <c r="ACW8" s="124">
        <f t="shared" ref="ACW8:ACW13" si="333">ACV8/ACV$15*100</f>
        <v>4.0799673602611178E-2</v>
      </c>
      <c r="ACX8" s="6">
        <v>0</v>
      </c>
      <c r="ACY8" s="123">
        <f t="shared" ref="ACY8:ACY13" si="334">ACX8/ACX$15*100</f>
        <v>0</v>
      </c>
      <c r="ACZ8" s="6">
        <v>4</v>
      </c>
      <c r="ADA8" s="123">
        <f t="shared" ref="ADA8:ADA13" si="335">ACZ8/ACZ$15*100</f>
        <v>7.7279752704791344E-2</v>
      </c>
      <c r="ADB8" s="6">
        <v>0</v>
      </c>
      <c r="ADC8" s="34">
        <f>ACX8+ACZ8+ADB8</f>
        <v>4</v>
      </c>
      <c r="ADD8" s="124">
        <f t="shared" ref="ADD8:ADD13" si="336">ADC8/ADC$15*100</f>
        <v>4.0837161817253699E-2</v>
      </c>
      <c r="ADE8" s="6">
        <v>0</v>
      </c>
      <c r="ADF8" s="123">
        <f t="shared" ref="ADF8:ADF13" si="337">ADE8/ADE$15*100</f>
        <v>0</v>
      </c>
      <c r="ADG8" s="6">
        <v>3</v>
      </c>
      <c r="ADH8" s="123">
        <f t="shared" ref="ADH8:ADH13" si="338">ADG8/ADG$15*100</f>
        <v>5.8083252662149074E-2</v>
      </c>
      <c r="ADI8" s="6">
        <v>0</v>
      </c>
      <c r="ADJ8" s="34">
        <f>ADE8+ADG8+ADI8</f>
        <v>3</v>
      </c>
      <c r="ADK8" s="124">
        <f t="shared" ref="ADK8:ADK13" si="339">ADJ8/ADJ$15*100</f>
        <v>3.0665440049064706E-2</v>
      </c>
      <c r="ADL8" s="6">
        <v>0</v>
      </c>
      <c r="ADM8" s="123">
        <f t="shared" ref="ADM8:ADM13" si="340">ADL8/ADL$15*100</f>
        <v>0</v>
      </c>
      <c r="ADN8" s="6">
        <v>3</v>
      </c>
      <c r="ADO8" s="123">
        <f t="shared" ref="ADO8:ADO13" si="341">ADN8/ADN$15*100</f>
        <v>5.8162078324932143E-2</v>
      </c>
      <c r="ADP8" s="6">
        <v>0</v>
      </c>
      <c r="ADQ8" s="34">
        <f>ADL8+ADN8+ADP8</f>
        <v>3</v>
      </c>
      <c r="ADR8" s="124">
        <f t="shared" ref="ADR8:ADR13" si="342">ADQ8/ADQ$15*100</f>
        <v>3.0703101013202335E-2</v>
      </c>
      <c r="ADS8" s="6">
        <v>0</v>
      </c>
      <c r="ADT8" s="123">
        <f t="shared" ref="ADT8:ADT13" si="343">ADS8/ADS$15*100</f>
        <v>0</v>
      </c>
      <c r="ADU8" s="6">
        <v>3</v>
      </c>
      <c r="ADV8" s="123">
        <f t="shared" ref="ADV8:ADV13" si="344">ADU8/ADU$15*100</f>
        <v>5.8229813664596272E-2</v>
      </c>
      <c r="ADW8" s="6">
        <v>0</v>
      </c>
      <c r="ADX8" s="34">
        <f>ADS8+ADU8+ADW8</f>
        <v>3</v>
      </c>
      <c r="ADY8" s="124">
        <f t="shared" ref="ADY8:ADY13" si="345">ADX8/ADX$15*100</f>
        <v>3.073770491803279E-2</v>
      </c>
      <c r="ADZ8" s="6">
        <v>0</v>
      </c>
      <c r="AEA8" s="123">
        <f t="shared" ref="AEA8:AEA13" si="346">ADZ8/ADZ$15*100</f>
        <v>0</v>
      </c>
      <c r="AEB8" s="6">
        <v>3</v>
      </c>
      <c r="AEC8" s="123">
        <f t="shared" ref="AEC8:AEC13" si="347">AEB8/AEB$15*100</f>
        <v>5.8309037900874633E-2</v>
      </c>
      <c r="AED8" s="6">
        <v>0</v>
      </c>
      <c r="AEE8" s="34">
        <f>ADZ8+AEB8+AED8</f>
        <v>3</v>
      </c>
      <c r="AEF8" s="124">
        <f t="shared" ref="AEF8:AEF13" si="348">AEE8/AEE$15*100</f>
        <v>3.077870113881194E-2</v>
      </c>
      <c r="AEG8" s="6">
        <v>0</v>
      </c>
      <c r="AEH8" s="123">
        <f t="shared" ref="AEH8:AEH13" si="349">AEG8/AEG$15*100</f>
        <v>0</v>
      </c>
      <c r="AEI8" s="6">
        <v>3</v>
      </c>
      <c r="AEJ8" s="123">
        <f t="shared" ref="AEJ8:AEJ13" si="350">AEI8/AEI$15*100</f>
        <v>5.8354405757634696E-2</v>
      </c>
      <c r="AEK8" s="6">
        <v>0</v>
      </c>
      <c r="AEL8" s="34">
        <f>AEG8+AEI8+AEK8</f>
        <v>3</v>
      </c>
      <c r="AEM8" s="124">
        <f t="shared" ref="AEM8:AEM13" si="351">AEL8/AEL$15*100</f>
        <v>3.0813475760065732E-2</v>
      </c>
      <c r="AEN8" s="6">
        <v>0</v>
      </c>
      <c r="AEO8" s="123">
        <f t="shared" ref="AEO8:AEO13" si="352">AEN8/AEN$15*100</f>
        <v>0</v>
      </c>
      <c r="AEP8" s="6">
        <v>3</v>
      </c>
      <c r="AEQ8" s="123">
        <f t="shared" ref="AEQ8:AEQ13" si="353">AEP8/AEP$15*100</f>
        <v>5.837711617046118E-2</v>
      </c>
      <c r="AER8" s="6">
        <v>0</v>
      </c>
      <c r="AES8" s="34">
        <f>AEN8+AEP8+AER8</f>
        <v>3</v>
      </c>
      <c r="AET8" s="124">
        <f t="shared" ref="AET8:AET13" si="354">AES8/AES$15*100</f>
        <v>3.0829308395848319E-2</v>
      </c>
      <c r="AEU8" s="6">
        <v>0</v>
      </c>
      <c r="AEV8" s="123">
        <f t="shared" ref="AEV8:AEV13" si="355">AEU8/AEU$15*100</f>
        <v>0</v>
      </c>
      <c r="AEW8" s="6">
        <v>3</v>
      </c>
      <c r="AEX8" s="123">
        <f t="shared" ref="AEX8:AEX13" si="356">AEW8/AEW$15*100</f>
        <v>5.837711617046118E-2</v>
      </c>
      <c r="AEY8" s="6">
        <v>0</v>
      </c>
      <c r="AEZ8" s="34">
        <f>AEU8+AEW8+AEY8</f>
        <v>3</v>
      </c>
      <c r="AFA8" s="124">
        <f t="shared" ref="AFA8:AFA13" si="357">AEZ8/AEZ$15*100</f>
        <v>3.0835646006783839E-2</v>
      </c>
      <c r="AFB8" s="6">
        <v>0</v>
      </c>
      <c r="AFC8" s="123">
        <f t="shared" ref="AFC8:AFC13" si="358">AFB8/AFB$15*100</f>
        <v>0</v>
      </c>
      <c r="AFD8" s="6">
        <v>3</v>
      </c>
      <c r="AFE8" s="123">
        <f t="shared" ref="AFE8:AFE13" si="359">AFD8/AFD$15*100</f>
        <v>5.8399844267081953E-2</v>
      </c>
      <c r="AFF8" s="6">
        <v>0</v>
      </c>
      <c r="AFG8" s="34">
        <f>AFB8+AFD8+AFF8</f>
        <v>3</v>
      </c>
      <c r="AFH8" s="124">
        <f t="shared" ref="AFH8:AFH13" si="360">AFG8/AFG$15*100</f>
        <v>3.0854674483184203E-2</v>
      </c>
      <c r="AFI8" s="6">
        <v>0</v>
      </c>
      <c r="AFJ8" s="123">
        <f t="shared" ref="AFJ8:AFJ13" si="361">AFI8/AFI$15*100</f>
        <v>0</v>
      </c>
      <c r="AFK8" s="6">
        <v>3</v>
      </c>
      <c r="AFL8" s="123">
        <f t="shared" ref="AFL8:AFL13" si="362">AFK8/AFK$15*100</f>
        <v>5.8422590068159683E-2</v>
      </c>
      <c r="AFM8" s="6">
        <v>0</v>
      </c>
      <c r="AFN8" s="34">
        <f>AFI8+AFK8+AFM8</f>
        <v>3</v>
      </c>
      <c r="AFO8" s="124">
        <f t="shared" ref="AFO8:AFO13" si="363">AFN8/AFN$15*100</f>
        <v>3.0867373186541824E-2</v>
      </c>
      <c r="AFP8" s="6">
        <v>0</v>
      </c>
      <c r="AFQ8" s="123">
        <f t="shared" ref="AFQ8:AFQ13" si="364">AFP8/AFP$15*100</f>
        <v>0</v>
      </c>
      <c r="AFR8" s="6">
        <v>3</v>
      </c>
      <c r="AFS8" s="123">
        <f t="shared" ref="AFS8:AFS13" si="365">AFR8/AFR$15*100</f>
        <v>5.8445353594389245E-2</v>
      </c>
      <c r="AFT8" s="6">
        <v>0</v>
      </c>
      <c r="AFU8" s="34">
        <f>AFP8+AFR8+AFT8</f>
        <v>3</v>
      </c>
      <c r="AFV8" s="124">
        <f t="shared" ref="AFV8:AFV13" si="366">AFU8/AFU$15*100</f>
        <v>3.0883261272390366E-2</v>
      </c>
      <c r="AFW8" s="6">
        <v>0</v>
      </c>
      <c r="AFX8" s="123">
        <f t="shared" ref="AFX8:AFX13" si="367">AFW8/AFW$15*100</f>
        <v>0</v>
      </c>
      <c r="AFY8" s="6">
        <v>3</v>
      </c>
      <c r="AFZ8" s="123">
        <f t="shared" ref="AFZ8:AFZ13" si="368">AFY8/AFY$15*100</f>
        <v>5.8479532163742694E-2</v>
      </c>
      <c r="AGA8" s="6">
        <v>0</v>
      </c>
      <c r="AGB8" s="34">
        <f>AFW8+AFY8+AGA8</f>
        <v>3</v>
      </c>
      <c r="AGC8" s="124">
        <f t="shared" ref="AGC8:AGC13" si="369">AGB8/AGB$15*100</f>
        <v>3.089916572252549E-2</v>
      </c>
      <c r="AGD8" s="6">
        <v>0</v>
      </c>
      <c r="AGE8" s="123">
        <f t="shared" ref="AGE8:AGE13" si="370">AGD8/AGD$15*100</f>
        <v>0</v>
      </c>
      <c r="AGF8" s="6">
        <v>3</v>
      </c>
      <c r="AGG8" s="123">
        <f t="shared" ref="AGG8:AGG13" si="371">AGF8/AGF$15*100</f>
        <v>5.850234009360375E-2</v>
      </c>
      <c r="AGH8" s="6">
        <v>0</v>
      </c>
      <c r="AGI8" s="34">
        <f>AGD8+AGF8+AGH8</f>
        <v>3</v>
      </c>
      <c r="AGJ8" s="124">
        <f t="shared" ref="AGJ8:AGJ13" si="372">AGI8/AGI$15*100</f>
        <v>3.0908716257984751E-2</v>
      </c>
      <c r="AGK8" s="6">
        <v>0</v>
      </c>
      <c r="AGL8" s="123">
        <f t="shared" ref="AGL8:AGL13" si="373">AGK8/AGK$15*100</f>
        <v>0</v>
      </c>
      <c r="AGM8" s="6">
        <v>3</v>
      </c>
      <c r="AGN8" s="123">
        <f t="shared" ref="AGN8:AGN13" si="374">AGM8/AGM$15*100</f>
        <v>5.8548009367681501E-2</v>
      </c>
      <c r="AGO8" s="6">
        <v>0</v>
      </c>
      <c r="AGP8" s="34">
        <f>AGK8+AGM8+AGO8</f>
        <v>3</v>
      </c>
      <c r="AGQ8" s="124">
        <f t="shared" ref="AGQ8:AGQ13" si="375">AGP8/AGP$15*100</f>
        <v>3.0924646943614062E-2</v>
      </c>
      <c r="AGR8" s="6">
        <v>0</v>
      </c>
      <c r="AGS8" s="123">
        <f t="shared" ref="AGS8:AGS13" si="376">AGR8/AGR$15*100</f>
        <v>0</v>
      </c>
      <c r="AGT8" s="6">
        <v>3</v>
      </c>
      <c r="AGU8" s="123">
        <f t="shared" ref="AGU8:AGU13" si="377">AGT8/AGT$15*100</f>
        <v>5.8559437829396835E-2</v>
      </c>
      <c r="AGV8" s="6">
        <v>0</v>
      </c>
      <c r="AGW8" s="34">
        <f>AGR8+AGT8+AGV8</f>
        <v>3</v>
      </c>
      <c r="AGX8" s="124">
        <f t="shared" ref="AGX8:AGX13" si="378">AGW8/AGW$15*100</f>
        <v>3.093102381688834E-2</v>
      </c>
      <c r="AGY8" s="6">
        <v>0</v>
      </c>
      <c r="AGZ8" s="123">
        <f t="shared" ref="AGZ8:AGZ13" si="379">AGY8/AGY$15*100</f>
        <v>0</v>
      </c>
      <c r="AHA8" s="6">
        <v>3</v>
      </c>
      <c r="AHB8" s="123">
        <f t="shared" ref="AHB8:AHB13" si="380">AHA8/AHA$15*100</f>
        <v>5.8559437829396835E-2</v>
      </c>
      <c r="AHC8" s="6">
        <v>0</v>
      </c>
      <c r="AHD8" s="34">
        <f>AGY8+AHA8+AHC8</f>
        <v>3</v>
      </c>
      <c r="AHE8" s="124">
        <f t="shared" ref="AHE8:AHE13" si="381">AHD8/AHD$15*100</f>
        <v>3.094059405940594E-2</v>
      </c>
      <c r="AHF8" s="6">
        <v>0</v>
      </c>
      <c r="AHG8" s="123">
        <f t="shared" ref="AHG8:AHG13" si="382">AHF8/AHF$15*100</f>
        <v>0</v>
      </c>
      <c r="AHH8" s="6">
        <v>3</v>
      </c>
      <c r="AHI8" s="123">
        <f t="shared" ref="AHI8:AHI13" si="383">AHH8/AHH$15*100</f>
        <v>5.8570870753611864E-2</v>
      </c>
      <c r="AHJ8" s="6">
        <v>0</v>
      </c>
      <c r="AHK8" s="34">
        <f>AHF8+AHH8+AHJ8</f>
        <v>3</v>
      </c>
      <c r="AHL8" s="124">
        <f t="shared" ref="AHL8:AHL13" si="384">AHK8/AHK$15*100</f>
        <v>3.0946977511863007E-2</v>
      </c>
      <c r="AHM8" s="6">
        <v>0</v>
      </c>
      <c r="AHN8" s="123">
        <f t="shared" ref="AHN8:AHN13" si="385">AHM8/AHM$15*100</f>
        <v>0</v>
      </c>
      <c r="AHO8" s="6">
        <v>3</v>
      </c>
      <c r="AHP8" s="123">
        <f t="shared" ref="AHP8:AHP13" si="386">AHO8/AHO$15*100</f>
        <v>5.8582308142940832E-2</v>
      </c>
      <c r="AHQ8" s="6">
        <v>0</v>
      </c>
      <c r="AHR8" s="34">
        <f>AHM8+AHO8+AHQ8</f>
        <v>3</v>
      </c>
      <c r="AHS8" s="124">
        <f t="shared" ref="AHS8:AHS13" si="387">AHR8/AHR$15*100</f>
        <v>3.0956557630791456E-2</v>
      </c>
      <c r="AHT8" s="6">
        <v>0</v>
      </c>
      <c r="AHU8" s="123">
        <f t="shared" ref="AHU8:AHU13" si="388">AHT8/AHT$15*100</f>
        <v>0</v>
      </c>
      <c r="AHV8" s="6">
        <v>3</v>
      </c>
      <c r="AHW8" s="123">
        <f t="shared" ref="AHW8:AHW13" si="389">AHV8/AHV$15*100</f>
        <v>5.8582308142940832E-2</v>
      </c>
      <c r="AHX8" s="6">
        <v>0</v>
      </c>
      <c r="AHY8" s="34">
        <f>AHT8+AHV8+AHX8</f>
        <v>3</v>
      </c>
      <c r="AHZ8" s="124">
        <f t="shared" ref="AHZ8:AHZ13" si="390">AHY8/AHY$15*100</f>
        <v>3.0959752321981428E-2</v>
      </c>
      <c r="AIA8" s="6">
        <v>0</v>
      </c>
      <c r="AIB8" s="123">
        <f t="shared" ref="AIB8:AIB13" si="391">AIA8/AIA$15*100</f>
        <v>0</v>
      </c>
      <c r="AIC8" s="6">
        <v>3</v>
      </c>
      <c r="AID8" s="123">
        <f t="shared" ref="AID8:AID13" si="392">AIC8/AIC$15*100</f>
        <v>5.86281024037522E-2</v>
      </c>
      <c r="AIE8" s="6">
        <v>0</v>
      </c>
      <c r="AIF8" s="34">
        <f>AIA8+AIC8+AIE8</f>
        <v>3</v>
      </c>
      <c r="AIG8" s="124">
        <f t="shared" ref="AIG8:AIG13" si="393">AIF8/AIF$15*100</f>
        <v>3.097253768325418E-2</v>
      </c>
      <c r="AIH8" s="6">
        <v>0</v>
      </c>
      <c r="AII8" s="123">
        <f t="shared" ref="AII8:AII13" si="394">AIH8/AIH$15*100</f>
        <v>0</v>
      </c>
      <c r="AIJ8" s="6">
        <v>3</v>
      </c>
      <c r="AIK8" s="123">
        <f t="shared" ref="AIK8:AIK13" si="395">AIJ8/AIJ$15*100</f>
        <v>5.865102639296188E-2</v>
      </c>
      <c r="AIL8" s="6">
        <v>0</v>
      </c>
      <c r="AIM8" s="34">
        <f>AIH8+AIJ8+AIL8</f>
        <v>3</v>
      </c>
      <c r="AIN8" s="124">
        <f t="shared" ref="AIN8:AIN13" si="396">AIM8/AIM$15*100</f>
        <v>3.0978934324659233E-2</v>
      </c>
      <c r="AIO8" s="6">
        <v>0</v>
      </c>
      <c r="AIP8" s="123">
        <f t="shared" ref="AIP8:AIP13" si="397">AIO8/AIO$15*100</f>
        <v>0</v>
      </c>
      <c r="AIQ8" s="6">
        <v>3</v>
      </c>
      <c r="AIR8" s="123">
        <f t="shared" ref="AIR8:AIR13" si="398">AIQ8/AIQ$15*100</f>
        <v>5.865102639296188E-2</v>
      </c>
      <c r="AIS8" s="6">
        <v>0</v>
      </c>
      <c r="AIT8" s="34">
        <f>AIO8+AIQ8+AIS8</f>
        <v>3</v>
      </c>
      <c r="AIU8" s="124">
        <f t="shared" ref="AIU8:AIU13" si="399">AIT8/AIT$15*100</f>
        <v>3.0982133636269751E-2</v>
      </c>
      <c r="AIV8" s="6">
        <v>0</v>
      </c>
      <c r="AIW8" s="123">
        <f t="shared" ref="AIW8:AIW13" si="400">AIV8/AIV$15*100</f>
        <v>0</v>
      </c>
      <c r="AIX8" s="6">
        <v>3</v>
      </c>
      <c r="AIY8" s="123">
        <f t="shared" ref="AIY8:AIY13" si="401">AIX8/AIX$15*100</f>
        <v>5.8673968316057104E-2</v>
      </c>
      <c r="AIZ8" s="6">
        <v>0</v>
      </c>
      <c r="AJA8" s="34">
        <f>AIV8+AIX8+AIZ8</f>
        <v>3</v>
      </c>
      <c r="AJB8" s="124">
        <f t="shared" ref="AJB8:AJB13" si="402">AJA8/AJA$15*100</f>
        <v>3.0998140111593304E-2</v>
      </c>
      <c r="AJC8" s="6">
        <v>0</v>
      </c>
      <c r="AJD8" s="123">
        <f t="shared" ref="AJD8:AJD13" si="403">AJC8/AJC$15*100</f>
        <v>0</v>
      </c>
      <c r="AJE8" s="6">
        <v>3</v>
      </c>
      <c r="AJF8" s="123">
        <f t="shared" ref="AJF8:AJF13" si="404">AJE8/AJE$15*100</f>
        <v>5.8685446009389672E-2</v>
      </c>
      <c r="AJG8" s="6">
        <v>0</v>
      </c>
      <c r="AJH8" s="34">
        <f>AJC8+AJE8+AJG8</f>
        <v>3</v>
      </c>
      <c r="AJI8" s="124">
        <f t="shared" ref="AJI8:AJI13" si="405">AJH8/AJH$15*100</f>
        <v>3.1004547333608929E-2</v>
      </c>
      <c r="AJJ8" s="6">
        <v>0</v>
      </c>
      <c r="AJK8" s="123">
        <f t="shared" ref="AJK8:AJK13" si="406">AJJ8/AJJ$15*100</f>
        <v>0</v>
      </c>
      <c r="AJL8" s="6">
        <v>3</v>
      </c>
      <c r="AJM8" s="123">
        <f t="shared" ref="AJM8:AJM13" si="407">AJL8/AJL$15*100</f>
        <v>5.8696928194091169E-2</v>
      </c>
      <c r="AJN8" s="6">
        <v>0</v>
      </c>
      <c r="AJO8" s="34">
        <f>AJJ8+AJL8+AJN8</f>
        <v>3</v>
      </c>
      <c r="AJP8" s="124">
        <f t="shared" ref="AJP8:AJP13" si="408">AJO8/AJO$15*100</f>
        <v>3.101095720487906E-2</v>
      </c>
      <c r="AJQ8" s="6">
        <v>0</v>
      </c>
      <c r="AJR8" s="123">
        <f t="shared" ref="AJR8:AJR13" si="409">AJQ8/AJQ$15*100</f>
        <v>0</v>
      </c>
      <c r="AJS8" s="6">
        <v>3</v>
      </c>
      <c r="AJT8" s="123">
        <f t="shared" ref="AJT8:AJT13" si="410">AJS8/AJS$15*100</f>
        <v>5.8708414872798431E-2</v>
      </c>
      <c r="AJU8" s="6">
        <v>0</v>
      </c>
      <c r="AJV8" s="34">
        <f>AJQ8+AJS8+AJU8</f>
        <v>3</v>
      </c>
      <c r="AJW8" s="124">
        <f t="shared" ref="AJW8:AJW13" si="411">AJV8/AJV$15*100</f>
        <v>3.1014163134498084E-2</v>
      </c>
      <c r="AJX8" s="6">
        <v>0</v>
      </c>
      <c r="AJY8" s="123">
        <f t="shared" ref="AJY8:AJY13" si="412">AJX8/AJX$15*100</f>
        <v>0</v>
      </c>
      <c r="AJZ8" s="6">
        <v>2</v>
      </c>
      <c r="AKA8" s="123">
        <f t="shared" ref="AKA8:AKA13" si="413">AJZ8/AJZ$15*100</f>
        <v>3.9146604032100213E-2</v>
      </c>
      <c r="AKB8" s="6">
        <v>0</v>
      </c>
      <c r="AKC8" s="34">
        <f>AJX8+AJZ8+AKB8</f>
        <v>2</v>
      </c>
      <c r="AKD8" s="124">
        <f t="shared" ref="AKD8:AKD13" si="414">AKC8/AKC$15*100</f>
        <v>2.0680384655154586E-2</v>
      </c>
      <c r="AKE8" s="6">
        <v>0</v>
      </c>
      <c r="AKF8" s="123">
        <f t="shared" ref="AKF8:AKF13" si="415">AKE8/AKE$15*100</f>
        <v>0</v>
      </c>
      <c r="AKG8" s="6">
        <v>2</v>
      </c>
      <c r="AKH8" s="123">
        <f t="shared" ref="AKH8:AKH13" si="416">AKG8/AKG$15*100</f>
        <v>3.9146604032100213E-2</v>
      </c>
      <c r="AKI8" s="6">
        <v>0</v>
      </c>
      <c r="AKJ8" s="34">
        <f>AKE8+AKG8+AKI8</f>
        <v>2</v>
      </c>
      <c r="AKK8" s="124">
        <f t="shared" ref="AKK8:AKK13" si="417">AKJ8/AKJ$15*100</f>
        <v>2.0682523267838676E-2</v>
      </c>
      <c r="AKL8" s="6">
        <v>0</v>
      </c>
      <c r="AKM8" s="123">
        <f t="shared" ref="AKM8:AKM13" si="418">AKL8/AKL$15*100</f>
        <v>0</v>
      </c>
      <c r="AKN8" s="6">
        <v>2</v>
      </c>
      <c r="AKO8" s="123">
        <f t="shared" ref="AKO8:AKO13" si="419">AKN8/AKN$15*100</f>
        <v>3.9146604032100213E-2</v>
      </c>
      <c r="AKP8" s="6">
        <v>0</v>
      </c>
      <c r="AKQ8" s="34">
        <f>AKL8+AKN8+AKP8</f>
        <v>2</v>
      </c>
      <c r="AKR8" s="124">
        <f t="shared" ref="AKR8:AKR13" si="420">AKQ8/AKQ$15*100</f>
        <v>2.0688941760628944E-2</v>
      </c>
      <c r="AKS8" s="6">
        <v>0</v>
      </c>
      <c r="AKT8" s="123">
        <f t="shared" ref="AKT8:AKT13" si="421">AKS8/AKS$15*100</f>
        <v>0</v>
      </c>
      <c r="AKU8" s="6">
        <v>2</v>
      </c>
      <c r="AKV8" s="123">
        <f t="shared" ref="AKV8:AKV13" si="422">AKU8/AKU$15*100</f>
        <v>3.9161934599569216E-2</v>
      </c>
      <c r="AKW8" s="6">
        <v>0</v>
      </c>
      <c r="AKX8" s="34">
        <f>AKS8+AKU8+AKW8</f>
        <v>2</v>
      </c>
      <c r="AKY8" s="124">
        <f t="shared" ref="AKY8:AKY13" si="423">AKX8/AKX$15*100</f>
        <v>2.0693222969477496E-2</v>
      </c>
      <c r="AKZ8" s="6">
        <v>0</v>
      </c>
      <c r="ALA8" s="123">
        <f t="shared" ref="ALA8:ALA13" si="424">AKZ8/AKZ$15*100</f>
        <v>0</v>
      </c>
      <c r="ALB8" s="6">
        <v>2</v>
      </c>
      <c r="ALC8" s="123">
        <f t="shared" ref="ALC8:ALC13" si="425">ALB8/ALB$15*100</f>
        <v>3.9192631785224377E-2</v>
      </c>
      <c r="ALD8" s="6">
        <v>0</v>
      </c>
      <c r="ALE8" s="34">
        <f>AKZ8+ALB8+ALD8</f>
        <v>2</v>
      </c>
      <c r="ALF8" s="124">
        <f t="shared" ref="ALF8:ALF13" si="426">ALE8/ALE$15*100</f>
        <v>2.0703933747412008E-2</v>
      </c>
      <c r="ALG8" s="6">
        <v>0</v>
      </c>
      <c r="ALH8" s="123">
        <f t="shared" ref="ALH8:ALH13" si="427">ALG8/ALG$15*100</f>
        <v>0</v>
      </c>
      <c r="ALI8" s="6">
        <v>2</v>
      </c>
      <c r="ALJ8" s="123">
        <f t="shared" ref="ALJ8:ALJ13" si="428">ALI8/ALI$15*100</f>
        <v>3.9200313602508821E-2</v>
      </c>
      <c r="ALK8" s="6">
        <v>0</v>
      </c>
      <c r="ALL8" s="34">
        <f>ALG8+ALI8+ALK8</f>
        <v>2</v>
      </c>
      <c r="ALM8" s="124">
        <f t="shared" ref="ALM8:ALM13" si="429">ALL8/ALL$15*100</f>
        <v>2.0714655618850338E-2</v>
      </c>
      <c r="ALN8" s="6">
        <v>0</v>
      </c>
      <c r="ALO8" s="123">
        <f t="shared" ref="ALO8:ALO13" si="430">ALN8/ALN$15*100</f>
        <v>0</v>
      </c>
      <c r="ALP8" s="6">
        <v>2</v>
      </c>
      <c r="ALQ8" s="123">
        <f t="shared" ref="ALQ8:ALQ13" si="431">ALP8/ALP$15*100</f>
        <v>3.9223377132771131E-2</v>
      </c>
      <c r="ALR8" s="6">
        <v>0</v>
      </c>
      <c r="ALS8" s="34">
        <f>ALN8+ALP8+ALR8</f>
        <v>2</v>
      </c>
      <c r="ALT8" s="124">
        <f t="shared" ref="ALT8:ALT13" si="432">ALS8/ALS$15*100</f>
        <v>2.0721094073767096E-2</v>
      </c>
      <c r="ALU8" s="6">
        <v>0</v>
      </c>
      <c r="ALV8" s="123">
        <f t="shared" ref="ALV8:ALV13" si="433">ALU8/ALU$15*100</f>
        <v>0</v>
      </c>
      <c r="ALW8" s="6">
        <v>1</v>
      </c>
      <c r="ALX8" s="123">
        <f t="shared" ref="ALX8:ALX13" si="434">ALW8/ALW$15*100</f>
        <v>1.9623233908948195E-2</v>
      </c>
      <c r="ALY8" s="6">
        <v>0</v>
      </c>
      <c r="ALZ8" s="34">
        <f>ALU8+ALW8+ALY8</f>
        <v>1</v>
      </c>
      <c r="AMA8" s="124">
        <f t="shared" ref="AMA8:AMA13" si="435">ALZ8/ALZ$15*100</f>
        <v>1.0364842454394693E-2</v>
      </c>
      <c r="AMB8" s="6">
        <v>0</v>
      </c>
      <c r="AMC8" s="123">
        <f t="shared" ref="AMC8:AMC13" si="436">AMB8/AMB$15*100</f>
        <v>0</v>
      </c>
      <c r="AMD8" s="6">
        <v>1</v>
      </c>
      <c r="AME8" s="123">
        <f t="shared" ref="AME8:AME13" si="437">AMD8/AMD$15*100</f>
        <v>1.9623233908948195E-2</v>
      </c>
      <c r="AMF8" s="6">
        <v>0</v>
      </c>
      <c r="AMG8" s="34">
        <f>AMB8+AMD8+AMF8</f>
        <v>1</v>
      </c>
      <c r="AMH8" s="124">
        <f t="shared" ref="AMH8:AMH13" si="438">AMG8/AMG$15*100</f>
        <v>1.0366991499066971E-2</v>
      </c>
      <c r="AMI8" s="6">
        <v>0</v>
      </c>
      <c r="AMJ8" s="123">
        <f t="shared" ref="AMJ8:AMJ13" si="439">AMI8/AMI$15*100</f>
        <v>0</v>
      </c>
      <c r="AMK8" s="6">
        <v>1</v>
      </c>
      <c r="AML8" s="123">
        <f t="shared" ref="AML8:AML13" si="440">AMK8/AMK$15*100</f>
        <v>1.9627085377821395E-2</v>
      </c>
      <c r="AMM8" s="6">
        <v>0</v>
      </c>
      <c r="AMN8" s="34">
        <f>AMI8+AMK8+AMM8</f>
        <v>1</v>
      </c>
      <c r="AMO8" s="124">
        <f t="shared" ref="AMO8:AMO13" si="441">AMN8/AMN$15*100</f>
        <v>1.0369141435089173E-2</v>
      </c>
      <c r="AMP8" s="6">
        <v>0</v>
      </c>
      <c r="AMQ8" s="123">
        <f t="shared" ref="AMQ8:AMQ13" si="442">AMP8/AMP$15*100</f>
        <v>0</v>
      </c>
      <c r="AMR8" s="6">
        <v>1</v>
      </c>
      <c r="AMS8" s="123">
        <f t="shared" ref="AMS8:AMS13" si="443">AMR8/AMR$15*100</f>
        <v>1.9630938358853555E-2</v>
      </c>
      <c r="AMT8" s="6">
        <v>0</v>
      </c>
      <c r="AMU8" s="34">
        <f>AMP8+AMR8+AMT8</f>
        <v>1</v>
      </c>
      <c r="AMV8" s="124">
        <f t="shared" ref="AMV8:AMV13" si="444">AMU8/AMU$15*100</f>
        <v>1.0370216737529815E-2</v>
      </c>
      <c r="AMW8" s="6">
        <v>0</v>
      </c>
      <c r="AMX8" s="123">
        <f t="shared" ref="AMX8:AMX13" si="445">AMW8/AMW$15*100</f>
        <v>0</v>
      </c>
      <c r="AMY8" s="6">
        <v>1</v>
      </c>
      <c r="AMZ8" s="123">
        <f t="shared" ref="AMZ8:AMZ13" si="446">AMY8/AMY$15*100</f>
        <v>1.9634792852935401E-2</v>
      </c>
      <c r="ANA8" s="6">
        <v>0</v>
      </c>
      <c r="ANB8" s="34">
        <f>AMW8+AMY8+ANA8</f>
        <v>1</v>
      </c>
      <c r="ANC8" s="124">
        <f t="shared" ref="ANC8:ANC13" si="447">ANB8/ANB$15*100</f>
        <v>1.0373443983402489E-2</v>
      </c>
      <c r="AND8" s="6">
        <v>0</v>
      </c>
      <c r="ANE8" s="123">
        <f t="shared" ref="ANE8:ANE13" si="448">AND8/AND$15*100</f>
        <v>0</v>
      </c>
      <c r="ANF8" s="6">
        <v>1</v>
      </c>
      <c r="ANG8" s="123">
        <f t="shared" ref="ANG8:ANG13" si="449">ANF8/ANF$15*100</f>
        <v>1.9638648860958369E-2</v>
      </c>
      <c r="ANH8" s="6">
        <v>0</v>
      </c>
      <c r="ANI8" s="34">
        <f>AND8+ANF8+ANH8</f>
        <v>1</v>
      </c>
      <c r="ANJ8" s="124">
        <f t="shared" ref="ANJ8:ANJ13" si="450">ANI8/ANI$15*100</f>
        <v>1.0374520178441747E-2</v>
      </c>
      <c r="ANK8" s="6">
        <v>0</v>
      </c>
      <c r="ANL8" s="123">
        <f t="shared" ref="ANL8:ANL13" si="451">ANK8/ANK$15*100</f>
        <v>0</v>
      </c>
      <c r="ANM8" s="6">
        <v>1</v>
      </c>
      <c r="ANN8" s="123">
        <f t="shared" ref="ANN8:ANN13" si="452">ANM8/ANM$15*100</f>
        <v>1.9642506383814574E-2</v>
      </c>
      <c r="ANO8" s="6">
        <v>0</v>
      </c>
      <c r="ANP8" s="34">
        <f>ANK8+ANM8+ANO8</f>
        <v>1</v>
      </c>
      <c r="ANQ8" s="124">
        <f t="shared" ref="ANQ8:ANQ13" si="453">ANP8/ANP$15*100</f>
        <v>1.0376673238559718E-2</v>
      </c>
      <c r="ANR8" s="6">
        <v>0</v>
      </c>
      <c r="ANS8" s="123">
        <f t="shared" ref="ANS8:ANS13" si="454">ANR8/ANR$15*100</f>
        <v>0</v>
      </c>
      <c r="ANT8" s="6">
        <v>1</v>
      </c>
      <c r="ANU8" s="123">
        <f t="shared" ref="ANU8:ANU13" si="455">ANT8/ANT$15*100</f>
        <v>1.9646365422396856E-2</v>
      </c>
      <c r="ANV8" s="6">
        <v>0</v>
      </c>
      <c r="ANW8" s="34">
        <f>ANR8+ANT8+ANV8</f>
        <v>1</v>
      </c>
      <c r="ANX8" s="124">
        <f t="shared" ref="ANX8:ANX13" si="456">ANW8/ANW$15*100</f>
        <v>1.0379904504878556E-2</v>
      </c>
      <c r="ANY8" s="6">
        <v>0</v>
      </c>
      <c r="ANZ8" s="123">
        <f t="shared" ref="ANZ8:ANZ13" si="457">ANY8/ANY$15*100</f>
        <v>0</v>
      </c>
      <c r="AOA8" s="6">
        <v>1</v>
      </c>
      <c r="AOB8" s="123">
        <f t="shared" ref="AOB8:AOB13" si="458">AOA8/AOA$15*100</f>
        <v>1.9646365422396856E-2</v>
      </c>
      <c r="AOC8" s="6">
        <v>0</v>
      </c>
      <c r="AOD8" s="34">
        <f>ANY8+AOA8+AOC8</f>
        <v>1</v>
      </c>
      <c r="AOE8" s="124">
        <f t="shared" ref="AOE8:AOE13" si="459">AOD8/AOD$15*100</f>
        <v>1.0382059800664452E-2</v>
      </c>
      <c r="AOF8" s="6">
        <v>0</v>
      </c>
      <c r="AOG8" s="123">
        <f t="shared" ref="AOG8:AOG13" si="460">AOF8/AOF$15*100</f>
        <v>0</v>
      </c>
      <c r="AOH8" s="6">
        <v>1</v>
      </c>
      <c r="AOI8" s="123">
        <f t="shared" ref="AOI8:AOI13" si="461">AOH8/AOH$15*100</f>
        <v>1.9657951641438964E-2</v>
      </c>
      <c r="AOJ8" s="6">
        <v>0</v>
      </c>
      <c r="AOK8" s="34">
        <f>AOF8+AOH8+AOJ8</f>
        <v>1</v>
      </c>
      <c r="AOL8" s="124">
        <f t="shared" ref="AOL8:AOL13" si="462">AOK8/AOK$15*100</f>
        <v>1.0387451958034694E-2</v>
      </c>
      <c r="AOM8" s="6">
        <v>0</v>
      </c>
      <c r="AON8" s="123">
        <f t="shared" ref="AON8:AON13" si="463">AOM8/AOM$15*100</f>
        <v>0</v>
      </c>
      <c r="AOO8" s="6">
        <v>1</v>
      </c>
      <c r="AOP8" s="123">
        <f t="shared" ref="AOP8:AOP13" si="464">AOO8/AOO$15*100</f>
        <v>1.9661816751867872E-2</v>
      </c>
      <c r="AOQ8" s="6">
        <v>0</v>
      </c>
      <c r="AOR8" s="34">
        <f>AOM8+AOO8+AOQ8</f>
        <v>1</v>
      </c>
      <c r="AOS8" s="124">
        <f t="shared" ref="AOS8:AOS13" si="465">AOR8/AOR$15*100</f>
        <v>1.038961038961039E-2</v>
      </c>
      <c r="AOT8" s="6">
        <v>0</v>
      </c>
      <c r="AOU8" s="123">
        <f t="shared" ref="AOU8:AOU13" si="466">AOT8/AOT$15*100</f>
        <v>0</v>
      </c>
      <c r="AOV8" s="6">
        <v>1</v>
      </c>
      <c r="AOW8" s="123">
        <f t="shared" ref="AOW8:AOW13" si="467">AOV8/AOV$15*100</f>
        <v>1.967729240456513E-2</v>
      </c>
      <c r="AOX8" s="6">
        <v>0</v>
      </c>
      <c r="AOY8" s="34">
        <f>AOT8+AOV8+AOX8</f>
        <v>1</v>
      </c>
      <c r="AOZ8" s="124">
        <f t="shared" ref="AOZ8:AOZ13" si="468">AOY8/AOY$15*100</f>
        <v>1.0398253093480296E-2</v>
      </c>
      <c r="APA8" s="6">
        <v>0</v>
      </c>
      <c r="APB8" s="123">
        <f t="shared" ref="APB8:APB13" si="469">APA8/APA$15*100</f>
        <v>0</v>
      </c>
      <c r="APC8" s="6">
        <v>1</v>
      </c>
      <c r="APD8" s="123">
        <f t="shared" ref="APD8:APD13" si="470">APC8/APC$15*100</f>
        <v>1.968503937007874E-2</v>
      </c>
      <c r="APE8" s="6">
        <v>0</v>
      </c>
      <c r="APF8" s="34">
        <f>APA8+APC8+APE8</f>
        <v>1</v>
      </c>
      <c r="APG8" s="124">
        <f t="shared" ref="APG8:APG13" si="471">APF8/APF$15*100</f>
        <v>1.0401497815685458E-2</v>
      </c>
      <c r="APH8" s="6">
        <v>0</v>
      </c>
      <c r="API8" s="123">
        <f t="shared" ref="API8:API13" si="472">APH8/APH$15*100</f>
        <v>0</v>
      </c>
      <c r="APJ8" s="6">
        <v>1</v>
      </c>
      <c r="APK8" s="123">
        <f t="shared" ref="APK8:APK13" si="473">APJ8/APJ$15*100</f>
        <v>1.9696671262556628E-2</v>
      </c>
      <c r="APL8" s="6">
        <v>0</v>
      </c>
      <c r="APM8" s="34">
        <f>APH8+APJ8+APL8</f>
        <v>1</v>
      </c>
      <c r="APN8" s="124">
        <f t="shared" ref="APN8:APN13" si="474">APM8/APM$15*100</f>
        <v>1.0406910188365075E-2</v>
      </c>
      <c r="APO8" s="6">
        <v>0</v>
      </c>
      <c r="APP8" s="123">
        <f t="shared" ref="APP8:APP13" si="475">APO8/APO$15*100</f>
        <v>0</v>
      </c>
      <c r="APQ8" s="6">
        <v>1</v>
      </c>
      <c r="APR8" s="123">
        <f t="shared" ref="APR8:APR13" si="476">APQ8/APQ$15*100</f>
        <v>1.97199763360284E-2</v>
      </c>
      <c r="APS8" s="6">
        <v>0</v>
      </c>
      <c r="APT8" s="34">
        <f>APO8+APQ8+APS8</f>
        <v>1</v>
      </c>
      <c r="APU8" s="124">
        <f t="shared" ref="APU8:APU13" si="477">APT8/APT$15*100</f>
        <v>1.0415581710238516E-2</v>
      </c>
      <c r="APV8" s="6">
        <v>0</v>
      </c>
      <c r="APW8" s="123">
        <f t="shared" ref="APW8:APW13" si="478">APV8/APV$15*100</f>
        <v>0</v>
      </c>
      <c r="APX8" s="6">
        <v>1</v>
      </c>
      <c r="APY8" s="123">
        <f t="shared" ref="APY8:APY13" si="479">APX8/APX$15*100</f>
        <v>1.97199763360284E-2</v>
      </c>
      <c r="APZ8" s="6">
        <v>0</v>
      </c>
      <c r="AQA8" s="34">
        <f>APV8+APX8+APZ8</f>
        <v>1</v>
      </c>
      <c r="AQB8" s="124">
        <f t="shared" ref="AQB8:AQB13" si="480">AQA8/AQA$15*100</f>
        <v>1.0417751849150954E-2</v>
      </c>
      <c r="AQC8" s="6">
        <v>0</v>
      </c>
      <c r="AQD8" s="123">
        <f t="shared" ref="AQD8:AQD13" si="481">AQC8/AQC$15*100</f>
        <v>0</v>
      </c>
      <c r="AQE8" s="6">
        <v>1</v>
      </c>
      <c r="AQF8" s="123">
        <f t="shared" ref="AQF8:AQF13" si="482">AQE8/AQE$15*100</f>
        <v>1.973164956590371E-2</v>
      </c>
      <c r="AQG8" s="6">
        <v>0</v>
      </c>
      <c r="AQH8" s="34">
        <f>AQC8+AQE8+AQG8</f>
        <v>1</v>
      </c>
      <c r="AQI8" s="124">
        <f t="shared" ref="AQI8:AQI13" si="483">AQH8/AQH$15*100</f>
        <v>1.0423181154888472E-2</v>
      </c>
      <c r="AQJ8" s="6">
        <v>0</v>
      </c>
      <c r="AQK8" s="123">
        <f t="shared" ref="AQK8:AQK13" si="484">AQJ8/AQJ$15*100</f>
        <v>0</v>
      </c>
      <c r="AQL8" s="6">
        <v>1</v>
      </c>
      <c r="AQM8" s="123">
        <f t="shared" ref="AQM8:AQM13" si="485">AQL8/AQL$15*100</f>
        <v>1.9739439399921042E-2</v>
      </c>
      <c r="AQN8" s="6">
        <v>0</v>
      </c>
      <c r="AQO8" s="34">
        <f>AQJ8+AQL8+AQN8</f>
        <v>1</v>
      </c>
      <c r="AQP8" s="124">
        <f t="shared" ref="AQP8:AQP13" si="486">AQO8/AQO$15*100</f>
        <v>1.0426441455531227E-2</v>
      </c>
      <c r="AQQ8" s="6">
        <v>0</v>
      </c>
      <c r="AQR8" s="123">
        <f t="shared" ref="AQR8:AQR13" si="487">AQQ8/AQQ$15*100</f>
        <v>0</v>
      </c>
      <c r="AQS8" s="6">
        <v>1</v>
      </c>
      <c r="AQT8" s="123">
        <f t="shared" ref="AQT8:AQT13" si="488">AQS8/AQS$15*100</f>
        <v>1.9743336623889437E-2</v>
      </c>
      <c r="AQU8" s="6">
        <v>0</v>
      </c>
      <c r="AQV8" s="34">
        <f>AQQ8+AQS8+AQU8</f>
        <v>1</v>
      </c>
      <c r="AQW8" s="124">
        <f t="shared" ref="AQW8:AQW13" si="489">AQV8/AQV$15*100</f>
        <v>1.043079169708981E-2</v>
      </c>
      <c r="AQX8" s="6">
        <v>0</v>
      </c>
      <c r="AQY8" s="123">
        <f t="shared" ref="AQY8:AQY13" si="490">AQX8/AQX$15*100</f>
        <v>0</v>
      </c>
      <c r="AQZ8" s="6">
        <v>1</v>
      </c>
      <c r="ARA8" s="123">
        <f t="shared" ref="ARA8:ARA13" si="491">AQZ8/AQZ$15*100</f>
        <v>1.9762845849802372E-2</v>
      </c>
      <c r="ARB8" s="6">
        <v>0</v>
      </c>
      <c r="ARC8" s="34">
        <f>AQX8+AQZ8+ARB8</f>
        <v>1</v>
      </c>
      <c r="ARD8" s="124">
        <f t="shared" ref="ARD8:ARD13" si="492">ARC8/ARC$15*100</f>
        <v>1.0443864229765013E-2</v>
      </c>
      <c r="ARE8" s="6">
        <v>0</v>
      </c>
      <c r="ARF8" s="123">
        <f t="shared" ref="ARF8:ARF13" si="493">ARE8/ARE$15*100</f>
        <v>0</v>
      </c>
      <c r="ARG8" s="6">
        <v>1</v>
      </c>
      <c r="ARH8" s="123">
        <f t="shared" ref="ARH8:ARH13" si="494">ARG8/ARG$15*100</f>
        <v>1.9782393669634024E-2</v>
      </c>
      <c r="ARI8" s="6">
        <v>0</v>
      </c>
      <c r="ARJ8" s="34">
        <f>ARE8+ARG8+ARI8</f>
        <v>1</v>
      </c>
      <c r="ARK8" s="124">
        <f t="shared" ref="ARK8:ARK13" si="495">ARJ8/ARJ$15*100</f>
        <v>1.0453690152623875E-2</v>
      </c>
      <c r="ARL8" s="6">
        <v>0</v>
      </c>
      <c r="ARM8" s="123">
        <f t="shared" ref="ARM8:ARM13" si="496">ARL8/ARL$15*100</f>
        <v>0</v>
      </c>
      <c r="ARN8" s="6">
        <v>1</v>
      </c>
      <c r="ARO8" s="123">
        <f t="shared" ref="ARO8:ARO13" si="497">ARN8/ARN$15*100</f>
        <v>1.9790223629527013E-2</v>
      </c>
      <c r="ARP8" s="6">
        <v>0</v>
      </c>
      <c r="ARQ8" s="34">
        <f>ARL8+ARN8+ARP8</f>
        <v>1</v>
      </c>
      <c r="ARR8" s="124">
        <f t="shared" ref="ARR8:ARR13" si="498">ARQ8/ARQ$15*100</f>
        <v>1.0456969570218551E-2</v>
      </c>
      <c r="ARS8" s="6">
        <v>0</v>
      </c>
      <c r="ART8" s="123">
        <f t="shared" ref="ART8:ART13" si="499">ARS8/ARS$15*100</f>
        <v>0</v>
      </c>
      <c r="ARU8" s="6">
        <v>1</v>
      </c>
      <c r="ARV8" s="123">
        <f t="shared" ref="ARV8:ARV13" si="500">ARU8/ARU$15*100</f>
        <v>1.9801980198019802E-2</v>
      </c>
      <c r="ARW8" s="6">
        <v>0</v>
      </c>
      <c r="ARX8" s="34">
        <f>ARS8+ARU8+ARW8</f>
        <v>1</v>
      </c>
      <c r="ARY8" s="124">
        <f t="shared" ref="ARY8:ARY13" si="501">ARX8/ARX$15*100</f>
        <v>1.046134532900931E-2</v>
      </c>
      <c r="ARZ8" s="6">
        <v>0</v>
      </c>
      <c r="ASA8" s="123">
        <f t="shared" ref="ASA8:ASA13" si="502">ARZ8/ARZ$15*100</f>
        <v>0</v>
      </c>
      <c r="ASB8" s="6">
        <v>1</v>
      </c>
      <c r="ASC8" s="123">
        <f t="shared" ref="ASC8:ASC13" si="503">ASB8/ASB$15*100</f>
        <v>1.9805902158843335E-2</v>
      </c>
      <c r="ASD8" s="6">
        <v>0</v>
      </c>
      <c r="ASE8" s="34">
        <f>ARZ8+ASB8+ASD8</f>
        <v>1</v>
      </c>
      <c r="ASF8" s="124">
        <f t="shared" ref="ASF8:ASF13" si="504">ASE8/ASE$15*100</f>
        <v>1.0466820180029307E-2</v>
      </c>
      <c r="ASG8" s="6">
        <v>0</v>
      </c>
      <c r="ASH8" s="123">
        <f t="shared" ref="ASH8:ASH13" si="505">ASG8/ASG$15*100</f>
        <v>0</v>
      </c>
      <c r="ASI8" s="6">
        <v>1</v>
      </c>
      <c r="ASJ8" s="123">
        <f t="shared" ref="ASJ8:ASJ13" si="506">ASI8/ASI$15*100</f>
        <v>1.9821605550049554E-2</v>
      </c>
      <c r="ASK8" s="6">
        <v>0</v>
      </c>
      <c r="ASL8" s="34">
        <f>ASG8+ASI8+ASK8</f>
        <v>1</v>
      </c>
      <c r="ASM8" s="124">
        <f t="shared" ref="ASM8:ASM13" si="507">ASL8/ASL$15*100</f>
        <v>1.0474494605635277E-2</v>
      </c>
      <c r="ASN8" s="6">
        <v>0</v>
      </c>
      <c r="ASO8" s="123">
        <f t="shared" ref="ASO8:ASO13" si="508">ASN8/ASN$15*100</f>
        <v>0</v>
      </c>
      <c r="ASP8" s="6">
        <v>1</v>
      </c>
      <c r="ASQ8" s="123">
        <f t="shared" ref="ASQ8:ASQ13" si="509">ASP8/ASP$15*100</f>
        <v>1.9829466587348802E-2</v>
      </c>
      <c r="ASR8" s="6">
        <v>0</v>
      </c>
      <c r="ASS8" s="34">
        <f>ASN8+ASP8+ASR8</f>
        <v>1</v>
      </c>
      <c r="AST8" s="124">
        <f t="shared" ref="AST8:AST13" si="510">ASS8/ASS$15*100</f>
        <v>1.0482180293501047E-2</v>
      </c>
      <c r="ASU8" s="6">
        <v>0</v>
      </c>
      <c r="ASV8" s="123">
        <f t="shared" ref="ASV8:ASV13" si="511">ASU8/ASU$15*100</f>
        <v>0</v>
      </c>
      <c r="ASW8" s="6">
        <v>1</v>
      </c>
      <c r="ASX8" s="123">
        <f t="shared" ref="ASX8:ASX13" si="512">ASW8/ASW$15*100</f>
        <v>1.9857029388403495E-2</v>
      </c>
      <c r="ASY8" s="6">
        <v>0</v>
      </c>
      <c r="ASZ8" s="34">
        <f>ASU8+ASW8+ASY8</f>
        <v>1</v>
      </c>
      <c r="ATA8" s="124">
        <f t="shared" ref="ATA8:ATA13" si="513">ASZ8/ASZ$15*100</f>
        <v>1.049097775912715E-2</v>
      </c>
      <c r="ATB8" s="6">
        <v>0</v>
      </c>
      <c r="ATC8" s="123">
        <f t="shared" ref="ATC8:ATC13" si="514">ATB8/ATB$15*100</f>
        <v>0</v>
      </c>
      <c r="ATD8" s="6">
        <v>1</v>
      </c>
      <c r="ATE8" s="123">
        <f t="shared" ref="ATE8:ATE13" si="515">ATD8/ATD$15*100</f>
        <v>1.9864918553833929E-2</v>
      </c>
      <c r="ATF8" s="6">
        <v>0</v>
      </c>
      <c r="ATG8" s="34">
        <f>ATB8+ATD8+ATF8</f>
        <v>1</v>
      </c>
      <c r="ATH8" s="124">
        <f t="shared" ref="ATH8:ATH13" si="516">ATG8/ATG$15*100</f>
        <v>1.04942806170637E-2</v>
      </c>
      <c r="ATI8" s="6">
        <v>0</v>
      </c>
      <c r="ATJ8" s="123">
        <f t="shared" ref="ATJ8:ATJ13" si="517">ATI8/ATI$15*100</f>
        <v>0</v>
      </c>
      <c r="ATK8" s="6">
        <v>1</v>
      </c>
      <c r="ATL8" s="123">
        <f t="shared" ref="ATL8:ATL13" si="518">ATK8/ATK$15*100</f>
        <v>1.9884668920262475E-2</v>
      </c>
      <c r="ATM8" s="6">
        <v>0</v>
      </c>
      <c r="ATN8" s="34">
        <f>ATI8+ATK8+ATM8</f>
        <v>1</v>
      </c>
      <c r="ATO8" s="124">
        <f t="shared" ref="ATO8:ATO13" si="519">ATN8/ATN$15*100</f>
        <v>1.0499790004199917E-2</v>
      </c>
      <c r="ATP8" s="6">
        <v>0</v>
      </c>
      <c r="ATQ8" s="123">
        <f t="shared" ref="ATQ8:ATQ13" si="520">ATP8/ATP$15*100</f>
        <v>0</v>
      </c>
      <c r="ATR8" s="6">
        <v>1</v>
      </c>
      <c r="ATS8" s="123">
        <f t="shared" ref="ATS8:ATS13" si="521">ATR8/ATR$15*100</f>
        <v>1.9892580067634773E-2</v>
      </c>
      <c r="ATT8" s="6">
        <v>0</v>
      </c>
      <c r="ATU8" s="34">
        <f>ATP8+ATR8+ATT8</f>
        <v>1</v>
      </c>
      <c r="ATV8" s="124">
        <f t="shared" ref="ATV8:ATV13" si="522">ATU8/ATU$15*100</f>
        <v>1.0510826150935465E-2</v>
      </c>
      <c r="ATW8" s="6">
        <v>0</v>
      </c>
      <c r="ATX8" s="123">
        <f t="shared" ref="ATX8:ATX13" si="523">ATW8/ATW$15*100</f>
        <v>0</v>
      </c>
      <c r="ATY8" s="6">
        <v>1</v>
      </c>
      <c r="ATZ8" s="123">
        <f t="shared" ref="ATZ8:ATZ13" si="524">ATY8/ATY$15*100</f>
        <v>1.9896538002387585E-2</v>
      </c>
      <c r="AUA8" s="6">
        <v>0</v>
      </c>
      <c r="AUB8" s="34">
        <f>ATW8+ATY8+AUA8</f>
        <v>1</v>
      </c>
      <c r="AUC8" s="124">
        <f t="shared" ref="AUC8:AUC13" si="525">AUB8/AUB$15*100</f>
        <v>1.0518565267697486E-2</v>
      </c>
      <c r="AUD8" s="6">
        <v>0</v>
      </c>
      <c r="AUE8" s="123">
        <f t="shared" ref="AUE8:AUE13" si="526">AUD8/AUD$15*100</f>
        <v>0</v>
      </c>
      <c r="AUF8" s="6">
        <v>1</v>
      </c>
      <c r="AUG8" s="123">
        <f t="shared" ref="AUG8:AUG13" si="527">AUF8/AUF$15*100</f>
        <v>1.9920318725099601E-2</v>
      </c>
      <c r="AUH8" s="6">
        <v>0</v>
      </c>
      <c r="AUI8" s="34">
        <f>AUD8+AUF8+AUH8</f>
        <v>1</v>
      </c>
      <c r="AUJ8" s="124">
        <f t="shared" ref="AUJ8:AUJ13" si="528">AUI8/AUI$15*100</f>
        <v>1.0531858873091101E-2</v>
      </c>
      <c r="AUK8" s="6">
        <v>0</v>
      </c>
      <c r="AUL8" s="123">
        <f t="shared" ref="AUL8:AUL13" si="529">AUK8/AUK$15*100</f>
        <v>0</v>
      </c>
      <c r="AUM8" s="6">
        <v>1</v>
      </c>
      <c r="AUN8" s="123">
        <f t="shared" ref="AUN8:AUN13" si="530">AUM8/AUM$15*100</f>
        <v>1.994415636218588E-2</v>
      </c>
      <c r="AUO8" s="6">
        <v>0</v>
      </c>
      <c r="AUP8" s="34">
        <f>AUK8+AUM8+AUO8</f>
        <v>1</v>
      </c>
      <c r="AUQ8" s="124">
        <f t="shared" ref="AUQ8:AUQ13" si="531">AUP8/AUP$15*100</f>
        <v>1.0545186122535063E-2</v>
      </c>
      <c r="AUR8" s="6">
        <v>0</v>
      </c>
      <c r="AUS8" s="123">
        <f t="shared" ref="AUS8:AUS13" si="532">AUR8/AUR$15*100</f>
        <v>0</v>
      </c>
      <c r="AUT8" s="6">
        <v>1</v>
      </c>
      <c r="AUU8" s="123">
        <f t="shared" ref="AUU8:AUU13" si="533">AUT8/AUT$15*100</f>
        <v>1.9968051118210862E-2</v>
      </c>
      <c r="AUV8" s="6">
        <v>0</v>
      </c>
      <c r="AUW8" s="34">
        <f>AUR8+AUT8+AUV8</f>
        <v>1</v>
      </c>
      <c r="AUX8" s="124">
        <f t="shared" ref="AUX8:AUX13" si="534">AUW8/AUW$15*100</f>
        <v>1.0555203715431708E-2</v>
      </c>
      <c r="AUY8" s="6">
        <v>0</v>
      </c>
      <c r="AUZ8" s="123">
        <f t="shared" ref="AUZ8:AUZ13" si="535">AUY8/AUY$15*100</f>
        <v>0</v>
      </c>
      <c r="AVA8" s="6">
        <v>1</v>
      </c>
      <c r="AVB8" s="123">
        <f t="shared" ref="AVB8:AVB13" si="536">AVA8/AVA$15*100</f>
        <v>0.02</v>
      </c>
      <c r="AVC8" s="6">
        <v>0</v>
      </c>
      <c r="AVD8" s="34">
        <f>AUY8+AVA8+AVC8</f>
        <v>1</v>
      </c>
      <c r="AVE8" s="124">
        <f t="shared" ref="AVE8:AVE13" si="537">AVD8/AVD$15*100</f>
        <v>1.056859015007398E-2</v>
      </c>
      <c r="AVF8" s="6">
        <v>0</v>
      </c>
      <c r="AVG8" s="123">
        <f t="shared" ref="AVG8:AVG13" si="538">AVF8/AVF$15*100</f>
        <v>0</v>
      </c>
      <c r="AVH8" s="6">
        <v>1</v>
      </c>
      <c r="AVI8" s="123">
        <f t="shared" ref="AVI8:AVI13" si="539">AVH8/AVH$15*100</f>
        <v>2.0028039254956942E-2</v>
      </c>
      <c r="AVJ8" s="6">
        <v>0</v>
      </c>
      <c r="AVK8" s="34">
        <f>AVF8+AVH8+AVJ8</f>
        <v>1</v>
      </c>
      <c r="AVL8" s="124">
        <f t="shared" ref="AVL8:AVL13" si="540">AVK8/AVK$15*100</f>
        <v>1.0580890911014709E-2</v>
      </c>
      <c r="AVM8" s="6">
        <v>0</v>
      </c>
      <c r="AVN8" s="123">
        <f t="shared" ref="AVN8:AVN13" si="541">AVM8/AVM$15*100</f>
        <v>0</v>
      </c>
      <c r="AVO8" s="6">
        <v>1</v>
      </c>
      <c r="AVP8" s="123">
        <f t="shared" ref="AVP8:AVP13" si="542">AVO8/AVO$15*100</f>
        <v>2.0048115477145148E-2</v>
      </c>
      <c r="AVQ8" s="6">
        <v>0</v>
      </c>
      <c r="AVR8" s="34">
        <f>AVM8+AVO8+AVQ8</f>
        <v>1</v>
      </c>
      <c r="AVS8" s="124">
        <f t="shared" ref="AVS8:AVS13" si="543">AVR8/AVR$15*100</f>
        <v>1.0594342621040365E-2</v>
      </c>
      <c r="AVT8" s="6">
        <v>0</v>
      </c>
      <c r="AVU8" s="123">
        <f t="shared" ref="AVU8:AVU13" si="544">AVT8/AVT$15*100</f>
        <v>0</v>
      </c>
      <c r="AVV8" s="6">
        <v>1</v>
      </c>
      <c r="AVW8" s="123">
        <f t="shared" ref="AVW8:AVW13" si="545">AVV8/AVV$15*100</f>
        <v>2.0088388911209322E-2</v>
      </c>
      <c r="AVX8" s="6">
        <v>0</v>
      </c>
      <c r="AVY8" s="34">
        <f>AVT8+AVV8+AVX8</f>
        <v>1</v>
      </c>
      <c r="AVZ8" s="124">
        <f t="shared" ref="AVZ8:AVZ13" si="546">AVY8/AVY$15*100</f>
        <v>1.0610079575596818E-2</v>
      </c>
      <c r="AWA8" s="6">
        <v>0</v>
      </c>
      <c r="AWB8" s="123">
        <f t="shared" ref="AWB8:AWB13" si="547">AWA8/AWA$15*100</f>
        <v>0</v>
      </c>
      <c r="AWC8" s="6">
        <v>1</v>
      </c>
      <c r="AWD8" s="123">
        <f t="shared" ref="AWD8:AWD13" si="548">AWC8/AWC$15*100</f>
        <v>2.0124773596297042E-2</v>
      </c>
      <c r="AWE8" s="6">
        <v>0</v>
      </c>
      <c r="AWF8" s="34">
        <f>AWA8+AWC8+AWE8</f>
        <v>1</v>
      </c>
      <c r="AWG8" s="124">
        <f t="shared" ref="AWG8:AWG13" si="549">AWF8/AWF$15*100</f>
        <v>1.063264221158958E-2</v>
      </c>
      <c r="AWH8" s="6">
        <v>0</v>
      </c>
      <c r="AWI8" s="123">
        <f t="shared" ref="AWI8:AWI13" si="550">AWH8/AWH$15*100</f>
        <v>0</v>
      </c>
      <c r="AWJ8" s="6">
        <v>1</v>
      </c>
      <c r="AWK8" s="123">
        <f t="shared" ref="AWK8:AWK13" si="551">AWJ8/AWJ$15*100</f>
        <v>2.0181634712411706E-2</v>
      </c>
      <c r="AWL8" s="6">
        <v>0</v>
      </c>
      <c r="AWM8" s="34">
        <f>AWH8+AWJ8+AWL8</f>
        <v>1</v>
      </c>
      <c r="AWN8" s="124">
        <f t="shared" ref="AWN8:AWN13" si="552">AWM8/AWM$15*100</f>
        <v>1.0658708164570454E-2</v>
      </c>
      <c r="AWO8" s="6">
        <v>0</v>
      </c>
      <c r="AWP8" s="123">
        <f t="shared" ref="AWP8:AWP13" si="553">AWO8/AWO$15*100</f>
        <v>0</v>
      </c>
      <c r="AWQ8" s="6">
        <v>1</v>
      </c>
      <c r="AWR8" s="123">
        <f t="shared" ref="AWR8:AWR13" si="554">AWQ8/AWQ$15*100</f>
        <v>2.0230629172567266E-2</v>
      </c>
      <c r="AWS8" s="6">
        <v>0</v>
      </c>
      <c r="AWT8" s="34">
        <f>AWO8+AWQ8+AWS8</f>
        <v>1</v>
      </c>
      <c r="AWU8" s="124">
        <f t="shared" ref="AWU8:AWU13" si="555">AWT8/AWT$15*100</f>
        <v>1.0682619378271552E-2</v>
      </c>
      <c r="AWV8" s="6">
        <v>0</v>
      </c>
      <c r="AWW8" s="123">
        <f t="shared" ref="AWW8:AWW13" si="556">AWV8/AWV$15*100</f>
        <v>0</v>
      </c>
      <c r="AWX8" s="6">
        <v>1</v>
      </c>
      <c r="AWY8" s="123">
        <f t="shared" ref="AWY8:AWY13" si="557">AWX8/AWX$15*100</f>
        <v>2.0275750202757504E-2</v>
      </c>
      <c r="AWZ8" s="6">
        <v>0</v>
      </c>
      <c r="AXA8" s="34">
        <f>AWV8+AWX8+AWZ8</f>
        <v>1</v>
      </c>
      <c r="AXB8" s="124">
        <f t="shared" ref="AXB8:AXB13" si="558">AXA8/AXA$15*100</f>
        <v>1.0707784559374666E-2</v>
      </c>
      <c r="AXC8" s="6">
        <v>0</v>
      </c>
      <c r="AXD8" s="123">
        <f t="shared" ref="AXD8:AXD13" si="559">AXC8/AXC$15*100</f>
        <v>0</v>
      </c>
      <c r="AXE8" s="6">
        <v>1</v>
      </c>
      <c r="AXF8" s="123">
        <f t="shared" ref="AXF8:AXF13" si="560">AXE8/AXE$15*100</f>
        <v>2.0329335230737954E-2</v>
      </c>
      <c r="AXG8" s="6">
        <v>0</v>
      </c>
      <c r="AXH8" s="34">
        <f>AXC8+AXE8+AXG8</f>
        <v>1</v>
      </c>
      <c r="AXI8" s="124">
        <f t="shared" ref="AXI8:AXI13" si="561">AXH8/AXH$15*100</f>
        <v>1.0734220695577501E-2</v>
      </c>
      <c r="AXJ8" s="6">
        <v>0</v>
      </c>
      <c r="AXK8" s="123">
        <f t="shared" ref="AXK8:AXK13" si="562">AXJ8/AXJ$15*100</f>
        <v>0</v>
      </c>
      <c r="AXL8" s="6">
        <v>1</v>
      </c>
      <c r="AXM8" s="123">
        <f t="shared" ref="AXM8:AXM13" si="563">AXL8/AXL$15*100</f>
        <v>2.0370747606437156E-2</v>
      </c>
      <c r="AXN8" s="6">
        <v>0</v>
      </c>
      <c r="AXO8" s="34">
        <f>AXJ8+AXL8+AXN8</f>
        <v>1</v>
      </c>
      <c r="AXP8" s="124">
        <f t="shared" ref="AXP8:AXP13" si="564">AXO8/AXO$15*100</f>
        <v>1.0752688172043012E-2</v>
      </c>
      <c r="AXQ8" s="6">
        <v>0</v>
      </c>
      <c r="AXR8" s="123">
        <f t="shared" ref="AXR8:AXR13" si="565">AXQ8/AXQ$15*100</f>
        <v>0</v>
      </c>
      <c r="AXS8" s="6">
        <v>1</v>
      </c>
      <c r="AXT8" s="123">
        <f t="shared" ref="AXT8:AXT13" si="566">AXS8/AXS$15*100</f>
        <v>2.0429009193054137E-2</v>
      </c>
      <c r="AXU8" s="6">
        <v>0</v>
      </c>
      <c r="AXV8" s="34">
        <f>AXQ8+AXS8+AXU8</f>
        <v>1</v>
      </c>
      <c r="AXW8" s="124">
        <f t="shared" ref="AXW8:AXW13" si="567">AXV8/AXV$15*100</f>
        <v>1.0782833728703903E-2</v>
      </c>
      <c r="AXX8" s="6">
        <v>0</v>
      </c>
      <c r="AXY8" s="123">
        <f t="shared" ref="AXY8:AXY13" si="568">AXX8/AXX$15*100</f>
        <v>0</v>
      </c>
      <c r="AXZ8" s="6">
        <v>1</v>
      </c>
      <c r="AYA8" s="123">
        <f t="shared" ref="AYA8:AYA13" si="569">AXZ8/AXZ$15*100</f>
        <v>2.0483408439164276E-2</v>
      </c>
      <c r="AYB8" s="6">
        <v>0</v>
      </c>
      <c r="AYC8" s="34">
        <f>AXX8+AXZ8+AYB8</f>
        <v>1</v>
      </c>
      <c r="AYD8" s="124">
        <f t="shared" ref="AYD8:AYD13" si="570">AYC8/AYC$15*100</f>
        <v>1.0810810810810811E-2</v>
      </c>
      <c r="AYE8" s="6">
        <v>0</v>
      </c>
      <c r="AYF8" s="123">
        <f t="shared" ref="AYF8:AYF13" si="571">AYE8/AYE$15*100</f>
        <v>0</v>
      </c>
      <c r="AYG8" s="6">
        <v>1</v>
      </c>
      <c r="AYH8" s="123">
        <f t="shared" ref="AYH8:AYH13" si="572">AYG8/AYG$15*100</f>
        <v>2.0538098172109262E-2</v>
      </c>
      <c r="AYI8" s="6">
        <v>0</v>
      </c>
      <c r="AYJ8" s="34">
        <f>AYE8+AYG8+AYI8</f>
        <v>1</v>
      </c>
      <c r="AYK8" s="124">
        <f t="shared" ref="AYK8:AYK13" si="573">AYJ8/AYJ$15*100</f>
        <v>1.0838933448948623E-2</v>
      </c>
      <c r="AYL8" s="6">
        <v>0</v>
      </c>
      <c r="AYM8" s="123">
        <f t="shared" ref="AYM8:AYM13" si="574">AYL8/AYL$15*100</f>
        <v>0</v>
      </c>
      <c r="AYN8" s="6">
        <v>1</v>
      </c>
      <c r="AYO8" s="123">
        <f t="shared" ref="AYO8:AYO13" si="575">AYN8/AYN$15*100</f>
        <v>2.0597322348094749E-2</v>
      </c>
      <c r="AYP8" s="6">
        <v>0</v>
      </c>
      <c r="AYQ8" s="34">
        <f>AYL8+AYN8+AYP8</f>
        <v>1</v>
      </c>
      <c r="AYR8" s="124">
        <f t="shared" ref="AYR8:AYR13" si="576">AYQ8/AYQ$15*100</f>
        <v>1.0869565217391304E-2</v>
      </c>
      <c r="AYS8" s="6">
        <v>0</v>
      </c>
      <c r="AYT8" s="123">
        <f t="shared" ref="AYT8:AYT13" si="577">AYS8/AYS$15*100</f>
        <v>0</v>
      </c>
      <c r="AYU8" s="6">
        <v>1</v>
      </c>
      <c r="AYV8" s="123">
        <f t="shared" ref="AYV8:AYV13" si="578">AYU8/AYU$15*100</f>
        <v>2.0669698222405952E-2</v>
      </c>
      <c r="AYW8" s="6">
        <v>0</v>
      </c>
      <c r="AYX8" s="34">
        <f>AYS8+AYU8+AYW8</f>
        <v>1</v>
      </c>
      <c r="AYY8" s="124">
        <f t="shared" ref="AYY8:AYY13" si="579">AYX8/AYX$15*100</f>
        <v>1.0908694229300754E-2</v>
      </c>
      <c r="AYZ8" s="6">
        <v>0</v>
      </c>
      <c r="AZA8" s="123">
        <f t="shared" ref="AZA8:AZA13" si="580">AYZ8/AYZ$15*100</f>
        <v>0</v>
      </c>
      <c r="AZB8" s="6">
        <v>1</v>
      </c>
      <c r="AZC8" s="123">
        <f t="shared" ref="AZC8:AZC13" si="581">AZB8/AZB$15*100</f>
        <v>2.0729684908789386E-2</v>
      </c>
      <c r="AZD8" s="6">
        <v>0</v>
      </c>
      <c r="AZE8" s="34">
        <f>AYZ8+AZB8+AZD8</f>
        <v>1</v>
      </c>
      <c r="AZF8" s="124">
        <f t="shared" ref="AZF8:AZF13" si="582">AZE8/AZE$15*100</f>
        <v>1.0938525486764385E-2</v>
      </c>
      <c r="AZG8" s="6">
        <v>0</v>
      </c>
      <c r="AZH8" s="123">
        <f t="shared" ref="AZH8:AZH13" si="583">AZG8/AZG$15*100</f>
        <v>0</v>
      </c>
      <c r="AZI8" s="6">
        <v>1</v>
      </c>
      <c r="AZJ8" s="123">
        <f t="shared" ref="AZJ8:AZJ13" si="584">AZI8/AZI$15*100</f>
        <v>2.081165452653486E-2</v>
      </c>
      <c r="AZK8" s="6">
        <v>0</v>
      </c>
      <c r="AZL8" s="34">
        <f>AZG8+AZI8+AZK8</f>
        <v>1</v>
      </c>
      <c r="AZM8" s="124">
        <f t="shared" ref="AZM8:AZM13" si="585">AZL8/AZL$15*100</f>
        <v>1.098780353807274E-2</v>
      </c>
      <c r="AZN8" s="6">
        <v>0</v>
      </c>
      <c r="AZO8" s="123">
        <f t="shared" ref="AZO8:AZO13" si="586">AZN8/AZN$15*100</f>
        <v>0</v>
      </c>
      <c r="AZP8" s="6">
        <v>1</v>
      </c>
      <c r="AZQ8" s="123">
        <f t="shared" ref="AZQ8:AZQ13" si="587">AZP8/AZP$15*100</f>
        <v>2.0894274968658588E-2</v>
      </c>
      <c r="AZR8" s="6">
        <v>0</v>
      </c>
      <c r="AZS8" s="34">
        <f>AZN8+AZP8+AZR8</f>
        <v>1</v>
      </c>
      <c r="AZT8" s="124">
        <f t="shared" ref="AZT8:AZT13" si="588">AZS8/AZS$15*100</f>
        <v>1.1029006286533584E-2</v>
      </c>
      <c r="AZU8" s="6">
        <v>0</v>
      </c>
      <c r="AZV8" s="123">
        <f t="shared" ref="AZV8:AZV13" si="589">AZU8/AZU$15*100</f>
        <v>0</v>
      </c>
      <c r="AZW8" s="6">
        <v>1</v>
      </c>
      <c r="AZX8" s="123">
        <f t="shared" ref="AZX8:AZX13" si="590">AZW8/AZW$15*100</f>
        <v>2.0964360587002094E-2</v>
      </c>
      <c r="AZY8" s="6">
        <v>0</v>
      </c>
      <c r="AZZ8" s="34">
        <f>AZU8+AZW8+AZY8</f>
        <v>1</v>
      </c>
      <c r="BAA8" s="124">
        <f t="shared" ref="BAA8:BAA13" si="591">AZZ8/AZZ$15*100</f>
        <v>1.1065619121389841E-2</v>
      </c>
      <c r="BAB8" s="6">
        <v>0</v>
      </c>
      <c r="BAC8" s="123">
        <f t="shared" ref="BAC8:BAC13" si="592">BAB8/BAB$15*100</f>
        <v>0</v>
      </c>
      <c r="BAD8" s="6">
        <v>1</v>
      </c>
      <c r="BAE8" s="123">
        <f t="shared" ref="BAE8:BAE13" si="593">BAD8/BAD$15*100</f>
        <v>2.1021652301870929E-2</v>
      </c>
      <c r="BAF8" s="6">
        <v>0</v>
      </c>
      <c r="BAG8" s="34">
        <f>BAB8+BAD8+BAF8</f>
        <v>1</v>
      </c>
      <c r="BAH8" s="124">
        <f t="shared" ref="BAH8:BAH13" si="594">BAG8/BAG$15*100</f>
        <v>1.1106175033318524E-2</v>
      </c>
      <c r="BAI8" s="6">
        <v>0</v>
      </c>
      <c r="BAJ8" s="123">
        <f t="shared" ref="BAJ8:BAJ13" si="595">BAI8/BAI$15*100</f>
        <v>0</v>
      </c>
      <c r="BAK8" s="6">
        <v>1</v>
      </c>
      <c r="BAL8" s="123">
        <f t="shared" ref="BAL8:BAL13" si="596">BAK8/BAK$15*100</f>
        <v>2.1110407430863416E-2</v>
      </c>
      <c r="BAM8" s="6">
        <v>0</v>
      </c>
      <c r="BAN8" s="34">
        <f>BAI8+BAK8+BAM8</f>
        <v>1</v>
      </c>
      <c r="BAO8" s="124">
        <f t="shared" ref="BAO8:BAO13" si="597">BAN8/BAN$15*100</f>
        <v>1.1152001784320286E-2</v>
      </c>
      <c r="BAP8" s="6">
        <v>0</v>
      </c>
      <c r="BAQ8" s="123">
        <f t="shared" ref="BAQ8:BAQ13" si="598">BAP8/BAP$15*100</f>
        <v>0</v>
      </c>
      <c r="BAR8" s="6">
        <v>1</v>
      </c>
      <c r="BAS8" s="123">
        <f t="shared" ref="BAS8:BAS13" si="599">BAR8/BAR$15*100</f>
        <v>2.1186440677966101E-2</v>
      </c>
      <c r="BAT8" s="6">
        <v>0</v>
      </c>
      <c r="BAU8" s="34">
        <f>BAP8+BAR8+BAT8</f>
        <v>1</v>
      </c>
      <c r="BAV8" s="124">
        <f t="shared" ref="BAV8:BAV13" si="600">BAU8/BAU$15*100</f>
        <v>1.1190689346463742E-2</v>
      </c>
      <c r="BAW8" s="6">
        <v>0</v>
      </c>
      <c r="BAX8" s="123">
        <f t="shared" ref="BAX8:BAX13" si="601">BAW8/BAW$15*100</f>
        <v>0</v>
      </c>
      <c r="BAY8" s="6">
        <v>1</v>
      </c>
      <c r="BAZ8" s="123">
        <f t="shared" ref="BAZ8:BAZ13" si="602">BAY8/BAY$15*100</f>
        <v>2.1235931195582928E-2</v>
      </c>
      <c r="BBA8" s="6">
        <v>0</v>
      </c>
      <c r="BBB8" s="34">
        <f>BAW8+BAY8+BBA8</f>
        <v>1</v>
      </c>
      <c r="BBC8" s="124">
        <f t="shared" ref="BBC8:BBC13" si="603">BBB8/BBB$15*100</f>
        <v>1.1228385358185494E-2</v>
      </c>
      <c r="BBD8" s="6">
        <v>0</v>
      </c>
      <c r="BBE8" s="123">
        <f t="shared" ref="BBE8:BBE13" si="604">BBD8/BBD$15*100</f>
        <v>0</v>
      </c>
      <c r="BBF8" s="6">
        <v>1</v>
      </c>
      <c r="BBG8" s="123">
        <f t="shared" ref="BBG8:BBG13" si="605">BBF8/BBF$15*100</f>
        <v>2.1321961620469083E-2</v>
      </c>
      <c r="BBH8" s="6">
        <v>0</v>
      </c>
      <c r="BBI8" s="34">
        <f>BBD8+BBF8+BBH8</f>
        <v>1</v>
      </c>
      <c r="BBJ8" s="124">
        <f t="shared" ref="BBJ8:BBJ13" si="606">BBI8/BBI$15*100</f>
        <v>1.1285407967498025E-2</v>
      </c>
      <c r="BBK8" s="6">
        <v>0</v>
      </c>
      <c r="BBL8" s="123">
        <f t="shared" ref="BBL8:BBL13" si="607">BBK8/BBK$15*100</f>
        <v>0</v>
      </c>
      <c r="BBM8" s="6">
        <v>1</v>
      </c>
      <c r="BBN8" s="123">
        <f t="shared" ref="BBN8:BBN13" si="608">BBM8/BBM$15*100</f>
        <v>2.1440823327615779E-2</v>
      </c>
      <c r="BBO8" s="6">
        <v>0</v>
      </c>
      <c r="BBP8" s="42">
        <f>BBK8+BBM8+BBO8</f>
        <v>1</v>
      </c>
      <c r="BBQ8" s="124">
        <f t="shared" ref="BBQ8:BBQ13" si="609">BBP8/BBP$15*100</f>
        <v>1.1339154099104206E-2</v>
      </c>
      <c r="BBR8" s="6">
        <v>0</v>
      </c>
      <c r="BBS8" s="123">
        <f t="shared" ref="BBS8:BBS13" si="610">BBR8/BBR$15*100</f>
        <v>0</v>
      </c>
      <c r="BBT8" s="6">
        <v>1</v>
      </c>
      <c r="BBU8" s="123">
        <f t="shared" ref="BBU8:BBU13" si="611">BBT8/BBT$15*100</f>
        <v>2.1593608291945586E-2</v>
      </c>
      <c r="BBV8" s="6">
        <v>0</v>
      </c>
      <c r="BBW8" s="42">
        <f>BBR8+BBT8+BBV8</f>
        <v>1</v>
      </c>
      <c r="BBX8" s="124">
        <f t="shared" ref="BBX8:BBX13" si="612">BBW8/BBW$15*100</f>
        <v>1.1411617026132602E-2</v>
      </c>
      <c r="BBY8" s="6">
        <v>0</v>
      </c>
      <c r="BBZ8" s="123">
        <f t="shared" ref="BBZ8:BBZ13" si="613">BBY8/BBY$15*100</f>
        <v>0</v>
      </c>
      <c r="BCA8" s="6">
        <v>1</v>
      </c>
      <c r="BCB8" s="123">
        <f t="shared" ref="BCB8:BCB13" si="614">BCA8/BCA$15*100</f>
        <v>2.1706099413935316E-2</v>
      </c>
      <c r="BCC8" s="6">
        <v>0</v>
      </c>
      <c r="BCD8" s="42">
        <f>BBY8+BCA8+BCC8</f>
        <v>1</v>
      </c>
      <c r="BCE8" s="124">
        <f t="shared" ref="BCE8:BCE13" si="615">BCD8/BCD$15*100</f>
        <v>1.1470520761642579E-2</v>
      </c>
      <c r="BCF8" s="6">
        <v>0</v>
      </c>
      <c r="BCG8" s="123">
        <f t="shared" ref="BCG8:BCG13" si="616">BCF8/BCF$15*100</f>
        <v>0</v>
      </c>
      <c r="BCH8" s="6">
        <v>1</v>
      </c>
      <c r="BCI8" s="123">
        <f t="shared" ref="BCI8:BCI13" si="617">BCH8/BCH$15*100</f>
        <v>2.1867483052700636E-2</v>
      </c>
      <c r="BCJ8" s="6">
        <v>0</v>
      </c>
      <c r="BCK8" s="42">
        <f>BCF8+BCH8+BCJ8</f>
        <v>1</v>
      </c>
      <c r="BCL8" s="124">
        <f t="shared" ref="BCL8:BCL13" si="618">BCK8/BCK$15*100</f>
        <v>1.1556685542586386E-2</v>
      </c>
      <c r="BCM8" s="6">
        <v>0</v>
      </c>
      <c r="BCN8" s="123">
        <f t="shared" ref="BCN8:BCN13" si="619">BCM8/BCM$15*100</f>
        <v>0</v>
      </c>
      <c r="BCO8" s="6">
        <v>1</v>
      </c>
      <c r="BCP8" s="123">
        <f t="shared" ref="BCP8:BCP13" si="620">BCO8/BCO$15*100</f>
        <v>2.2060445621001543E-2</v>
      </c>
      <c r="BCQ8" s="6">
        <v>0</v>
      </c>
      <c r="BCR8" s="42">
        <f>BCM8+BCO8+BCQ8</f>
        <v>1</v>
      </c>
      <c r="BCS8" s="124">
        <f t="shared" ref="BCS8:BCS13" si="621">BCR8/BCR$15*100</f>
        <v>1.1653653420347279E-2</v>
      </c>
      <c r="BCT8" s="6">
        <v>0</v>
      </c>
      <c r="BCU8" s="123">
        <f t="shared" ref="BCU8:BCU13" si="622">BCT8/BCT$15*100</f>
        <v>0</v>
      </c>
      <c r="BCV8" s="6">
        <v>1</v>
      </c>
      <c r="BCW8" s="123">
        <f t="shared" ref="BCW8:BCW13" si="623">BCV8/BCV$15*100</f>
        <v>2.2266755733689601E-2</v>
      </c>
      <c r="BCX8" s="6">
        <v>0</v>
      </c>
      <c r="BCY8" s="42">
        <f>BCT8+BCV8+BCX8</f>
        <v>1</v>
      </c>
      <c r="BCZ8" s="124">
        <f t="shared" ref="BCZ8:BCZ13" si="624">BCY8/BCY$15*100</f>
        <v>1.1750881316098707E-2</v>
      </c>
      <c r="BDA8" s="6">
        <v>0</v>
      </c>
      <c r="BDB8" s="123">
        <f t="shared" ref="BDB8:BDB13" si="625">BDA8/BDA$15*100</f>
        <v>0</v>
      </c>
      <c r="BDC8" s="6">
        <v>1</v>
      </c>
      <c r="BDD8" s="123">
        <f t="shared" ref="BDD8:BDD13" si="626">BDC8/BDC$15*100</f>
        <v>2.2461814914645106E-2</v>
      </c>
      <c r="BDE8" s="6">
        <v>0</v>
      </c>
      <c r="BDF8" s="42">
        <f>BDA8+BDC8+BDE8</f>
        <v>1</v>
      </c>
      <c r="BDG8" s="124">
        <f t="shared" ref="BDG8:BDG13" si="627">BDF8/BDF$15*100</f>
        <v>1.1853959222380275E-2</v>
      </c>
      <c r="BDH8" s="6">
        <v>0</v>
      </c>
      <c r="BDI8" s="123">
        <f t="shared" ref="BDI8:BDI13" si="628">BDH8/BDH$15*100</f>
        <v>0</v>
      </c>
      <c r="BDJ8" s="6">
        <v>1</v>
      </c>
      <c r="BDK8" s="123">
        <f t="shared" ref="BDK8:BDK13" si="629">BDJ8/BDJ$15*100</f>
        <v>2.2675736961451247E-2</v>
      </c>
      <c r="BDL8" s="6">
        <v>0</v>
      </c>
      <c r="BDM8" s="42">
        <f>BDH8+BDJ8+BDL8</f>
        <v>1</v>
      </c>
      <c r="BDN8" s="124">
        <f t="shared" ref="BDN8:BDN13" si="630">BDM8/BDM$15*100</f>
        <v>1.1954572624028692E-2</v>
      </c>
      <c r="BDO8" s="6">
        <v>0</v>
      </c>
      <c r="BDP8" s="123">
        <f t="shared" ref="BDP8:BDP13" si="631">BDO8/BDO$15*100</f>
        <v>0</v>
      </c>
      <c r="BDQ8" s="6">
        <v>1</v>
      </c>
      <c r="BDR8" s="123">
        <f t="shared" ref="BDR8:BDR13" si="632">BDQ8/BDQ$15*100</f>
        <v>2.2878059940517045E-2</v>
      </c>
      <c r="BDS8" s="6">
        <v>0</v>
      </c>
      <c r="BDT8" s="42">
        <f>BDO8+BDQ8+BDS8</f>
        <v>1</v>
      </c>
      <c r="BDU8" s="124">
        <f t="shared" ref="BDU8:BDU13" si="633">BDT8/BDT$15*100</f>
        <v>1.2064181445288936E-2</v>
      </c>
      <c r="BDV8" s="6">
        <v>0</v>
      </c>
      <c r="BDW8" s="123">
        <f t="shared" ref="BDW8:BDW13" si="634">BDV8/BDV$15*100</f>
        <v>0</v>
      </c>
      <c r="BDX8" s="6">
        <v>1</v>
      </c>
      <c r="BDY8" s="123">
        <f t="shared" ref="BDY8:BDY13" si="635">BDX8/BDX$15*100</f>
        <v>2.3084025854108955E-2</v>
      </c>
      <c r="BDZ8" s="6">
        <v>0</v>
      </c>
      <c r="BEA8" s="42">
        <f>BDV8+BDX8+BDZ8</f>
        <v>1</v>
      </c>
      <c r="BEB8" s="124">
        <f t="shared" ref="BEB8:BEB13" si="636">BEA8/BEA$15*100</f>
        <v>1.2180267965895251E-2</v>
      </c>
      <c r="BEC8" s="6">
        <v>0</v>
      </c>
      <c r="BED8" s="123">
        <f t="shared" ref="BED8:BED13" si="637">BEC8/BEC$15*100</f>
        <v>0</v>
      </c>
      <c r="BEE8" s="6">
        <v>1</v>
      </c>
      <c r="BEF8" s="123">
        <f t="shared" ref="BEF8:BEF13" si="638">BEE8/BEE$15*100</f>
        <v>2.3364485981308414E-2</v>
      </c>
      <c r="BEG8" s="6">
        <v>0</v>
      </c>
      <c r="BEH8" s="42">
        <f>BEC8+BEE8+BEG8</f>
        <v>1</v>
      </c>
      <c r="BEI8" s="124">
        <f t="shared" ref="BEI8:BEI13" si="639">BEH8/BEH$15*100</f>
        <v>1.2322858903265557E-2</v>
      </c>
      <c r="BEJ8" s="6">
        <v>0</v>
      </c>
      <c r="BEK8" s="123">
        <f t="shared" ref="BEK8:BEK13" si="640">BEJ8/BEJ$15*100</f>
        <v>0</v>
      </c>
      <c r="BEL8" s="6">
        <v>1</v>
      </c>
      <c r="BEM8" s="123">
        <f t="shared" ref="BEM8:BEM13" si="641">BEL8/BEL$15*100</f>
        <v>2.3629489603024575E-2</v>
      </c>
      <c r="BEN8" s="6">
        <v>0</v>
      </c>
      <c r="BEO8" s="42">
        <f>BEJ8+BEL8+BEN8</f>
        <v>1</v>
      </c>
      <c r="BEP8" s="124">
        <f t="shared" ref="BEP8:BEP13" si="642">BEO8/BEO$15*100</f>
        <v>1.2467273407305822E-2</v>
      </c>
      <c r="BEQ8" s="6">
        <v>0</v>
      </c>
      <c r="BER8" s="123">
        <f t="shared" ref="BER8:BER13" si="643">BEQ8/BEQ$15*100</f>
        <v>0</v>
      </c>
      <c r="BES8" s="6">
        <v>1</v>
      </c>
      <c r="BET8" s="123">
        <f t="shared" ref="BET8:BET13" si="644">BES8/BES$15*100</f>
        <v>2.3894862604540022E-2</v>
      </c>
      <c r="BEU8" s="6">
        <v>0</v>
      </c>
      <c r="BEV8" s="42">
        <f>BEQ8+BES8+BEU8</f>
        <v>1</v>
      </c>
      <c r="BEW8" s="124">
        <f t="shared" ref="BEW8:BEW13" si="645">BEV8/BEV$15*100</f>
        <v>1.2584948401711553E-2</v>
      </c>
      <c r="BEX8" s="6">
        <v>0</v>
      </c>
      <c r="BEY8" s="123">
        <f t="shared" ref="BEY8:BEY13" si="646">BEX8/BEX$15*100</f>
        <v>0</v>
      </c>
      <c r="BEZ8" s="6">
        <v>1</v>
      </c>
      <c r="BFA8" s="123">
        <f t="shared" ref="BFA8:BFA13" si="647">BEZ8/BEZ$15*100</f>
        <v>2.421893921046258E-2</v>
      </c>
      <c r="BFB8" s="6">
        <v>0</v>
      </c>
      <c r="BFC8" s="42">
        <f>BEX8+BEZ8+BFB8</f>
        <v>1</v>
      </c>
      <c r="BFD8" s="124">
        <f t="shared" ref="BFD8:BFD13" si="648">BFC8/BFC$15*100</f>
        <v>1.2733987011333249E-2</v>
      </c>
      <c r="BFE8" s="6">
        <v>0</v>
      </c>
      <c r="BFF8" s="123">
        <f t="shared" ref="BFF8:BFF13" si="649">BFE8/BFE$15*100</f>
        <v>0</v>
      </c>
      <c r="BFG8" s="6">
        <v>1</v>
      </c>
      <c r="BFH8" s="123">
        <f t="shared" ref="BFH8:BFH13" si="650">BFG8/BFG$15*100</f>
        <v>2.4485798237022526E-2</v>
      </c>
      <c r="BFI8" s="6">
        <v>0</v>
      </c>
      <c r="BFJ8" s="42">
        <f>BFE8+BFG8+BFI8</f>
        <v>1</v>
      </c>
      <c r="BFK8" s="124">
        <f t="shared" ref="BFK8:BFK13" si="651">BFJ8/BFJ$15*100</f>
        <v>1.287664177182591E-2</v>
      </c>
      <c r="BFL8" s="6">
        <v>0</v>
      </c>
      <c r="BFM8" s="6"/>
      <c r="BFN8" s="6">
        <v>1</v>
      </c>
      <c r="BFO8" s="123">
        <f t="shared" ref="BFO8:BFO13" si="652">BFN8/BFN$15*100</f>
        <v>2.4925224327018942E-2</v>
      </c>
      <c r="BFP8" s="6">
        <v>0</v>
      </c>
      <c r="BFQ8" s="42">
        <f>BFL8+BFN8+BFP8</f>
        <v>1</v>
      </c>
      <c r="BFR8" s="124">
        <f t="shared" ref="BFR8:BFR13" si="653">BFQ8/BFQ$15*100</f>
        <v>1.3056534795665231E-2</v>
      </c>
      <c r="BFS8" s="6">
        <v>0</v>
      </c>
      <c r="BFT8" s="123">
        <f t="shared" ref="BFT8:BFT13" si="654">BFS8/BFS$15*100</f>
        <v>0</v>
      </c>
      <c r="BFU8" s="6">
        <v>1</v>
      </c>
      <c r="BFV8" s="123">
        <f t="shared" ref="BFV8:BFV13" si="655">BFU8/BFU$15*100</f>
        <v>2.5290844714213456E-2</v>
      </c>
      <c r="BFW8" s="6">
        <v>0</v>
      </c>
      <c r="BFX8" s="42">
        <f>BFS8+BFU8+BFW8</f>
        <v>1</v>
      </c>
      <c r="BFY8" s="124">
        <f t="shared" ref="BFY8:BFY13" si="656">BFX8/BFX$15*100</f>
        <v>1.3246787653993907E-2</v>
      </c>
      <c r="BFZ8" s="6">
        <v>0</v>
      </c>
      <c r="BGA8" s="123">
        <f t="shared" ref="BGA8:BGA13" si="657">BFZ8/BFZ$15*100</f>
        <v>0</v>
      </c>
      <c r="BGB8" s="6">
        <v>1</v>
      </c>
      <c r="BGC8" s="123">
        <f t="shared" ref="BGC8:BGC13" si="658">BGB8/BGB$15*100</f>
        <v>2.5779840164990978E-2</v>
      </c>
      <c r="BGD8" s="6">
        <v>0</v>
      </c>
      <c r="BGE8" s="42">
        <f>BFZ8+BGB8+BGD8</f>
        <v>1</v>
      </c>
      <c r="BGF8" s="124">
        <f t="shared" ref="BGF8:BGF13" si="659">BGE8/BGE$15*100</f>
        <v>1.348799568384138E-2</v>
      </c>
      <c r="BGG8" s="6">
        <v>0</v>
      </c>
      <c r="BGH8" s="123">
        <f t="shared" ref="BGH8:BGH13" si="660">BGG8/BGG$15*100</f>
        <v>0</v>
      </c>
      <c r="BGI8" s="6">
        <v>1</v>
      </c>
      <c r="BGJ8" s="123">
        <f t="shared" ref="BGJ8:BGJ13" si="661">BGI8/BGI$15*100</f>
        <v>2.6364355391510681E-2</v>
      </c>
      <c r="BGK8" s="6">
        <v>0</v>
      </c>
      <c r="BGL8" s="42">
        <f>BGG8+BGI8+BGK8</f>
        <v>1</v>
      </c>
      <c r="BGM8" s="124">
        <f t="shared" ref="BGM8:BGM13" si="662">BGL8/BGL$15*100</f>
        <v>1.377220768489189E-2</v>
      </c>
      <c r="BGN8" s="6">
        <v>0</v>
      </c>
      <c r="BGO8" s="123">
        <f t="shared" ref="BGO8:BGO13" si="663">BGN8/BGN$15*100</f>
        <v>0</v>
      </c>
      <c r="BGP8" s="6">
        <v>1</v>
      </c>
      <c r="BGQ8" s="123">
        <f t="shared" ref="BGQ8:BGQ13" si="664">BGP8/BGP$15*100</f>
        <v>2.6860059092130004E-2</v>
      </c>
      <c r="BGR8" s="6">
        <v>0</v>
      </c>
      <c r="BGS8" s="42">
        <f>BGN8+BGP8+BGR8</f>
        <v>1</v>
      </c>
      <c r="BGT8" s="124">
        <f t="shared" ref="BGT8:BGT13" si="665">BGS8/BGS$15*100</f>
        <v>1.404494382022472E-2</v>
      </c>
      <c r="BGU8" s="6">
        <v>0</v>
      </c>
      <c r="BGV8" s="123">
        <f t="shared" ref="BGV8:BGV13" si="666">BGU8/BGU$15*100</f>
        <v>0</v>
      </c>
      <c r="BGW8" s="6">
        <v>1</v>
      </c>
      <c r="BGX8" s="123">
        <f t="shared" ref="BGX8:BGX13" si="667">BGW8/BGW$15*100</f>
        <v>2.7631942525559547E-2</v>
      </c>
      <c r="BGY8" s="6">
        <v>0</v>
      </c>
      <c r="BGZ8" s="42">
        <f>BGU8+BGW8+BGY8</f>
        <v>1</v>
      </c>
      <c r="BHA8" s="124">
        <f t="shared" ref="BHA8:BHA13" si="668">BGZ8/BGZ$15*100</f>
        <v>1.4357501794687725E-2</v>
      </c>
      <c r="BHB8" s="6">
        <v>0</v>
      </c>
      <c r="BHC8" s="123">
        <f t="shared" ref="BHC8:BHC13" si="669">BHB8/BHB$15*100</f>
        <v>0</v>
      </c>
      <c r="BHD8" s="6">
        <v>1</v>
      </c>
      <c r="BHE8" s="123">
        <f t="shared" ref="BHE8:BHE13" si="670">BHD8/BHD$15*100</f>
        <v>2.8376844494892167E-2</v>
      </c>
      <c r="BHF8" s="6">
        <v>0</v>
      </c>
      <c r="BHG8" s="42">
        <f>BHB8+BHD8+BHF8</f>
        <v>1</v>
      </c>
      <c r="BHH8" s="124">
        <f t="shared" ref="BHH8:BHH13" si="671">BHG8/BHG$15*100</f>
        <v>1.46864444118079E-2</v>
      </c>
      <c r="BHI8" s="6">
        <v>0</v>
      </c>
      <c r="BHJ8" s="123">
        <f t="shared" ref="BHJ8:BHJ13" si="672">BHI8/BHI$15*100</f>
        <v>0</v>
      </c>
      <c r="BHK8" s="6">
        <v>1</v>
      </c>
      <c r="BHL8" s="123">
        <f t="shared" ref="BHL8:BHL13" si="673">BHK8/BHK$15*100</f>
        <v>2.9163021289005542E-2</v>
      </c>
      <c r="BHM8" s="6">
        <v>0</v>
      </c>
      <c r="BHN8" s="42">
        <f>BHI8+BHK8+BHM8</f>
        <v>1</v>
      </c>
      <c r="BHO8" s="124">
        <f t="shared" ref="BHO8:BHO13" si="674">BHN8/BHN$15*100</f>
        <v>1.5087507543753773E-2</v>
      </c>
      <c r="BHP8" s="6">
        <v>0</v>
      </c>
      <c r="BHQ8" s="13"/>
      <c r="BHR8" s="6">
        <v>1</v>
      </c>
      <c r="BHS8" s="123">
        <f t="shared" ref="BHS8:BHS13" si="675">BHR8/BHR$15*100</f>
        <v>3.0220610456331218E-2</v>
      </c>
      <c r="BHT8" s="6">
        <v>0</v>
      </c>
      <c r="BHU8" s="42">
        <f>BHP8+BHR8+BHT8</f>
        <v>1</v>
      </c>
      <c r="BHV8" s="124">
        <f t="shared" ref="BHV8:BHV13" si="676">BHU8/BHU$15*100</f>
        <v>1.556420233463035E-2</v>
      </c>
      <c r="BHW8" s="6">
        <v>0</v>
      </c>
      <c r="BHX8" s="123">
        <f t="shared" ref="BHX8:BHX13" si="677">BHW8/BHW$15*100</f>
        <v>0</v>
      </c>
      <c r="BHY8" s="6">
        <v>1</v>
      </c>
      <c r="BHZ8" s="123">
        <f t="shared" ref="BHZ8:BHZ13" si="678">BHY8/BHY$15*100</f>
        <v>3.1191515907673113E-2</v>
      </c>
      <c r="BIA8" s="6">
        <v>0</v>
      </c>
      <c r="BIB8" s="42">
        <f>BHW8+BHY8+BIA8</f>
        <v>1</v>
      </c>
      <c r="BIC8" s="124">
        <f t="shared" ref="BIC8:BIC13" si="679">BIB8/BIB$15*100</f>
        <v>1.607717041800643E-2</v>
      </c>
      <c r="BID8" s="6">
        <v>0</v>
      </c>
      <c r="BIE8" s="123">
        <f t="shared" ref="BIE8:BIE13" si="680">BID8/BID$15*100</f>
        <v>0</v>
      </c>
      <c r="BIF8" s="6">
        <v>1</v>
      </c>
      <c r="BIG8" s="123">
        <f t="shared" ref="BIG8:BIG13" si="681">BIF8/BIF$15*100</f>
        <v>3.2258064516129031E-2</v>
      </c>
      <c r="BIH8" s="6">
        <v>0</v>
      </c>
      <c r="BII8" s="42">
        <f>BID8+BIF8+BIH8</f>
        <v>1</v>
      </c>
      <c r="BIJ8" s="124">
        <f t="shared" ref="BIJ8:BIJ13" si="682">BII8/BII$15*100</f>
        <v>1.658374792703151E-2</v>
      </c>
      <c r="BIK8" s="6">
        <v>0</v>
      </c>
      <c r="BIL8" s="123">
        <f t="shared" ref="BIL8:BIL13" si="683">BIK8/BIK$15*100</f>
        <v>0</v>
      </c>
      <c r="BIM8" s="6">
        <v>1</v>
      </c>
      <c r="BIN8" s="123">
        <f t="shared" ref="BIN8:BIN13" si="684">BIM8/BIM$15*100</f>
        <v>3.3658700774150119E-2</v>
      </c>
      <c r="BIO8" s="6">
        <v>0</v>
      </c>
      <c r="BIP8" s="42">
        <f>BIK8+BIM8+BIO8</f>
        <v>1</v>
      </c>
      <c r="BIQ8" s="124">
        <f t="shared" ref="BIQ8:BIQ13" si="685">BIP8/BIP$15*100</f>
        <v>1.7176228100309172E-2</v>
      </c>
      <c r="BIR8" s="6">
        <v>0</v>
      </c>
      <c r="BIS8" s="123">
        <f t="shared" ref="BIS8:BIS13" si="686">BIR8/BIR$15*100</f>
        <v>0</v>
      </c>
      <c r="BIT8" s="6">
        <v>1</v>
      </c>
      <c r="BIU8" s="123">
        <f t="shared" ref="BIU8:BIU13" si="687">BIT8/BIT$15*100</f>
        <v>3.5050823694356817E-2</v>
      </c>
      <c r="BIV8" s="6">
        <v>0</v>
      </c>
      <c r="BIW8" s="42">
        <f>BIR8+BIT8+BIV8</f>
        <v>1</v>
      </c>
      <c r="BIX8" s="124">
        <f t="shared" ref="BIX8:BIX13" si="688">BIW8/BIW$15*100</f>
        <v>1.7803097739006589E-2</v>
      </c>
      <c r="BIY8" s="6">
        <v>0</v>
      </c>
      <c r="BIZ8" s="123">
        <f t="shared" ref="BIZ8:BIZ13" si="689">BIY8/BIY$15*100</f>
        <v>0</v>
      </c>
      <c r="BJA8" s="6">
        <v>1</v>
      </c>
      <c r="BJB8" s="123">
        <f t="shared" ref="BJB8:BJB13" si="690">BJA8/BJA$15*100</f>
        <v>3.6751194413818453E-2</v>
      </c>
      <c r="BJC8" s="6">
        <v>0</v>
      </c>
      <c r="BJD8" s="42">
        <f>BIY8+BJA8+BJC8</f>
        <v>1</v>
      </c>
      <c r="BJE8" s="124">
        <f t="shared" ref="BJE8:BJE13" si="691">BJD8/BJD$15*100</f>
        <v>1.8615040953090096E-2</v>
      </c>
      <c r="BJF8" s="6">
        <v>0</v>
      </c>
      <c r="BJG8" s="123">
        <f t="shared" ref="BJG8:BJG13" si="692">BJF8/BJF$15*100</f>
        <v>0</v>
      </c>
      <c r="BJH8" s="6">
        <v>1</v>
      </c>
      <c r="BJI8" s="123">
        <f t="shared" ref="BJI8:BJI13" si="693">BJH8/BJH$15*100</f>
        <v>3.8714672861014321E-2</v>
      </c>
      <c r="BJJ8" s="6">
        <v>0</v>
      </c>
      <c r="BJK8" s="42">
        <f>BJF8+BJH8+BJJ8</f>
        <v>1</v>
      </c>
      <c r="BJL8" s="124">
        <f t="shared" ref="BJL8:BJL13" si="694">BJK8/BJK$15*100</f>
        <v>1.9630938358853555E-2</v>
      </c>
      <c r="BJM8" s="13">
        <v>0</v>
      </c>
      <c r="BJN8" s="123">
        <f t="shared" ref="BJN8:BJN13" si="695">BJM8/BJM$15*100</f>
        <v>0</v>
      </c>
      <c r="BJO8" s="6">
        <v>1</v>
      </c>
      <c r="BJP8" s="123">
        <f t="shared" ref="BJP8:BJP13" si="696">BJO8/BJO$15*100</f>
        <v>4.0916530278232409E-2</v>
      </c>
      <c r="BJQ8" s="6">
        <v>0</v>
      </c>
      <c r="BJR8" s="42">
        <f>BJM8+BJO8+BJQ8</f>
        <v>1</v>
      </c>
      <c r="BJS8" s="124">
        <f t="shared" ref="BJS8:BJS13" si="697">BJR8/BJR$15*100</f>
        <v>2.0686801820438559E-2</v>
      </c>
      <c r="BJT8" s="6">
        <v>0</v>
      </c>
      <c r="BJU8" s="123">
        <f t="shared" ref="BJU8:BJU13" si="698">BJT8/BJT$15*100</f>
        <v>0</v>
      </c>
      <c r="BJV8" s="6">
        <v>1</v>
      </c>
      <c r="BJW8" s="123">
        <f t="shared" ref="BJW8:BJW13" si="699">BJV8/BJV$15*100</f>
        <v>4.3516100957354219E-2</v>
      </c>
      <c r="BJX8" s="6">
        <v>0</v>
      </c>
      <c r="BJY8" s="42">
        <f>BJT8+BJV8+BJX8</f>
        <v>1</v>
      </c>
      <c r="BJZ8" s="124">
        <f t="shared" ref="BJZ8:BJZ13" si="700">BJY8/BJY$15*100</f>
        <v>2.1949078138718173E-2</v>
      </c>
      <c r="BKA8" s="6">
        <v>0</v>
      </c>
      <c r="BKB8" s="123">
        <f t="shared" ref="BKB8:BKB13" si="701">BKA9/BKA$15*100</f>
        <v>0.42593469001419781</v>
      </c>
      <c r="BKC8" s="6">
        <v>1</v>
      </c>
      <c r="BKD8" s="123">
        <f t="shared" ref="BKD8:BKD13" si="702">BKC8/BKC$15*100</f>
        <v>4.6082949308755762E-2</v>
      </c>
      <c r="BKE8" s="6">
        <v>0</v>
      </c>
      <c r="BKF8" s="42">
        <f>BKA8+BKC8+BKE8</f>
        <v>1</v>
      </c>
      <c r="BKG8" s="124">
        <f t="shared" ref="BKG8:BKG13" si="703">BKF8/BKF$15*100</f>
        <v>2.3304591004427874E-2</v>
      </c>
      <c r="BKH8" s="6">
        <v>0</v>
      </c>
      <c r="BKI8" s="123">
        <f t="shared" ref="BKI8:BKI13" si="704">BKH8/BKH$15*100</f>
        <v>0</v>
      </c>
      <c r="BKJ8" s="6">
        <v>1</v>
      </c>
      <c r="BKK8" s="123">
        <f t="shared" ref="BKK8:BKK13" si="705">BKJ8/BKJ$15*100</f>
        <v>4.967709885742673E-2</v>
      </c>
      <c r="BKL8" s="6">
        <v>0</v>
      </c>
      <c r="BKM8" s="42">
        <f>BKH8+BKJ8+BKL8</f>
        <v>1</v>
      </c>
      <c r="BKN8" s="124">
        <f t="shared" ref="BKN8:BKN13" si="706">BKM8/BKM$15*100</f>
        <v>2.4943876278373661E-2</v>
      </c>
      <c r="BKO8" s="6">
        <v>0</v>
      </c>
      <c r="BKP8" s="123">
        <f t="shared" ref="BKP8:BKP13" si="707">BKO8/BKO$15*100</f>
        <v>0</v>
      </c>
      <c r="BKQ8" s="6">
        <v>1</v>
      </c>
      <c r="BKR8" s="123">
        <f t="shared" ref="BKR8:BKR13" si="708">BKQ8/BKQ$15*100</f>
        <v>5.399568034557236E-2</v>
      </c>
      <c r="BKS8" s="6">
        <v>0</v>
      </c>
      <c r="BKT8" s="42">
        <f>BKO8+BKQ8+BKS8</f>
        <v>1</v>
      </c>
      <c r="BKU8" s="124">
        <f t="shared" ref="BKU8:BKU13" si="709">BKT8/BKT$15*100</f>
        <v>2.697599136768276E-2</v>
      </c>
      <c r="BKV8" s="6">
        <v>0</v>
      </c>
      <c r="BKW8" s="123">
        <f t="shared" ref="BKW8:BKW13" si="710">BKV8/BKV$15*100</f>
        <v>0</v>
      </c>
      <c r="BKX8" s="6">
        <v>1</v>
      </c>
      <c r="BKY8" s="123">
        <f t="shared" ref="BKY8:BKY13" si="711">BKX8/BKX$15*100</f>
        <v>5.8754406580493537E-2</v>
      </c>
      <c r="BKZ8" s="6">
        <v>0</v>
      </c>
      <c r="BLA8" s="42">
        <f>BKV8+BKX8+BKZ8</f>
        <v>1</v>
      </c>
      <c r="BLB8" s="124">
        <f t="shared" ref="BLB8:BLB13" si="712">BLA8/BLA$15*100</f>
        <v>2.9112081513828242E-2</v>
      </c>
      <c r="BLC8" s="6">
        <v>0</v>
      </c>
      <c r="BLD8" s="123">
        <f t="shared" ref="BLD8:BLD13" si="713">BLC8/BLC$15*100</f>
        <v>0</v>
      </c>
      <c r="BLE8" s="6">
        <v>1</v>
      </c>
      <c r="BLF8" s="123">
        <f t="shared" ref="BLF8:BLF13" si="714">BLE8/BLE$15*100</f>
        <v>6.6006600660066E-2</v>
      </c>
      <c r="BLG8" s="6">
        <v>0</v>
      </c>
      <c r="BLH8" s="42">
        <f>BLC8+BLE8+BLG8</f>
        <v>1</v>
      </c>
      <c r="BLI8" s="124">
        <f t="shared" ref="BLI8:BLI13" si="715">BLH8/BLH$15*100</f>
        <v>3.2123353678124002E-2</v>
      </c>
      <c r="BLJ8" s="6">
        <v>0</v>
      </c>
      <c r="BLK8" s="123">
        <f t="shared" ref="BLK8:BLK13" si="716">BLJ8/BLJ$15*100</f>
        <v>0</v>
      </c>
      <c r="BLL8" s="6">
        <v>1</v>
      </c>
      <c r="BLM8" s="123">
        <f t="shared" ref="BLM8:BLM13" si="717">BLL8/BLL$15*100</f>
        <v>7.3475385745775154E-2</v>
      </c>
      <c r="BLN8" s="6">
        <v>0</v>
      </c>
      <c r="BLO8" s="42">
        <f>BLJ8+BLL8+BLN8</f>
        <v>1</v>
      </c>
      <c r="BLP8" s="124">
        <f t="shared" ref="BLP8:BLP13" si="718">BLO8/BLO$15*100</f>
        <v>3.5260930888575459E-2</v>
      </c>
      <c r="BLQ8" s="6">
        <v>0</v>
      </c>
      <c r="BLR8" s="123">
        <f t="shared" ref="BLR8:BLR13" si="719">BLQ8/BLQ$15*100</f>
        <v>0</v>
      </c>
      <c r="BLS8" s="6">
        <v>1</v>
      </c>
      <c r="BLT8" s="123">
        <f t="shared" ref="BLT8:BLT13" si="720">BLS8/BLS$15*100</f>
        <v>8.1300813008130079E-2</v>
      </c>
      <c r="BLU8" s="6">
        <v>0</v>
      </c>
      <c r="BLV8" s="42">
        <f>BLQ8+BLS8+BLU8</f>
        <v>1</v>
      </c>
      <c r="BLW8" s="124">
        <f t="shared" ref="BLW8:BLW13" si="721">BLV8/BLV$15*100</f>
        <v>3.8774718883288095E-2</v>
      </c>
      <c r="BLX8" s="6">
        <v>0</v>
      </c>
      <c r="BLY8" s="123">
        <f t="shared" ref="BLY8:BLY13" si="722">BLX8/BLX$15*100</f>
        <v>0</v>
      </c>
      <c r="BLZ8" s="6">
        <v>1</v>
      </c>
      <c r="BMA8" s="123">
        <f t="shared" ref="BMA8:BMA13" si="723">BLZ8/BLZ$15*100</f>
        <v>9.0009000900090008E-2</v>
      </c>
      <c r="BMB8" s="6">
        <v>0</v>
      </c>
      <c r="BMC8" s="42">
        <f>BLX8+BLZ8+BMB8</f>
        <v>1</v>
      </c>
      <c r="BMD8" s="124">
        <f t="shared" ref="BMD8:BMD13" si="724">BMC8/BMC$15*100</f>
        <v>4.2881646655231559E-2</v>
      </c>
      <c r="BME8" s="6">
        <v>0</v>
      </c>
      <c r="BMF8" s="123">
        <f t="shared" ref="BMF8:BMF13" si="725">BME8/BME$15*100</f>
        <v>0</v>
      </c>
      <c r="BMG8" s="6">
        <v>1</v>
      </c>
      <c r="BMH8" s="123">
        <f t="shared" ref="BMH8:BMH13" si="726">BMG8/BMG$15*100</f>
        <v>0.10235414534288639</v>
      </c>
      <c r="BMI8" s="6">
        <v>0</v>
      </c>
      <c r="BMJ8" s="42">
        <f>BME8+BMG8+BMI8</f>
        <v>1</v>
      </c>
      <c r="BMK8" s="124">
        <f t="shared" ref="BMK8:BMK13" si="727">BMJ8/BMJ$15*100</f>
        <v>4.8426150121065374E-2</v>
      </c>
      <c r="BML8" s="6">
        <v>0</v>
      </c>
      <c r="BMM8" s="123">
        <f t="shared" ref="BMM8:BMM13" si="728">BML8/BML$15*100</f>
        <v>0</v>
      </c>
      <c r="BMN8" s="6">
        <v>1</v>
      </c>
      <c r="BMO8" s="123">
        <f t="shared" ref="BMO8:BMO13" si="729">BMN8/BMN$15*100</f>
        <v>0.11467889908256881</v>
      </c>
      <c r="BMP8" s="6">
        <v>0</v>
      </c>
      <c r="BMQ8" s="42">
        <f>BML8+BMN8+BMP8</f>
        <v>1</v>
      </c>
      <c r="BMR8" s="124">
        <f t="shared" ref="BMR8:BMR13" si="730">BMQ8/BMQ$15*100</f>
        <v>5.4674685620557675E-2</v>
      </c>
      <c r="BMS8" s="6">
        <v>0</v>
      </c>
      <c r="BMT8" s="123">
        <f t="shared" ref="BMT8:BMT13" si="731">BMS8/BMS$15*100</f>
        <v>0</v>
      </c>
      <c r="BMU8" s="6">
        <v>1</v>
      </c>
      <c r="BMV8" s="123">
        <f t="shared" ref="BMV8:BMV13" si="732">BMU8/BMU$15*100</f>
        <v>0.13054830287206268</v>
      </c>
      <c r="BMW8" s="6">
        <v>0</v>
      </c>
      <c r="BMX8" s="42">
        <f>BMS8+BMU8+BMW8</f>
        <v>1</v>
      </c>
      <c r="BMY8" s="124">
        <f t="shared" ref="BMY8:BMY13" si="733">BMX8/BMX$15*100</f>
        <v>6.2111801242236024E-2</v>
      </c>
      <c r="BMZ8" s="6">
        <v>0</v>
      </c>
      <c r="BNA8" s="123">
        <f t="shared" ref="BNA8:BNA13" si="734">BMZ8/BMZ$15*100</f>
        <v>0</v>
      </c>
      <c r="BNB8" s="6">
        <v>1</v>
      </c>
      <c r="BNC8" s="123">
        <f t="shared" ref="BNC8:BNC13" si="735">BNB8/BNB$15*100</f>
        <v>0.1529051987767584</v>
      </c>
      <c r="BND8" s="6">
        <v>0</v>
      </c>
      <c r="BNE8" s="42">
        <f>BMZ8+BNB8+BND8</f>
        <v>1</v>
      </c>
      <c r="BNF8" s="124">
        <f t="shared" ref="BNF8:BNF13" si="736">BNE8/BNE$15*100</f>
        <v>7.2621641249092234E-2</v>
      </c>
      <c r="BNG8" s="6">
        <v>0</v>
      </c>
      <c r="BNH8" s="123">
        <f t="shared" ref="BNH8:BNH13" si="737">BNG8/BNG$15*100</f>
        <v>0</v>
      </c>
      <c r="BNI8" s="6">
        <v>1</v>
      </c>
      <c r="BNJ8" s="123">
        <f t="shared" ref="BNJ8:BNJ13" si="738">BNI8/BNI$15*100</f>
        <v>0.1834862385321101</v>
      </c>
      <c r="BNK8" s="6">
        <v>0</v>
      </c>
      <c r="BNL8" s="42">
        <f>BNG8+BNI8+BNK8</f>
        <v>1</v>
      </c>
      <c r="BNM8" s="124">
        <f t="shared" ref="BNM8:BNM13" si="739">BNL8/BNL$15*100</f>
        <v>8.5470085470085472E-2</v>
      </c>
      <c r="BNN8" s="6">
        <v>0</v>
      </c>
      <c r="BNO8" s="123">
        <f t="shared" ref="BNO8:BNO13" si="740">BNN8/BNN$15*100</f>
        <v>0</v>
      </c>
      <c r="BNP8" s="6">
        <v>0</v>
      </c>
      <c r="BNQ8" s="123">
        <f t="shared" ref="BNQ8:BNQ13" si="741">BNP8/BNP$15*100</f>
        <v>0</v>
      </c>
      <c r="BNR8" s="6">
        <v>0</v>
      </c>
      <c r="BNS8" s="42">
        <f>BNN8+BNP8+BNR8</f>
        <v>0</v>
      </c>
      <c r="BNT8" s="124">
        <f t="shared" ref="BNT8:BNT13" si="742">BNS8/BNS$15*100</f>
        <v>0</v>
      </c>
      <c r="BNU8" s="6">
        <v>0</v>
      </c>
      <c r="BNV8" s="123">
        <f t="shared" ref="BNV8:BNV13" si="743">BNU8/BNU$15*100</f>
        <v>0</v>
      </c>
      <c r="BNW8" s="6">
        <v>0</v>
      </c>
      <c r="BNX8" s="123">
        <f t="shared" ref="BNX8:BNX13" si="744">BNW8/BNW$15*100</f>
        <v>0</v>
      </c>
      <c r="BNY8" s="6">
        <v>0</v>
      </c>
      <c r="BNZ8" s="42">
        <f>BNU8+BNW8+BNY8</f>
        <v>0</v>
      </c>
      <c r="BOA8" s="124">
        <f t="shared" ref="BOA8:BOA13" si="745">BNZ8/BNZ$15*100</f>
        <v>0</v>
      </c>
      <c r="BOB8" s="6">
        <v>0</v>
      </c>
      <c r="BOC8" s="123">
        <f t="shared" ref="BOC8:BOC13" si="746">BOB8/BOB$15*100</f>
        <v>0</v>
      </c>
      <c r="BOD8" s="6">
        <v>0</v>
      </c>
      <c r="BOE8" s="123">
        <f t="shared" ref="BOE8:BOE13" si="747">BOD8/BOD$15*100</f>
        <v>0</v>
      </c>
      <c r="BOF8" s="6">
        <v>0</v>
      </c>
      <c r="BOG8" s="42">
        <f>BOB8+BOD8+BOF8</f>
        <v>0</v>
      </c>
      <c r="BOH8" s="124">
        <f t="shared" ref="BOH8:BOH13" si="748">BOG8/BOG$15*100</f>
        <v>0</v>
      </c>
      <c r="BOI8" s="6">
        <v>0</v>
      </c>
      <c r="BOJ8" s="123">
        <f t="shared" ref="BOJ8:BOJ13" si="749">BOI8/BOI$15*100</f>
        <v>0</v>
      </c>
      <c r="BOK8" s="6">
        <v>0</v>
      </c>
      <c r="BOL8" s="123">
        <f t="shared" ref="BOL8:BOL13" si="750">BOK8/BOK$15*100</f>
        <v>0</v>
      </c>
      <c r="BOM8" s="6">
        <v>0</v>
      </c>
      <c r="BON8" s="42">
        <f>BOI8+BOK8+BOM8</f>
        <v>0</v>
      </c>
      <c r="BOO8" s="124">
        <f t="shared" ref="BOO8:BOO13" si="751">BON8/BON$15*100</f>
        <v>0</v>
      </c>
      <c r="BOP8" s="6">
        <v>0</v>
      </c>
      <c r="BOQ8" s="123">
        <f t="shared" ref="BOQ8:BOQ13" si="752">BOP8/BOP$15*100</f>
        <v>0</v>
      </c>
      <c r="BOR8" s="6">
        <v>0</v>
      </c>
      <c r="BOS8" s="123">
        <f t="shared" ref="BOS8:BOS13" si="753">BOR8/BOR$15*100</f>
        <v>0</v>
      </c>
      <c r="BOT8" s="6">
        <v>0</v>
      </c>
      <c r="BOU8" s="42">
        <f>BOP8+BOR8+BOT8</f>
        <v>0</v>
      </c>
      <c r="BOV8" s="124">
        <f t="shared" ref="BOV8:BOV13" si="754">BOU8/BOU$15*100</f>
        <v>0</v>
      </c>
      <c r="BOW8" s="6">
        <v>0</v>
      </c>
      <c r="BOX8" s="123">
        <f t="shared" ref="BOX8:BOX13" si="755">BOW8/BOW$15*100</f>
        <v>0</v>
      </c>
      <c r="BOY8" s="6">
        <v>0</v>
      </c>
      <c r="BOZ8" s="123">
        <f t="shared" ref="BOZ8:BOZ13" si="756">BOY8/BOY$15*100</f>
        <v>0</v>
      </c>
      <c r="BPA8" s="6">
        <v>0</v>
      </c>
      <c r="BPB8" s="42">
        <f>BOW8+BOY8+BPA8</f>
        <v>0</v>
      </c>
      <c r="BPC8" s="124">
        <f t="shared" ref="BPC8:BPC13" si="757">BPB8/BPB$15*100</f>
        <v>0</v>
      </c>
      <c r="BPD8" s="13">
        <v>0</v>
      </c>
      <c r="BPE8" s="123">
        <f t="shared" ref="BPE8:BPE13" si="758">BPD8/BPD$15*100</f>
        <v>0</v>
      </c>
      <c r="BPF8" s="13">
        <v>0</v>
      </c>
      <c r="BPG8" s="123">
        <f t="shared" ref="BPG8:BPG13" si="759">BPF8/BPF$15*100</f>
        <v>0</v>
      </c>
      <c r="BPH8" s="13">
        <v>0</v>
      </c>
      <c r="BPI8" s="42">
        <f>BPD8+BPF8+BPH8</f>
        <v>0</v>
      </c>
      <c r="BPJ8" s="124">
        <f t="shared" ref="BPJ8:BPJ13" si="760">BPI8/BPI$15*100</f>
        <v>0</v>
      </c>
      <c r="BPK8" s="13">
        <v>0</v>
      </c>
      <c r="BPL8" s="123">
        <f t="shared" ref="BPL8:BPL13" si="761">BPK8/BPK$15*100</f>
        <v>0</v>
      </c>
      <c r="BPM8" s="13">
        <v>0</v>
      </c>
      <c r="BPN8" s="123">
        <f t="shared" ref="BPN8:BPN13" si="762">BPM8/BPM$15*100</f>
        <v>0</v>
      </c>
      <c r="BPO8" s="13">
        <v>0</v>
      </c>
      <c r="BPP8" s="42">
        <f>BPK8+BPM8+BPO8</f>
        <v>0</v>
      </c>
      <c r="BPQ8" s="124">
        <f t="shared" ref="BPQ8:BPQ13" si="763">BPP8/BPP$15*100</f>
        <v>0</v>
      </c>
      <c r="BPR8" s="13">
        <v>0</v>
      </c>
      <c r="BPS8" s="123">
        <f t="shared" ref="BPS8:BPS13" si="764">BPR8/BPR$15*100</f>
        <v>0</v>
      </c>
      <c r="BPT8" s="13">
        <v>0</v>
      </c>
      <c r="BPU8" s="123">
        <f t="shared" ref="BPU8:BPU13" si="765">BPT8/BPT$15*100</f>
        <v>0</v>
      </c>
      <c r="BPV8" s="13">
        <v>0</v>
      </c>
      <c r="BPW8" s="42">
        <f>BPR8+BPT8+BPV8</f>
        <v>0</v>
      </c>
      <c r="BPX8" s="124">
        <f t="shared" ref="BPX8:BPX13" si="766">BPW8/BPW$15*100</f>
        <v>0</v>
      </c>
      <c r="BPY8" s="13">
        <v>0</v>
      </c>
      <c r="BPZ8" s="123">
        <f t="shared" ref="BPZ8:BPZ13" si="767">BPY8/BPY$15*100</f>
        <v>0</v>
      </c>
      <c r="BQA8" s="13">
        <v>0</v>
      </c>
      <c r="BQB8" s="123">
        <f t="shared" ref="BQB8:BQB13" si="768">BQA8/BQA$15*100</f>
        <v>0</v>
      </c>
      <c r="BQC8" s="13">
        <v>0</v>
      </c>
      <c r="BQD8" s="42">
        <f>BPY8+BQA8+BQC8</f>
        <v>0</v>
      </c>
      <c r="BQE8" s="124">
        <f t="shared" ref="BQE8:BQE13" si="769">BQD8/BQD$15*100</f>
        <v>0</v>
      </c>
      <c r="BQF8" s="13">
        <v>0</v>
      </c>
      <c r="BQG8" s="123">
        <f t="shared" ref="BQG8:BQG13" si="770">BQF8/BQF$15*100</f>
        <v>0</v>
      </c>
      <c r="BQH8" s="13">
        <v>0</v>
      </c>
      <c r="BQI8" s="123">
        <f t="shared" ref="BQI8:BQI13" si="771">BQH8/BQH$15*100</f>
        <v>0</v>
      </c>
      <c r="BQJ8" s="13">
        <v>0</v>
      </c>
      <c r="BQK8" s="42">
        <f>BQF8+BQH8+BQJ8</f>
        <v>0</v>
      </c>
      <c r="BQL8" s="124">
        <f t="shared" ref="BQL8:BQL13" si="772">BQK8/BQK$15*100</f>
        <v>0</v>
      </c>
      <c r="BQM8" s="13">
        <v>0</v>
      </c>
      <c r="BQN8" s="123">
        <f t="shared" ref="BQN8:BQN13" si="773">BQM8/BQM$15*100</f>
        <v>0</v>
      </c>
      <c r="BQO8" s="13">
        <v>0</v>
      </c>
      <c r="BQP8" s="123">
        <f t="shared" ref="BQP8:BQP13" si="774">BQO8/BQO$15*100</f>
        <v>0</v>
      </c>
      <c r="BQQ8" s="13">
        <v>0</v>
      </c>
      <c r="BQR8" s="42">
        <f>BQM8+BQO8+BQQ8</f>
        <v>0</v>
      </c>
      <c r="BQS8" s="124">
        <f t="shared" ref="BQS8:BQS13" si="775">BQR8/BQR$15*100</f>
        <v>0</v>
      </c>
      <c r="BQT8" s="13">
        <v>0</v>
      </c>
      <c r="BQU8" s="123">
        <f t="shared" ref="BQU8:BQU13" si="776">BQT8/BQT$15*100</f>
        <v>0</v>
      </c>
      <c r="BQV8" s="13">
        <v>0</v>
      </c>
      <c r="BQW8" s="123">
        <f t="shared" ref="BQW8:BQW13" si="777">BQV8/BQV$15*100</f>
        <v>0</v>
      </c>
      <c r="BQX8" s="13">
        <v>0</v>
      </c>
      <c r="BQY8" s="42">
        <f>BQT8+BQV8+BQX8</f>
        <v>0</v>
      </c>
      <c r="BQZ8" s="124">
        <f t="shared" ref="BQZ8:BQZ13" si="778">BQY8/BQY$15*100</f>
        <v>0</v>
      </c>
      <c r="BRA8" s="13">
        <v>0</v>
      </c>
      <c r="BRB8" s="123">
        <f t="shared" ref="BRB8:BRB13" si="779">BRA8/BRA$15*100</f>
        <v>0</v>
      </c>
      <c r="BRC8" s="13">
        <v>0</v>
      </c>
      <c r="BRD8" s="123">
        <f t="shared" ref="BRD8:BRD13" si="780">BRC8/BRC$15*100</f>
        <v>0</v>
      </c>
      <c r="BRE8" s="13">
        <v>0</v>
      </c>
      <c r="BRF8" s="42">
        <f>BRA8+BRC8+BRE8</f>
        <v>0</v>
      </c>
      <c r="BRG8" s="124">
        <f t="shared" ref="BRG8:BRG13" si="781">BRF8/BRF$15*100</f>
        <v>0</v>
      </c>
      <c r="BRH8" s="42">
        <v>0</v>
      </c>
      <c r="BRI8" s="123">
        <f t="shared" ref="BRI8:BRI13" si="782">BRH8/BRH$15*100</f>
        <v>0</v>
      </c>
      <c r="BRJ8" s="42">
        <v>0</v>
      </c>
      <c r="BRK8" s="123">
        <f t="shared" ref="BRK8:BRK13" si="783">BRJ8/BRJ$15*100</f>
        <v>0</v>
      </c>
      <c r="BRL8" s="42">
        <v>0</v>
      </c>
      <c r="BRM8" s="42">
        <f>BRH8+BRJ8+BRL8</f>
        <v>0</v>
      </c>
      <c r="BRN8" s="124">
        <f t="shared" ref="BRN8:BRN13" si="784">BRM8/BRM$15*100</f>
        <v>0</v>
      </c>
      <c r="BRO8" s="42">
        <v>0</v>
      </c>
      <c r="BRP8" s="123">
        <f t="shared" ref="BRP8:BRP13" si="785">BRO8/BRO$15*100</f>
        <v>0</v>
      </c>
      <c r="BRQ8" s="42">
        <v>0</v>
      </c>
      <c r="BRR8" s="123">
        <f t="shared" ref="BRR8:BRR13" si="786">BRQ8/BRQ$15*100</f>
        <v>0</v>
      </c>
      <c r="BRS8" s="42">
        <v>0</v>
      </c>
      <c r="BRT8" s="42">
        <f>BRO8+BRQ8+BRS8</f>
        <v>0</v>
      </c>
      <c r="BRU8" s="124">
        <f t="shared" ref="BRU8:BRU13" si="787">BRT8/BRT$15*100</f>
        <v>0</v>
      </c>
      <c r="BRV8" s="42">
        <v>0</v>
      </c>
      <c r="BRW8" s="123">
        <f t="shared" ref="BRW8:BRW13" si="788">BRV8/BRV$15*100</f>
        <v>0</v>
      </c>
      <c r="BRX8" s="42">
        <v>0</v>
      </c>
      <c r="BRY8" s="123">
        <f t="shared" ref="BRY8:BRY13" si="789">BRX8/BRX$15*100</f>
        <v>0</v>
      </c>
      <c r="BRZ8" s="42">
        <v>0</v>
      </c>
      <c r="BSA8" s="42">
        <f>BRV8+BRX8+BRZ8</f>
        <v>0</v>
      </c>
      <c r="BSB8" s="124">
        <f t="shared" ref="BSB8:BSB13" si="790">BSA8/BSA$15*100</f>
        <v>0</v>
      </c>
      <c r="BSC8" s="42">
        <v>0</v>
      </c>
      <c r="BSD8" s="123">
        <f t="shared" ref="BSD8:BSD13" si="791">BSC8/BSC$15*100</f>
        <v>0</v>
      </c>
      <c r="BSE8" s="42">
        <v>0</v>
      </c>
      <c r="BSF8" s="123">
        <f t="shared" ref="BSF8:BSF13" si="792">BSE8/BSE$15*100</f>
        <v>0</v>
      </c>
      <c r="BSG8" s="42">
        <v>0</v>
      </c>
      <c r="BSH8" s="42">
        <f>BSC8+BSE8+BSG8</f>
        <v>0</v>
      </c>
      <c r="BSI8" s="124">
        <f t="shared" ref="BSI8:BSI13" si="793">BSH8/BSH$15*100</f>
        <v>0</v>
      </c>
      <c r="BSJ8" s="42">
        <v>0</v>
      </c>
      <c r="BSK8" s="123">
        <f t="shared" ref="BSK8:BSK13" si="794">BSJ8/BSJ$15*100</f>
        <v>0</v>
      </c>
      <c r="BSL8" s="42">
        <v>0</v>
      </c>
      <c r="BSM8" s="123">
        <f t="shared" ref="BSM8:BSM13" si="795">BSL8/BSL$15*100</f>
        <v>0</v>
      </c>
      <c r="BSN8" s="42">
        <v>0</v>
      </c>
      <c r="BSO8" s="42">
        <v>0</v>
      </c>
      <c r="BSP8" s="124">
        <f t="shared" ref="BSP8:BSP13" si="796">BSO8/BSO$15*100</f>
        <v>0</v>
      </c>
      <c r="BSQ8" s="52">
        <v>0</v>
      </c>
      <c r="BSR8" s="123">
        <v>0</v>
      </c>
      <c r="BSS8" s="42">
        <v>0</v>
      </c>
      <c r="BST8" s="123">
        <f t="shared" ref="BST8:BST13" si="797">BSS8/BSS$15*100</f>
        <v>0</v>
      </c>
      <c r="BSU8" s="42">
        <v>0</v>
      </c>
      <c r="BSV8" s="42">
        <v>0</v>
      </c>
      <c r="BSW8" s="124">
        <f t="shared" ref="BSW8:BSW13" si="798">BSV8/BSV$15*100</f>
        <v>0</v>
      </c>
    </row>
    <row r="9" spans="1:1869" s="117" customFormat="1" x14ac:dyDescent="0.35">
      <c r="A9" s="125" t="s">
        <v>12</v>
      </c>
      <c r="B9" s="119">
        <v>1486998</v>
      </c>
      <c r="C9" s="120">
        <f t="shared" si="0"/>
        <v>26.271752404213096</v>
      </c>
      <c r="D9" s="121">
        <v>1481633</v>
      </c>
      <c r="E9" s="120">
        <f t="shared" si="1"/>
        <v>25.402716500785161</v>
      </c>
      <c r="F9" s="121">
        <f t="shared" si="2"/>
        <v>2968631</v>
      </c>
      <c r="G9" s="122">
        <f t="shared" si="3"/>
        <v>25.830712018238454</v>
      </c>
      <c r="H9" s="6">
        <v>42</v>
      </c>
      <c r="I9" s="123">
        <f t="shared" si="4"/>
        <v>0.50865931936538689</v>
      </c>
      <c r="J9" s="6">
        <v>31</v>
      </c>
      <c r="K9" s="123">
        <f t="shared" si="5"/>
        <v>0.35971223021582738</v>
      </c>
      <c r="L9" s="6">
        <v>0</v>
      </c>
      <c r="M9" s="34">
        <f t="shared" ref="M9:M13" si="799">H9+J9+L9</f>
        <v>73</v>
      </c>
      <c r="N9" s="124">
        <f t="shared" si="6"/>
        <v>0.43228518979096348</v>
      </c>
      <c r="O9" s="6">
        <v>42</v>
      </c>
      <c r="P9" s="123">
        <f t="shared" si="7"/>
        <v>0.50915262456055277</v>
      </c>
      <c r="Q9" s="6">
        <v>31</v>
      </c>
      <c r="R9" s="123">
        <f t="shared" si="8"/>
        <v>0.36000464522122866</v>
      </c>
      <c r="S9" s="6">
        <v>0</v>
      </c>
      <c r="T9" s="34">
        <f t="shared" ref="T9:T13" si="800">O9+Q9+S9</f>
        <v>73</v>
      </c>
      <c r="U9" s="124">
        <f t="shared" si="9"/>
        <v>0.43266951161688005</v>
      </c>
      <c r="V9" s="6">
        <v>42</v>
      </c>
      <c r="W9" s="123">
        <f t="shared" si="10"/>
        <v>0.51175825514804441</v>
      </c>
      <c r="X9" s="6">
        <v>30</v>
      </c>
      <c r="Y9" s="123">
        <f t="shared" si="11"/>
        <v>0.35001750087504374</v>
      </c>
      <c r="Z9" s="6">
        <v>0</v>
      </c>
      <c r="AA9" s="34">
        <f t="shared" ref="AA9:AA13" si="801">V9+X9+Z9</f>
        <v>72</v>
      </c>
      <c r="AB9" s="124">
        <f t="shared" si="12"/>
        <v>0.42882668254913642</v>
      </c>
      <c r="AC9" s="6">
        <v>42</v>
      </c>
      <c r="AD9" s="123">
        <f t="shared" si="13"/>
        <v>0.514201762977473</v>
      </c>
      <c r="AE9" s="6">
        <v>30</v>
      </c>
      <c r="AF9" s="123">
        <f t="shared" si="14"/>
        <v>0.35211267605633806</v>
      </c>
      <c r="AG9" s="6">
        <v>0</v>
      </c>
      <c r="AH9" s="34">
        <f t="shared" ref="AH9:AH13" si="802">AC9+AE9+AG9</f>
        <v>72</v>
      </c>
      <c r="AI9" s="124">
        <f t="shared" si="15"/>
        <v>0.43113772455089822</v>
      </c>
      <c r="AJ9" s="6">
        <v>41</v>
      </c>
      <c r="AK9" s="123">
        <f t="shared" si="16"/>
        <v>0.50579817419195661</v>
      </c>
      <c r="AL9" s="6">
        <v>30</v>
      </c>
      <c r="AM9" s="123">
        <f t="shared" si="17"/>
        <v>0.35431675918270933</v>
      </c>
      <c r="AN9" s="6">
        <v>0</v>
      </c>
      <c r="AO9" s="34">
        <f t="shared" ref="AO9:AO13" si="803">AJ9+AL9+AN9</f>
        <v>71</v>
      </c>
      <c r="AP9" s="124">
        <f t="shared" si="18"/>
        <v>0.42809767862526382</v>
      </c>
      <c r="AQ9" s="6">
        <v>41</v>
      </c>
      <c r="AR9" s="123">
        <f t="shared" si="19"/>
        <v>0.50893743793445878</v>
      </c>
      <c r="AS9" s="6">
        <v>30</v>
      </c>
      <c r="AT9" s="123">
        <f t="shared" si="20"/>
        <v>0.35693039857227837</v>
      </c>
      <c r="AU9" s="6">
        <v>0</v>
      </c>
      <c r="AV9" s="34">
        <f t="shared" ref="AV9:AV13" si="804">AQ9+AS9+AU9</f>
        <v>71</v>
      </c>
      <c r="AW9" s="124">
        <f t="shared" si="21"/>
        <v>0.43100831663934919</v>
      </c>
      <c r="AX9" s="6">
        <v>41</v>
      </c>
      <c r="AY9" s="123">
        <f t="shared" si="22"/>
        <v>0.51250000000000007</v>
      </c>
      <c r="AZ9" s="6">
        <v>28</v>
      </c>
      <c r="BA9" s="123">
        <f t="shared" si="23"/>
        <v>0.33565092304003841</v>
      </c>
      <c r="BB9" s="6">
        <v>0</v>
      </c>
      <c r="BC9" s="34">
        <f t="shared" ref="BC9:BC13" si="805">AX9+AZ9+BB9</f>
        <v>69</v>
      </c>
      <c r="BD9" s="124">
        <f t="shared" si="24"/>
        <v>0.42191512779748075</v>
      </c>
      <c r="BE9" s="6">
        <v>41</v>
      </c>
      <c r="BF9" s="123">
        <f t="shared" si="25"/>
        <v>0.51617776658693193</v>
      </c>
      <c r="BG9" s="6">
        <v>28</v>
      </c>
      <c r="BH9" s="123">
        <f t="shared" si="26"/>
        <v>0.33800096571704491</v>
      </c>
      <c r="BI9" s="6">
        <v>0</v>
      </c>
      <c r="BJ9" s="34">
        <f t="shared" ref="BJ9:BJ13" si="806">BE9+BG9+BI9</f>
        <v>69</v>
      </c>
      <c r="BK9" s="124">
        <f t="shared" si="27"/>
        <v>0.42490301126916685</v>
      </c>
      <c r="BL9" s="6">
        <v>40</v>
      </c>
      <c r="BM9" s="123">
        <f t="shared" si="28"/>
        <v>0.50780754094198299</v>
      </c>
      <c r="BN9" s="6">
        <v>28</v>
      </c>
      <c r="BO9" s="123">
        <f t="shared" si="29"/>
        <v>0.3408399269628728</v>
      </c>
      <c r="BP9" s="6">
        <v>0</v>
      </c>
      <c r="BQ9" s="34">
        <f t="shared" ref="BQ9:BQ13" si="807">BL9+BN9+BP9</f>
        <v>68</v>
      </c>
      <c r="BR9" s="124">
        <f t="shared" si="30"/>
        <v>0.42225534028812722</v>
      </c>
      <c r="BS9" s="6">
        <v>40</v>
      </c>
      <c r="BT9" s="123">
        <f t="shared" si="31"/>
        <v>0.51144354941823289</v>
      </c>
      <c r="BU9" s="6">
        <v>28</v>
      </c>
      <c r="BV9" s="123">
        <f t="shared" si="32"/>
        <v>0.34334763948497854</v>
      </c>
      <c r="BW9" s="6">
        <v>0</v>
      </c>
      <c r="BX9" s="34">
        <f t="shared" ref="BX9:BX13" si="808">BS9+BU9+BW9</f>
        <v>68</v>
      </c>
      <c r="BY9" s="124">
        <f t="shared" si="33"/>
        <v>0.42531898924193146</v>
      </c>
      <c r="BZ9" s="6">
        <v>39</v>
      </c>
      <c r="CA9" s="123">
        <f t="shared" si="34"/>
        <v>0.50335570469798652</v>
      </c>
      <c r="CB9" s="6">
        <v>28</v>
      </c>
      <c r="CC9" s="123">
        <f t="shared" si="35"/>
        <v>0.34610630407911003</v>
      </c>
      <c r="CD9" s="6">
        <v>0</v>
      </c>
      <c r="CE9" s="34">
        <f t="shared" ref="CE9:CE13" si="809">BZ9+CB9+CD9</f>
        <v>67</v>
      </c>
      <c r="CF9" s="124">
        <f t="shared" si="36"/>
        <v>0.4227129337539432</v>
      </c>
      <c r="CG9" s="6">
        <v>38</v>
      </c>
      <c r="CH9" s="123">
        <f t="shared" si="37"/>
        <v>0.49511400651465798</v>
      </c>
      <c r="CI9" s="6">
        <v>27</v>
      </c>
      <c r="CJ9" s="123">
        <f t="shared" si="38"/>
        <v>0.33632286995515698</v>
      </c>
      <c r="CK9" s="6">
        <v>0</v>
      </c>
      <c r="CL9" s="34">
        <f t="shared" ref="CL9:CL13" si="810">CG9+CI9+CK9</f>
        <v>65</v>
      </c>
      <c r="CM9" s="124">
        <f t="shared" si="39"/>
        <v>0.41361756283805279</v>
      </c>
      <c r="CN9" s="6">
        <v>38</v>
      </c>
      <c r="CO9" s="123">
        <f t="shared" si="40"/>
        <v>0.49908064092461252</v>
      </c>
      <c r="CP9" s="6">
        <v>27</v>
      </c>
      <c r="CQ9" s="123">
        <f t="shared" si="41"/>
        <v>0.33949453036589966</v>
      </c>
      <c r="CR9" s="6">
        <v>0</v>
      </c>
      <c r="CS9" s="34">
        <f t="shared" ref="CS9:CS13" si="811">CN9+CP9+CR9</f>
        <v>65</v>
      </c>
      <c r="CT9" s="124">
        <f t="shared" si="42"/>
        <v>0.41722832017459399</v>
      </c>
      <c r="CU9" s="6">
        <v>36</v>
      </c>
      <c r="CV9" s="123">
        <f t="shared" si="43"/>
        <v>0.47777040477770411</v>
      </c>
      <c r="CW9" s="6">
        <v>27</v>
      </c>
      <c r="CX9" s="123">
        <f t="shared" si="44"/>
        <v>0.3431621759023894</v>
      </c>
      <c r="CY9" s="6">
        <v>0</v>
      </c>
      <c r="CZ9" s="34">
        <f t="shared" ref="CZ9:CZ13" si="812">CU9+CW9+CY9</f>
        <v>63</v>
      </c>
      <c r="DA9" s="124">
        <f t="shared" si="45"/>
        <v>0.4086928316574765</v>
      </c>
      <c r="DB9" s="6">
        <v>36</v>
      </c>
      <c r="DC9" s="123">
        <f t="shared" si="46"/>
        <v>0.48354600402955</v>
      </c>
      <c r="DD9" s="6">
        <v>27</v>
      </c>
      <c r="DE9" s="123">
        <f t="shared" si="47"/>
        <v>0.34668721109399075</v>
      </c>
      <c r="DF9" s="6">
        <v>0</v>
      </c>
      <c r="DG9" s="34">
        <f t="shared" ref="DG9:DG13" si="813">DB9+DD9+DF9</f>
        <v>63</v>
      </c>
      <c r="DH9" s="124">
        <f t="shared" si="48"/>
        <v>0.41325024598228932</v>
      </c>
      <c r="DI9" s="6">
        <v>36</v>
      </c>
      <c r="DJ9" s="123">
        <f t="shared" si="49"/>
        <v>0.48873201194678251</v>
      </c>
      <c r="DK9" s="6">
        <v>27</v>
      </c>
      <c r="DL9" s="123">
        <f t="shared" si="50"/>
        <v>0.35019455252918291</v>
      </c>
      <c r="DM9" s="6">
        <v>0</v>
      </c>
      <c r="DN9" s="34">
        <f t="shared" ref="DN9:DN13" si="814">DI9+DK9+DM9</f>
        <v>63</v>
      </c>
      <c r="DO9" s="124">
        <f t="shared" si="51"/>
        <v>0.4175503711558855</v>
      </c>
      <c r="DP9" s="6">
        <v>36</v>
      </c>
      <c r="DQ9" s="123">
        <f t="shared" si="52"/>
        <v>0.49450549450549447</v>
      </c>
      <c r="DR9" s="6">
        <v>27</v>
      </c>
      <c r="DS9" s="123">
        <f t="shared" si="53"/>
        <v>0.35326442496401939</v>
      </c>
      <c r="DT9" s="6">
        <v>0</v>
      </c>
      <c r="DU9" s="34">
        <f t="shared" ref="DU9:DU13" si="815">DP9+DR9+DT9</f>
        <v>63</v>
      </c>
      <c r="DV9" s="124">
        <f t="shared" si="54"/>
        <v>0.42182792099096078</v>
      </c>
      <c r="DW9" s="6">
        <v>34</v>
      </c>
      <c r="DX9" s="123">
        <f t="shared" si="55"/>
        <v>0.47393364928909953</v>
      </c>
      <c r="DY9" s="6">
        <v>27</v>
      </c>
      <c r="DZ9" s="123">
        <f t="shared" si="56"/>
        <v>0.35742652899126293</v>
      </c>
      <c r="EA9" s="6">
        <v>0</v>
      </c>
      <c r="EB9" s="34">
        <f t="shared" ref="EB9:EB13" si="816">DW9+DY9+EA9</f>
        <v>61</v>
      </c>
      <c r="EC9" s="124">
        <f t="shared" si="57"/>
        <v>0.41383989145183175</v>
      </c>
      <c r="ED9" s="6">
        <v>33</v>
      </c>
      <c r="EE9" s="123">
        <f t="shared" si="58"/>
        <v>0.46649703138252757</v>
      </c>
      <c r="EF9" s="6">
        <v>27</v>
      </c>
      <c r="EG9" s="123">
        <f t="shared" si="59"/>
        <v>0.36168787675820496</v>
      </c>
      <c r="EH9" s="6">
        <v>0</v>
      </c>
      <c r="EI9" s="34">
        <f t="shared" ref="EI9:EI13" si="817">ED9+EF9+EH9</f>
        <v>60</v>
      </c>
      <c r="EJ9" s="124">
        <f t="shared" si="60"/>
        <v>0.41234279430966941</v>
      </c>
      <c r="EK9" s="6">
        <v>32</v>
      </c>
      <c r="EL9" s="123">
        <f t="shared" si="61"/>
        <v>0.45799341634464003</v>
      </c>
      <c r="EM9" s="6">
        <v>27</v>
      </c>
      <c r="EN9" s="123">
        <f t="shared" si="62"/>
        <v>0.36600244001626675</v>
      </c>
      <c r="EO9" s="6">
        <v>0</v>
      </c>
      <c r="EP9" s="34">
        <f t="shared" ref="EP9:EP13" si="818">EK9+EM9+EO9</f>
        <v>59</v>
      </c>
      <c r="EQ9" s="124">
        <f t="shared" si="63"/>
        <v>0.41040623260990544</v>
      </c>
      <c r="ER9" s="6">
        <v>32</v>
      </c>
      <c r="ES9" s="123">
        <f t="shared" si="64"/>
        <v>0.46363372935381053</v>
      </c>
      <c r="ET9" s="6">
        <v>27</v>
      </c>
      <c r="EU9" s="123">
        <f t="shared" si="65"/>
        <v>0.37093007281219947</v>
      </c>
      <c r="EV9" s="6">
        <v>0</v>
      </c>
      <c r="EW9" s="34">
        <f t="shared" ref="EW9:EW13" si="819">ER9+ET9+EV9</f>
        <v>59</v>
      </c>
      <c r="EX9" s="124">
        <f t="shared" si="66"/>
        <v>0.41569787923624324</v>
      </c>
      <c r="EY9" s="6">
        <v>32</v>
      </c>
      <c r="EZ9" s="123">
        <f t="shared" si="67"/>
        <v>0.46907065376722368</v>
      </c>
      <c r="FA9" s="6">
        <v>27</v>
      </c>
      <c r="FB9" s="123">
        <f t="shared" si="68"/>
        <v>0.37573058725299191</v>
      </c>
      <c r="FC9" s="6">
        <v>0</v>
      </c>
      <c r="FD9" s="34">
        <f t="shared" ref="FD9:FD13" si="820">EY9+FA9+FC9</f>
        <v>59</v>
      </c>
      <c r="FE9" s="124">
        <f t="shared" si="69"/>
        <v>0.42082738944365189</v>
      </c>
      <c r="FF9" s="6">
        <v>32</v>
      </c>
      <c r="FG9" s="123">
        <f t="shared" si="70"/>
        <v>0.47555357408233018</v>
      </c>
      <c r="FH9" s="6">
        <v>26</v>
      </c>
      <c r="FI9" s="123">
        <f t="shared" si="71"/>
        <v>0.36702428006775834</v>
      </c>
      <c r="FJ9" s="6">
        <v>0</v>
      </c>
      <c r="FK9" s="34">
        <f t="shared" ref="FK9:FK13" si="821">FF9+FH9+FJ9</f>
        <v>58</v>
      </c>
      <c r="FL9" s="124">
        <f t="shared" si="72"/>
        <v>0.41952983725135629</v>
      </c>
      <c r="FM9" s="6">
        <v>32</v>
      </c>
      <c r="FN9" s="123">
        <f t="shared" si="73"/>
        <v>0.48301886792452831</v>
      </c>
      <c r="FO9" s="6">
        <v>25</v>
      </c>
      <c r="FP9" s="123">
        <f t="shared" si="74"/>
        <v>0.35862860421747239</v>
      </c>
      <c r="FQ9" s="6">
        <v>0</v>
      </c>
      <c r="FR9" s="34">
        <f t="shared" ref="FR9:FR13" si="822">FM9+FO9+FQ9</f>
        <v>57</v>
      </c>
      <c r="FS9" s="124">
        <f t="shared" si="75"/>
        <v>0.41887125220458554</v>
      </c>
      <c r="FT9" s="6">
        <v>32</v>
      </c>
      <c r="FU9" s="123">
        <f t="shared" si="76"/>
        <v>0.49117421335379891</v>
      </c>
      <c r="FV9" s="6">
        <v>25</v>
      </c>
      <c r="FW9" s="123">
        <f t="shared" si="77"/>
        <v>0.36300275882096705</v>
      </c>
      <c r="FX9" s="6">
        <v>0</v>
      </c>
      <c r="FY9" s="34">
        <f t="shared" ref="FY9:FY13" si="823">FT9+FV9+FX9</f>
        <v>57</v>
      </c>
      <c r="FZ9" s="124">
        <f t="shared" si="78"/>
        <v>0.42492917847025502</v>
      </c>
      <c r="GA9" s="6">
        <v>31</v>
      </c>
      <c r="GB9" s="123">
        <f t="shared" si="79"/>
        <v>0.48331774243841596</v>
      </c>
      <c r="GC9" s="6">
        <v>25</v>
      </c>
      <c r="GD9" s="123">
        <f t="shared" si="80"/>
        <v>0.36884036588964292</v>
      </c>
      <c r="GE9" s="6">
        <v>0</v>
      </c>
      <c r="GF9" s="34">
        <f t="shared" ref="GF9:GF13" si="824">GA9+GC9+GE9</f>
        <v>56</v>
      </c>
      <c r="GG9" s="124">
        <f t="shared" si="81"/>
        <v>0.42411390487730988</v>
      </c>
      <c r="GH9" s="6">
        <v>31</v>
      </c>
      <c r="GI9" s="123">
        <f t="shared" si="82"/>
        <v>0.49081697276757441</v>
      </c>
      <c r="GJ9" s="6">
        <v>24</v>
      </c>
      <c r="GK9" s="123">
        <f t="shared" si="83"/>
        <v>0.35992801439712058</v>
      </c>
      <c r="GL9" s="6">
        <v>0</v>
      </c>
      <c r="GM9" s="34">
        <f t="shared" ref="GM9:GM13" si="825">GH9+GJ9+GL9</f>
        <v>55</v>
      </c>
      <c r="GN9" s="124">
        <f t="shared" si="84"/>
        <v>0.42320714065866422</v>
      </c>
      <c r="GO9" s="6">
        <v>31</v>
      </c>
      <c r="GP9" s="123">
        <f t="shared" si="85"/>
        <v>0.49967762733720184</v>
      </c>
      <c r="GQ9" s="6">
        <v>24</v>
      </c>
      <c r="GR9" s="123">
        <f t="shared" si="86"/>
        <v>0.36551934206518427</v>
      </c>
      <c r="GS9" s="6">
        <v>0</v>
      </c>
      <c r="GT9" s="34">
        <f t="shared" ref="GT9:GT13" si="826">GO9+GQ9+GS9</f>
        <v>55</v>
      </c>
      <c r="GU9" s="124">
        <f t="shared" si="87"/>
        <v>0.43029259896729771</v>
      </c>
      <c r="GV9" s="6">
        <v>31</v>
      </c>
      <c r="GW9" s="123">
        <f t="shared" si="88"/>
        <v>0.50761421319796951</v>
      </c>
      <c r="GX9" s="6">
        <v>24</v>
      </c>
      <c r="GY9" s="123">
        <f t="shared" si="89"/>
        <v>0.37163208423660576</v>
      </c>
      <c r="GZ9" s="6">
        <v>0</v>
      </c>
      <c r="HA9" s="34">
        <f t="shared" ref="HA9:HA13" si="827">GV9+GX9+GZ9</f>
        <v>55</v>
      </c>
      <c r="HB9" s="124">
        <f t="shared" si="90"/>
        <v>0.43730619384590919</v>
      </c>
      <c r="HC9" s="6">
        <v>31</v>
      </c>
      <c r="HD9" s="123">
        <f t="shared" si="91"/>
        <v>0.51683894631543847</v>
      </c>
      <c r="HE9" s="6">
        <v>24</v>
      </c>
      <c r="HF9" s="123">
        <f t="shared" si="92"/>
        <v>0.37682524729156852</v>
      </c>
      <c r="HG9" s="6">
        <v>0</v>
      </c>
      <c r="HH9" s="34">
        <f t="shared" ref="HH9:HH13" si="828">HC9+HE9+HG9</f>
        <v>55</v>
      </c>
      <c r="HI9" s="124">
        <f t="shared" si="93"/>
        <v>0.44430083205428544</v>
      </c>
      <c r="HJ9" s="6">
        <v>31</v>
      </c>
      <c r="HK9" s="123">
        <f t="shared" si="94"/>
        <v>0.52417991207304704</v>
      </c>
      <c r="HL9" s="6">
        <v>23</v>
      </c>
      <c r="HM9" s="123">
        <f t="shared" si="95"/>
        <v>0.3661837287056201</v>
      </c>
      <c r="HN9" s="6">
        <v>0</v>
      </c>
      <c r="HO9" s="34">
        <f t="shared" ref="HO9:HO13" si="829">HJ9+HL9+HN9</f>
        <v>54</v>
      </c>
      <c r="HP9" s="124">
        <f t="shared" si="96"/>
        <v>0.44236913246497911</v>
      </c>
      <c r="HQ9" s="6">
        <v>30</v>
      </c>
      <c r="HR9" s="123">
        <f t="shared" si="97"/>
        <v>0.51670685497760938</v>
      </c>
      <c r="HS9" s="6">
        <v>22</v>
      </c>
      <c r="HT9" s="123">
        <f t="shared" si="98"/>
        <v>0.35575679172056923</v>
      </c>
      <c r="HU9" s="6">
        <v>0</v>
      </c>
      <c r="HV9" s="34">
        <f t="shared" ref="HV9:HV13" si="830">HQ9+HS9+HU9</f>
        <v>52</v>
      </c>
      <c r="HW9" s="124">
        <f t="shared" si="99"/>
        <v>0.43329722523123071</v>
      </c>
      <c r="HX9" s="6">
        <v>30</v>
      </c>
      <c r="HY9" s="123">
        <f t="shared" si="100"/>
        <v>0.52484254723582924</v>
      </c>
      <c r="HZ9" s="6">
        <v>22</v>
      </c>
      <c r="IA9" s="123">
        <f t="shared" si="101"/>
        <v>0.3599476439790576</v>
      </c>
      <c r="IB9" s="6">
        <v>0</v>
      </c>
      <c r="IC9" s="34">
        <f t="shared" ref="IC9:IC13" si="831">HX9+HZ9+IB9</f>
        <v>52</v>
      </c>
      <c r="ID9" s="124">
        <f t="shared" si="102"/>
        <v>0.43926338908599422</v>
      </c>
      <c r="IE9" s="6">
        <v>28</v>
      </c>
      <c r="IF9" s="123">
        <f t="shared" si="103"/>
        <v>0.49742405400604012</v>
      </c>
      <c r="IG9" s="6">
        <v>22</v>
      </c>
      <c r="IH9" s="123">
        <f t="shared" si="104"/>
        <v>0.36526647849908683</v>
      </c>
      <c r="II9" s="6">
        <v>0</v>
      </c>
      <c r="IJ9" s="34">
        <f t="shared" ref="IJ9:IJ13" si="832">IE9+IG9+II9</f>
        <v>50</v>
      </c>
      <c r="IK9" s="124">
        <f t="shared" si="105"/>
        <v>0.42874292574172529</v>
      </c>
      <c r="IL9" s="6">
        <v>28</v>
      </c>
      <c r="IM9" s="123">
        <f t="shared" si="106"/>
        <v>0.50687907313540914</v>
      </c>
      <c r="IN9" s="6">
        <v>22</v>
      </c>
      <c r="IO9" s="123">
        <f t="shared" si="107"/>
        <v>0.370183409052667</v>
      </c>
      <c r="IP9" s="6">
        <v>0</v>
      </c>
      <c r="IQ9" s="34">
        <f t="shared" ref="IQ9:IQ13" si="833">IL9+IN9+IP9</f>
        <v>50</v>
      </c>
      <c r="IR9" s="124">
        <f t="shared" si="108"/>
        <v>0.43565391652870961</v>
      </c>
      <c r="IS9" s="6">
        <v>28</v>
      </c>
      <c r="IT9" s="123">
        <f t="shared" si="109"/>
        <v>0.51442219364321151</v>
      </c>
      <c r="IU9" s="6">
        <v>21</v>
      </c>
      <c r="IV9" s="123">
        <f t="shared" si="110"/>
        <v>0.356839422259983</v>
      </c>
      <c r="IW9" s="6">
        <v>0</v>
      </c>
      <c r="IX9" s="34">
        <f t="shared" ref="IX9:IX13" si="834">IS9+IU9+IW9</f>
        <v>49</v>
      </c>
      <c r="IY9" s="124">
        <f t="shared" si="111"/>
        <v>0.43217498677015342</v>
      </c>
      <c r="IZ9" s="6">
        <v>27</v>
      </c>
      <c r="JA9" s="123">
        <f t="shared" si="112"/>
        <v>0.50288694356490971</v>
      </c>
      <c r="JB9" s="6">
        <v>21</v>
      </c>
      <c r="JC9" s="123">
        <f t="shared" si="113"/>
        <v>0.36101083032490977</v>
      </c>
      <c r="JD9" s="6">
        <v>0</v>
      </c>
      <c r="JE9" s="34">
        <f t="shared" ref="JE9:JE13" si="835">IZ9+JB9+JD9</f>
        <v>48</v>
      </c>
      <c r="JF9" s="124">
        <f t="shared" si="114"/>
        <v>0.4287245444801715</v>
      </c>
      <c r="JG9" s="6">
        <v>27</v>
      </c>
      <c r="JH9" s="123">
        <f t="shared" si="115"/>
        <v>0.50904977375565608</v>
      </c>
      <c r="JI9" s="6">
        <v>21</v>
      </c>
      <c r="JJ9" s="123">
        <f t="shared" si="116"/>
        <v>0.36521739130434783</v>
      </c>
      <c r="JK9" s="6">
        <v>0</v>
      </c>
      <c r="JL9" s="34">
        <f t="shared" ref="JL9:JL13" si="836">JG9+JI9+JK9</f>
        <v>48</v>
      </c>
      <c r="JM9" s="124">
        <f t="shared" si="117"/>
        <v>0.43383947939262474</v>
      </c>
      <c r="JN9" s="6">
        <v>27</v>
      </c>
      <c r="JO9" s="123">
        <f t="shared" si="118"/>
        <v>0.51556234485392405</v>
      </c>
      <c r="JP9" s="6">
        <v>21</v>
      </c>
      <c r="JQ9" s="123">
        <f t="shared" si="119"/>
        <v>0.36867977528089885</v>
      </c>
      <c r="JR9" s="6">
        <v>0</v>
      </c>
      <c r="JS9" s="34">
        <f t="shared" ref="JS9:JS13" si="837">JN9+JP9+JR9</f>
        <v>48</v>
      </c>
      <c r="JT9" s="124">
        <f t="shared" si="120"/>
        <v>0.43863657132413414</v>
      </c>
      <c r="JU9" s="6">
        <v>27</v>
      </c>
      <c r="JV9" s="123">
        <f t="shared" si="121"/>
        <v>0.52043176561295301</v>
      </c>
      <c r="JW9" s="6">
        <v>20</v>
      </c>
      <c r="JX9" s="123">
        <f t="shared" si="122"/>
        <v>0.35391966023712618</v>
      </c>
      <c r="JY9" s="6">
        <v>0</v>
      </c>
      <c r="JZ9" s="34">
        <f t="shared" ref="JZ9:JZ13" si="838">JU9+JW9+JY9</f>
        <v>47</v>
      </c>
      <c r="KA9" s="124">
        <f t="shared" si="123"/>
        <v>0.43321965158079084</v>
      </c>
      <c r="KB9" s="6">
        <v>27</v>
      </c>
      <c r="KC9" s="123">
        <f t="shared" si="124"/>
        <v>0.52539404553415059</v>
      </c>
      <c r="KD9" s="6">
        <v>20</v>
      </c>
      <c r="KE9" s="123">
        <f t="shared" si="125"/>
        <v>0.35669698591046906</v>
      </c>
      <c r="KF9" s="6">
        <v>0</v>
      </c>
      <c r="KG9" s="34">
        <f t="shared" ref="KG9:KG13" si="839">KB9+KD9+KF9</f>
        <v>47</v>
      </c>
      <c r="KH9" s="124">
        <f t="shared" si="126"/>
        <v>0.43696541465228711</v>
      </c>
      <c r="KI9" s="6">
        <v>26</v>
      </c>
      <c r="KJ9" s="123">
        <f t="shared" si="127"/>
        <v>0.51120723554856462</v>
      </c>
      <c r="KK9" s="6">
        <v>20</v>
      </c>
      <c r="KL9" s="123">
        <f t="shared" si="128"/>
        <v>0.35925992455541583</v>
      </c>
      <c r="KM9" s="6">
        <v>0</v>
      </c>
      <c r="KN9" s="34">
        <f t="shared" ref="KN9:KN13" si="840">KI9+KK9+KM9</f>
        <v>46</v>
      </c>
      <c r="KO9" s="124">
        <f t="shared" si="129"/>
        <v>0.43139829316327483</v>
      </c>
      <c r="KP9" s="6">
        <v>26</v>
      </c>
      <c r="KQ9" s="123">
        <f t="shared" si="130"/>
        <v>0.51413881748071977</v>
      </c>
      <c r="KR9" s="6">
        <v>20</v>
      </c>
      <c r="KS9" s="123">
        <f t="shared" si="131"/>
        <v>0.36094567767550984</v>
      </c>
      <c r="KT9" s="6">
        <v>0</v>
      </c>
      <c r="KU9" s="34">
        <f t="shared" ref="KU9:KU13" si="841">KP9+KR9+KT9</f>
        <v>46</v>
      </c>
      <c r="KV9" s="124">
        <f t="shared" si="132"/>
        <v>0.43363499245852188</v>
      </c>
      <c r="KW9" s="6">
        <v>26</v>
      </c>
      <c r="KX9" s="123">
        <f t="shared" si="133"/>
        <v>0.51761895281704162</v>
      </c>
      <c r="KY9" s="6">
        <v>20</v>
      </c>
      <c r="KZ9" s="123">
        <f t="shared" si="134"/>
        <v>0.36277888626881916</v>
      </c>
      <c r="LA9" s="6">
        <v>0</v>
      </c>
      <c r="LB9" s="34">
        <f t="shared" ref="LB9:LB13" si="842">KW9+KY9+LA9</f>
        <v>46</v>
      </c>
      <c r="LC9" s="124">
        <f t="shared" si="135"/>
        <v>0.4361843352930021</v>
      </c>
      <c r="LD9" s="6">
        <v>26</v>
      </c>
      <c r="LE9" s="123">
        <f t="shared" si="136"/>
        <v>0.52041633306645319</v>
      </c>
      <c r="LF9" s="6">
        <v>20</v>
      </c>
      <c r="LG9" s="123">
        <f t="shared" si="137"/>
        <v>0.36443148688046645</v>
      </c>
      <c r="LH9" s="6">
        <v>0</v>
      </c>
      <c r="LI9" s="34">
        <f t="shared" ref="LI9:LI13" si="843">LD9+LF9+LH9</f>
        <v>46</v>
      </c>
      <c r="LJ9" s="124">
        <f t="shared" si="138"/>
        <v>0.43834572136458927</v>
      </c>
      <c r="LK9" s="6">
        <v>26</v>
      </c>
      <c r="LL9" s="123">
        <f t="shared" si="139"/>
        <v>0.52313883299798791</v>
      </c>
      <c r="LM9" s="6">
        <v>20</v>
      </c>
      <c r="LN9" s="123">
        <f t="shared" si="140"/>
        <v>0.36616623947272064</v>
      </c>
      <c r="LO9" s="6">
        <v>0</v>
      </c>
      <c r="LP9" s="34">
        <f t="shared" ref="LP9:LP13" si="844">LK9+LM9+LO9</f>
        <v>46</v>
      </c>
      <c r="LQ9" s="124">
        <f t="shared" si="141"/>
        <v>0.44052863436123352</v>
      </c>
      <c r="LR9" s="6">
        <v>26</v>
      </c>
      <c r="LS9" s="123">
        <f t="shared" si="142"/>
        <v>0.52546483427647539</v>
      </c>
      <c r="LT9" s="6">
        <v>20</v>
      </c>
      <c r="LU9" s="123">
        <f t="shared" si="143"/>
        <v>0.36677058499908305</v>
      </c>
      <c r="LV9" s="6">
        <v>0</v>
      </c>
      <c r="LW9" s="34">
        <f t="shared" ref="LW9:LW13" si="845">LR9+LT9+LV9</f>
        <v>46</v>
      </c>
      <c r="LX9" s="124">
        <f t="shared" si="144"/>
        <v>0.44184036115646907</v>
      </c>
      <c r="LY9" s="6">
        <v>26</v>
      </c>
      <c r="LZ9" s="123">
        <f t="shared" si="145"/>
        <v>0.52695581678151604</v>
      </c>
      <c r="MA9" s="6">
        <v>19</v>
      </c>
      <c r="MB9" s="123">
        <f t="shared" si="146"/>
        <v>0.34900808229243202</v>
      </c>
      <c r="MC9" s="6">
        <v>0</v>
      </c>
      <c r="MD9" s="34">
        <f t="shared" ref="MD9:MD13" si="846">LY9+MA9+MC9</f>
        <v>45</v>
      </c>
      <c r="ME9" s="124">
        <f t="shared" si="147"/>
        <v>0.43319214478244128</v>
      </c>
      <c r="MF9" s="6">
        <v>26</v>
      </c>
      <c r="MG9" s="123">
        <f t="shared" si="148"/>
        <v>0.52942374261861125</v>
      </c>
      <c r="MH9" s="6">
        <v>19</v>
      </c>
      <c r="MI9" s="123">
        <f t="shared" si="149"/>
        <v>0.34984349106978457</v>
      </c>
      <c r="MJ9" s="6">
        <v>0</v>
      </c>
      <c r="MK9" s="34">
        <f t="shared" ref="MK9:MK13" si="847">MF9+MH9+MJ9</f>
        <v>45</v>
      </c>
      <c r="ML9" s="124">
        <f t="shared" si="150"/>
        <v>0.43469860896445128</v>
      </c>
      <c r="MM9" s="6">
        <v>26</v>
      </c>
      <c r="MN9" s="123">
        <f t="shared" si="151"/>
        <v>0.53191489361702127</v>
      </c>
      <c r="MO9" s="6">
        <v>19</v>
      </c>
      <c r="MP9" s="123">
        <f t="shared" si="152"/>
        <v>0.35061819523897397</v>
      </c>
      <c r="MQ9" s="6">
        <v>0</v>
      </c>
      <c r="MR9" s="34">
        <f t="shared" ref="MR9:MR13" si="848">MM9+MO9+MQ9</f>
        <v>45</v>
      </c>
      <c r="MS9" s="124">
        <f t="shared" si="153"/>
        <v>0.4361733061936609</v>
      </c>
      <c r="MT9" s="6">
        <v>26</v>
      </c>
      <c r="MU9" s="123">
        <f t="shared" si="154"/>
        <v>0.53453947368421051</v>
      </c>
      <c r="MV9" s="6">
        <v>19</v>
      </c>
      <c r="MW9" s="123">
        <f t="shared" si="155"/>
        <v>0.35172158459829694</v>
      </c>
      <c r="MX9" s="6">
        <v>0</v>
      </c>
      <c r="MY9" s="34">
        <f t="shared" ref="MY9:MY13" si="849">MT9+MV9+MX9</f>
        <v>45</v>
      </c>
      <c r="MZ9" s="124">
        <f t="shared" si="156"/>
        <v>0.43791358505254963</v>
      </c>
      <c r="NA9" s="6">
        <v>26</v>
      </c>
      <c r="NB9" s="123">
        <f t="shared" si="157"/>
        <v>0.53641427687229215</v>
      </c>
      <c r="NC9" s="6">
        <v>19</v>
      </c>
      <c r="ND9" s="123">
        <f t="shared" si="158"/>
        <v>0.35283194057567319</v>
      </c>
      <c r="NE9" s="6">
        <v>0</v>
      </c>
      <c r="NF9" s="34">
        <f t="shared" ref="NF9:NF13" si="850">NA9+NC9+NE9</f>
        <v>45</v>
      </c>
      <c r="NG9" s="124">
        <f t="shared" si="159"/>
        <v>0.43936731107205629</v>
      </c>
      <c r="NH9" s="6">
        <v>26</v>
      </c>
      <c r="NI9" s="123">
        <f t="shared" si="160"/>
        <v>0.53874844591794446</v>
      </c>
      <c r="NJ9" s="6">
        <v>19</v>
      </c>
      <c r="NK9" s="123">
        <f t="shared" si="161"/>
        <v>0.3538175046554935</v>
      </c>
      <c r="NL9" s="6">
        <v>0</v>
      </c>
      <c r="NM9" s="34">
        <f t="shared" ref="NM9:NM13" si="851">NH9+NJ9+NL9</f>
        <v>45</v>
      </c>
      <c r="NN9" s="124">
        <f t="shared" si="162"/>
        <v>0.44091710758377423</v>
      </c>
      <c r="NO9" s="6">
        <v>26</v>
      </c>
      <c r="NP9" s="123">
        <f t="shared" si="163"/>
        <v>0.54031587697423111</v>
      </c>
      <c r="NQ9" s="6">
        <v>19</v>
      </c>
      <c r="NR9" s="123">
        <f t="shared" si="164"/>
        <v>0.3546099290780142</v>
      </c>
      <c r="NS9" s="6">
        <v>0</v>
      </c>
      <c r="NT9" s="34">
        <f t="shared" ref="NT9:NT13" si="852">NO9+NQ9+NS9</f>
        <v>45</v>
      </c>
      <c r="NU9" s="124">
        <f t="shared" si="165"/>
        <v>0.44204322200392926</v>
      </c>
      <c r="NV9" s="6">
        <v>26</v>
      </c>
      <c r="NW9" s="123">
        <f t="shared" si="166"/>
        <v>0.54177953740362572</v>
      </c>
      <c r="NX9" s="6">
        <v>19</v>
      </c>
      <c r="NY9" s="123">
        <f t="shared" si="167"/>
        <v>0.35520658066928396</v>
      </c>
      <c r="NZ9" s="6">
        <v>0</v>
      </c>
      <c r="OA9" s="34">
        <f t="shared" ref="OA9:OA13" si="853">NV9+NX9+NZ9</f>
        <v>45</v>
      </c>
      <c r="OB9" s="124">
        <f t="shared" si="168"/>
        <v>0.44300059066745429</v>
      </c>
      <c r="OC9" s="6">
        <v>26</v>
      </c>
      <c r="OD9" s="123">
        <f t="shared" si="169"/>
        <v>0.54268419954080571</v>
      </c>
      <c r="OE9" s="6">
        <v>19</v>
      </c>
      <c r="OF9" s="123">
        <f t="shared" si="170"/>
        <v>0.35593855376545525</v>
      </c>
      <c r="OG9" s="6">
        <v>0</v>
      </c>
      <c r="OH9" s="34">
        <f t="shared" ref="OH9:OH13" si="854">OC9+OE9+OG9</f>
        <v>45</v>
      </c>
      <c r="OI9" s="124">
        <f t="shared" si="171"/>
        <v>0.44383075253969817</v>
      </c>
      <c r="OJ9" s="6">
        <v>26</v>
      </c>
      <c r="OK9" s="123">
        <f t="shared" si="172"/>
        <v>0.54370556252613966</v>
      </c>
      <c r="OL9" s="6">
        <v>19</v>
      </c>
      <c r="OM9" s="123">
        <f t="shared" si="173"/>
        <v>0.35667354984043553</v>
      </c>
      <c r="ON9" s="6">
        <v>0</v>
      </c>
      <c r="OO9" s="34">
        <f t="shared" ref="OO9:OO13" si="855">OJ9+OL9+ON9</f>
        <v>45</v>
      </c>
      <c r="OP9" s="124">
        <f t="shared" si="174"/>
        <v>0.4447079750963534</v>
      </c>
      <c r="OQ9" s="6">
        <v>25</v>
      </c>
      <c r="OR9" s="123">
        <f t="shared" si="175"/>
        <v>0.52410901467505244</v>
      </c>
      <c r="OS9" s="6">
        <v>19</v>
      </c>
      <c r="OT9" s="123">
        <f t="shared" si="176"/>
        <v>0.35721000188005264</v>
      </c>
      <c r="OU9" s="6">
        <v>0</v>
      </c>
      <c r="OV9" s="34">
        <f t="shared" ref="OV9:OV13" si="856">OQ9+OS9+OU9</f>
        <v>44</v>
      </c>
      <c r="OW9" s="124">
        <f t="shared" si="177"/>
        <v>0.4356867016536291</v>
      </c>
      <c r="OX9" s="6">
        <v>25</v>
      </c>
      <c r="OY9" s="123">
        <f t="shared" si="178"/>
        <v>0.52543085329970585</v>
      </c>
      <c r="OZ9" s="6">
        <v>19</v>
      </c>
      <c r="PA9" s="123">
        <f t="shared" si="179"/>
        <v>0.35761340109166195</v>
      </c>
      <c r="PB9" s="6">
        <v>0</v>
      </c>
      <c r="PC9" s="34">
        <f t="shared" ref="PC9:PC13" si="857">OX9+OZ9+PB9</f>
        <v>44</v>
      </c>
      <c r="PD9" s="124">
        <f t="shared" si="180"/>
        <v>0.43646463644479716</v>
      </c>
      <c r="PE9" s="6">
        <v>25</v>
      </c>
      <c r="PF9" s="123">
        <f t="shared" si="181"/>
        <v>0.52587294909549853</v>
      </c>
      <c r="PG9" s="6">
        <v>19</v>
      </c>
      <c r="PH9" s="123">
        <f t="shared" si="182"/>
        <v>0.35828776164435222</v>
      </c>
      <c r="PI9" s="6">
        <v>0</v>
      </c>
      <c r="PJ9" s="34">
        <f t="shared" ref="PJ9:PJ13" si="858">PE9+PG9+PI9</f>
        <v>44</v>
      </c>
      <c r="PK9" s="124">
        <f t="shared" si="183"/>
        <v>0.43707162014502826</v>
      </c>
      <c r="PL9" s="6">
        <v>25</v>
      </c>
      <c r="PM9" s="123">
        <f t="shared" si="184"/>
        <v>0.52698145025295118</v>
      </c>
      <c r="PN9" s="6">
        <v>19</v>
      </c>
      <c r="PO9" s="123">
        <f t="shared" si="185"/>
        <v>0.35855821853179842</v>
      </c>
      <c r="PP9" s="6">
        <v>0</v>
      </c>
      <c r="PQ9" s="34">
        <f t="shared" ref="PQ9:PQ13" si="859">PL9+PN9+PP9</f>
        <v>44</v>
      </c>
      <c r="PR9" s="124">
        <f t="shared" si="186"/>
        <v>0.43768029443947082</v>
      </c>
      <c r="PS9" s="6">
        <v>25</v>
      </c>
      <c r="PT9" s="123">
        <f t="shared" si="187"/>
        <v>0.52753745515931627</v>
      </c>
      <c r="PU9" s="6">
        <v>19</v>
      </c>
      <c r="PV9" s="123">
        <f t="shared" si="188"/>
        <v>0.35923615050103991</v>
      </c>
      <c r="PW9" s="6">
        <v>0</v>
      </c>
      <c r="PX9" s="34">
        <f t="shared" ref="PX9:PX13" si="860">PS9+PU9+PW9</f>
        <v>44</v>
      </c>
      <c r="PY9" s="124">
        <f t="shared" si="189"/>
        <v>0.43833432954771867</v>
      </c>
      <c r="PZ9" s="6">
        <v>25</v>
      </c>
      <c r="QA9" s="123">
        <f t="shared" si="190"/>
        <v>0.52809463455851291</v>
      </c>
      <c r="QB9" s="6">
        <v>19</v>
      </c>
      <c r="QC9" s="123">
        <f t="shared" si="191"/>
        <v>0.35964414158621993</v>
      </c>
      <c r="QD9" s="6">
        <v>0</v>
      </c>
      <c r="QE9" s="34">
        <f t="shared" ref="QE9:QE13" si="861">PZ9+QB9+QD9</f>
        <v>44</v>
      </c>
      <c r="QF9" s="124">
        <f t="shared" si="192"/>
        <v>0.43881519896280041</v>
      </c>
      <c r="QG9" s="6">
        <v>25</v>
      </c>
      <c r="QH9" s="123">
        <f t="shared" si="193"/>
        <v>0.52887666596149774</v>
      </c>
      <c r="QI9" s="6">
        <v>19</v>
      </c>
      <c r="QJ9" s="123">
        <f t="shared" si="194"/>
        <v>0.36018957345971564</v>
      </c>
      <c r="QK9" s="6">
        <v>0</v>
      </c>
      <c r="QL9" s="34">
        <f t="shared" ref="QL9:QL13" si="862">QG9+QI9+QK9</f>
        <v>44</v>
      </c>
      <c r="QM9" s="124">
        <f t="shared" si="195"/>
        <v>0.43947263284059124</v>
      </c>
      <c r="QN9" s="6">
        <v>25</v>
      </c>
      <c r="QO9" s="123">
        <f t="shared" si="196"/>
        <v>0.52932458183358033</v>
      </c>
      <c r="QP9" s="6">
        <v>19</v>
      </c>
      <c r="QQ9" s="123">
        <f t="shared" si="197"/>
        <v>0.36032619002465394</v>
      </c>
      <c r="QR9" s="6">
        <v>0</v>
      </c>
      <c r="QS9" s="34">
        <f t="shared" ref="QS9:QS13" si="863">QN9+QP9+QR9</f>
        <v>44</v>
      </c>
      <c r="QT9" s="124">
        <f t="shared" si="198"/>
        <v>0.43973615830501694</v>
      </c>
      <c r="QU9" s="6">
        <v>25</v>
      </c>
      <c r="QV9" s="123">
        <f t="shared" si="199"/>
        <v>0.52966101694915246</v>
      </c>
      <c r="QW9" s="6">
        <v>19</v>
      </c>
      <c r="QX9" s="123">
        <f t="shared" si="200"/>
        <v>0.36080516521078621</v>
      </c>
      <c r="QY9" s="6">
        <v>0</v>
      </c>
      <c r="QZ9" s="34">
        <f t="shared" ref="QZ9:QZ13" si="864">QU9+QW9+QY9</f>
        <v>44</v>
      </c>
      <c r="RA9" s="124">
        <f t="shared" si="201"/>
        <v>0.44017607042817131</v>
      </c>
      <c r="RB9" s="6">
        <v>25</v>
      </c>
      <c r="RC9" s="123">
        <f t="shared" si="202"/>
        <v>0.53022269353128315</v>
      </c>
      <c r="RD9" s="6">
        <v>19</v>
      </c>
      <c r="RE9" s="123">
        <f t="shared" si="203"/>
        <v>0.36135412704450365</v>
      </c>
      <c r="RF9" s="6">
        <v>0</v>
      </c>
      <c r="RG9" s="34">
        <f t="shared" ref="RG9:RG13" si="865">RB9+RD9+RF9</f>
        <v>44</v>
      </c>
      <c r="RH9" s="124">
        <f t="shared" si="204"/>
        <v>0.44074927376540113</v>
      </c>
      <c r="RI9" s="6">
        <v>25</v>
      </c>
      <c r="RJ9" s="123">
        <f t="shared" si="205"/>
        <v>0.5311238580837051</v>
      </c>
      <c r="RK9" s="6">
        <v>19</v>
      </c>
      <c r="RL9" s="123">
        <f t="shared" si="206"/>
        <v>0.36162923486867149</v>
      </c>
      <c r="RM9" s="6">
        <v>0</v>
      </c>
      <c r="RN9" s="34">
        <f t="shared" ref="RN9:RN13" si="866">RI9+RK9+RM9</f>
        <v>44</v>
      </c>
      <c r="RO9" s="124">
        <f t="shared" si="207"/>
        <v>0.44127971116237091</v>
      </c>
      <c r="RP9" s="6">
        <v>25</v>
      </c>
      <c r="RQ9" s="123">
        <f t="shared" si="208"/>
        <v>0.53146258503401356</v>
      </c>
      <c r="RR9" s="6">
        <v>19</v>
      </c>
      <c r="RS9" s="123">
        <f t="shared" si="209"/>
        <v>0.36183584079223002</v>
      </c>
      <c r="RT9" s="6">
        <v>0</v>
      </c>
      <c r="RU9" s="34">
        <f t="shared" ref="RU9:RU13" si="867">RP9+RR9+RT9</f>
        <v>44</v>
      </c>
      <c r="RV9" s="124">
        <f t="shared" si="210"/>
        <v>0.44154540893125938</v>
      </c>
      <c r="RW9" s="6">
        <v>25</v>
      </c>
      <c r="RX9" s="123">
        <f t="shared" si="211"/>
        <v>0.53168864313058273</v>
      </c>
      <c r="RY9" s="6">
        <v>19</v>
      </c>
      <c r="RZ9" s="123">
        <f t="shared" si="212"/>
        <v>0.36204268292682928</v>
      </c>
      <c r="SA9" s="6">
        <v>0</v>
      </c>
      <c r="SB9" s="34">
        <f t="shared" ref="SB9:SB13" si="868">RW9+RY9+SA9</f>
        <v>44</v>
      </c>
      <c r="SC9" s="124">
        <f t="shared" si="213"/>
        <v>0.44176706827309231</v>
      </c>
      <c r="SD9" s="6">
        <v>25</v>
      </c>
      <c r="SE9" s="123">
        <f t="shared" si="214"/>
        <v>0.53191489361702127</v>
      </c>
      <c r="SF9" s="6">
        <v>19</v>
      </c>
      <c r="SG9" s="123">
        <f t="shared" si="215"/>
        <v>0.36218070911170419</v>
      </c>
      <c r="SH9" s="6">
        <v>0</v>
      </c>
      <c r="SI9" s="34">
        <f t="shared" ref="SI9:SI13" si="869">SD9+SF9+SH9</f>
        <v>44</v>
      </c>
      <c r="SJ9" s="124">
        <f t="shared" si="216"/>
        <v>0.44194455604660504</v>
      </c>
      <c r="SK9" s="6">
        <v>25</v>
      </c>
      <c r="SL9" s="123">
        <f t="shared" si="217"/>
        <v>0.53202809108320925</v>
      </c>
      <c r="SM9" s="6">
        <v>19</v>
      </c>
      <c r="SN9" s="123">
        <f t="shared" si="218"/>
        <v>0.36266463065470511</v>
      </c>
      <c r="SO9" s="6">
        <v>0</v>
      </c>
      <c r="SP9" s="34">
        <f t="shared" ref="SP9:SP13" si="870">SK9+SM9+SO9</f>
        <v>44</v>
      </c>
      <c r="SQ9" s="124">
        <f t="shared" si="219"/>
        <v>0.44229995979091269</v>
      </c>
      <c r="SR9" s="6">
        <v>25</v>
      </c>
      <c r="SS9" s="123">
        <f t="shared" si="220"/>
        <v>0.53214133673903796</v>
      </c>
      <c r="ST9" s="6">
        <v>19</v>
      </c>
      <c r="SU9" s="123">
        <f t="shared" si="221"/>
        <v>0.36266463065470511</v>
      </c>
      <c r="SV9" s="6">
        <v>0</v>
      </c>
      <c r="SW9" s="34">
        <f t="shared" ref="SW9:SW13" si="871">SR9+ST9+SV9</f>
        <v>44</v>
      </c>
      <c r="SX9" s="124">
        <f t="shared" si="222"/>
        <v>0.44234442545491104</v>
      </c>
      <c r="SY9" s="6">
        <v>25</v>
      </c>
      <c r="SZ9" s="123">
        <f t="shared" si="223"/>
        <v>0.53236797274275982</v>
      </c>
      <c r="TA9" s="6">
        <v>19</v>
      </c>
      <c r="TB9" s="123">
        <f t="shared" si="224"/>
        <v>0.36273386788850703</v>
      </c>
      <c r="TC9" s="6">
        <v>0</v>
      </c>
      <c r="TD9" s="34">
        <f t="shared" ref="TD9:TD13" si="872">SY9+TA9+TC9</f>
        <v>44</v>
      </c>
      <c r="TE9" s="124">
        <f t="shared" si="225"/>
        <v>0.44247787610619471</v>
      </c>
      <c r="TF9" s="6">
        <v>25</v>
      </c>
      <c r="TG9" s="123">
        <f t="shared" si="226"/>
        <v>0.53270828894097588</v>
      </c>
      <c r="TH9" s="6">
        <v>19</v>
      </c>
      <c r="TI9" s="123">
        <f t="shared" si="227"/>
        <v>0.36273386788850703</v>
      </c>
      <c r="TJ9" s="6">
        <v>0</v>
      </c>
      <c r="TK9" s="34">
        <f t="shared" ref="TK9:TK13" si="873">TF9+TH9+TJ9</f>
        <v>44</v>
      </c>
      <c r="TL9" s="124">
        <f t="shared" si="228"/>
        <v>0.44261140730308818</v>
      </c>
      <c r="TM9" s="6">
        <v>25</v>
      </c>
      <c r="TN9" s="123">
        <f t="shared" si="229"/>
        <v>0.53316272126252939</v>
      </c>
      <c r="TO9" s="6">
        <v>19</v>
      </c>
      <c r="TP9" s="123">
        <f t="shared" si="230"/>
        <v>0.3630110813909056</v>
      </c>
      <c r="TQ9" s="6">
        <v>0</v>
      </c>
      <c r="TR9" s="34">
        <f t="shared" ref="TR9:TR13" si="874">TM9+TO9+TQ9</f>
        <v>44</v>
      </c>
      <c r="TS9" s="124">
        <f t="shared" si="231"/>
        <v>0.44296788482834992</v>
      </c>
      <c r="TT9" s="6">
        <v>25</v>
      </c>
      <c r="TU9" s="123">
        <f t="shared" si="232"/>
        <v>0.53361792956243326</v>
      </c>
      <c r="TV9" s="6">
        <v>19</v>
      </c>
      <c r="TW9" s="123">
        <f t="shared" si="233"/>
        <v>0.36314984709480125</v>
      </c>
      <c r="TX9" s="6">
        <v>0</v>
      </c>
      <c r="TY9" s="34">
        <f t="shared" ref="TY9:TY13" si="875">TT9+TV9+TX9</f>
        <v>44</v>
      </c>
      <c r="TZ9" s="124">
        <f t="shared" si="234"/>
        <v>0.44323562002619121</v>
      </c>
      <c r="UA9" s="6">
        <v>25</v>
      </c>
      <c r="UB9" s="123">
        <f t="shared" si="235"/>
        <v>0.533731853116994</v>
      </c>
      <c r="UC9" s="6">
        <v>19</v>
      </c>
      <c r="UD9" s="123">
        <f t="shared" si="236"/>
        <v>0.36314984709480125</v>
      </c>
      <c r="UE9" s="6">
        <v>0</v>
      </c>
      <c r="UF9" s="34">
        <f t="shared" ref="UF9:UF13" si="876">UA9+UC9+UE9</f>
        <v>44</v>
      </c>
      <c r="UG9" s="124">
        <f t="shared" si="237"/>
        <v>0.44328027402780579</v>
      </c>
      <c r="UH9" s="6">
        <v>25</v>
      </c>
      <c r="UI9" s="123">
        <f t="shared" si="238"/>
        <v>0.53395984621956427</v>
      </c>
      <c r="UJ9" s="6">
        <v>19</v>
      </c>
      <c r="UK9" s="123">
        <f t="shared" si="239"/>
        <v>0.36314984709480125</v>
      </c>
      <c r="UL9" s="6">
        <v>0</v>
      </c>
      <c r="UM9" s="34">
        <f t="shared" ref="UM9:UM13" si="877">UH9+UJ9+UL9</f>
        <v>44</v>
      </c>
      <c r="UN9" s="124">
        <f t="shared" si="240"/>
        <v>0.44336960902861755</v>
      </c>
      <c r="UO9" s="6">
        <v>25</v>
      </c>
      <c r="UP9" s="123">
        <f t="shared" si="241"/>
        <v>0.53418803418803418</v>
      </c>
      <c r="UQ9" s="6">
        <v>19</v>
      </c>
      <c r="UR9" s="123">
        <f t="shared" si="242"/>
        <v>0.36321926973809976</v>
      </c>
      <c r="US9" s="6">
        <v>0</v>
      </c>
      <c r="UT9" s="34">
        <f t="shared" ref="UT9:UT13" si="878">UO9+UQ9+US9</f>
        <v>44</v>
      </c>
      <c r="UU9" s="124">
        <f t="shared" si="243"/>
        <v>0.44350367906461041</v>
      </c>
      <c r="UV9" s="6">
        <v>25</v>
      </c>
      <c r="UW9" s="123">
        <f t="shared" si="244"/>
        <v>0.53441641727233857</v>
      </c>
      <c r="UX9" s="6">
        <v>19</v>
      </c>
      <c r="UY9" s="123">
        <f t="shared" si="245"/>
        <v>0.36335819468349589</v>
      </c>
      <c r="UZ9" s="6">
        <v>0</v>
      </c>
      <c r="VA9" s="34">
        <f t="shared" ref="VA9:VA13" si="879">UV9+UX9+UZ9</f>
        <v>44</v>
      </c>
      <c r="VB9" s="124">
        <f t="shared" si="246"/>
        <v>0.4436825652919229</v>
      </c>
      <c r="VC9" s="6">
        <v>25</v>
      </c>
      <c r="VD9" s="123">
        <f t="shared" si="247"/>
        <v>0.53441641727233857</v>
      </c>
      <c r="VE9" s="6">
        <v>19</v>
      </c>
      <c r="VF9" s="123">
        <f t="shared" si="248"/>
        <v>0.36342769701606731</v>
      </c>
      <c r="VG9" s="6">
        <v>0</v>
      </c>
      <c r="VH9" s="34">
        <f t="shared" ref="VH9:VH13" si="880">VC9+VE9+VG9</f>
        <v>44</v>
      </c>
      <c r="VI9" s="124">
        <f t="shared" si="249"/>
        <v>0.44372730939895116</v>
      </c>
      <c r="VJ9" s="6">
        <v>25</v>
      </c>
      <c r="VK9" s="123">
        <f t="shared" si="250"/>
        <v>0.5345306820611504</v>
      </c>
      <c r="VL9" s="6">
        <v>19</v>
      </c>
      <c r="VM9" s="123">
        <f t="shared" si="251"/>
        <v>0.36342769701606731</v>
      </c>
      <c r="VN9" s="6">
        <v>0</v>
      </c>
      <c r="VO9" s="34">
        <f t="shared" ref="VO9:VO13" si="881">VJ9+VL9+VN9</f>
        <v>44</v>
      </c>
      <c r="VP9" s="124">
        <f t="shared" si="252"/>
        <v>0.44377206253151791</v>
      </c>
      <c r="VQ9" s="6">
        <v>25</v>
      </c>
      <c r="VR9" s="123">
        <f t="shared" si="253"/>
        <v>0.53498823025893427</v>
      </c>
      <c r="VS9" s="6">
        <v>19</v>
      </c>
      <c r="VT9" s="123">
        <f t="shared" si="254"/>
        <v>0.36349722594222311</v>
      </c>
      <c r="VU9" s="6">
        <v>0</v>
      </c>
      <c r="VV9" s="34">
        <f t="shared" ref="VV9:VV13" si="882">VQ9+VS9+VU9</f>
        <v>44</v>
      </c>
      <c r="VW9" s="124">
        <f t="shared" si="255"/>
        <v>0.44399596367305749</v>
      </c>
      <c r="VX9" s="6">
        <v>25</v>
      </c>
      <c r="VY9" s="123">
        <f t="shared" si="256"/>
        <v>0.53533190578158452</v>
      </c>
      <c r="VZ9" s="6">
        <v>19</v>
      </c>
      <c r="WA9" s="123">
        <f t="shared" si="257"/>
        <v>0.36349722594222311</v>
      </c>
      <c r="WB9" s="6">
        <v>0</v>
      </c>
      <c r="WC9" s="34">
        <f t="shared" ref="WC9:WC13" si="883">VX9+VZ9+WB9</f>
        <v>44</v>
      </c>
      <c r="WD9" s="124">
        <f t="shared" si="258"/>
        <v>0.44413041283940646</v>
      </c>
      <c r="WE9" s="6">
        <v>25</v>
      </c>
      <c r="WF9" s="123">
        <f t="shared" si="259"/>
        <v>0.53533190578158452</v>
      </c>
      <c r="WG9" s="6">
        <v>19</v>
      </c>
      <c r="WH9" s="123">
        <f t="shared" si="260"/>
        <v>0.36363636363636365</v>
      </c>
      <c r="WI9" s="6">
        <v>0</v>
      </c>
      <c r="WJ9" s="34">
        <f t="shared" ref="WJ9:WJ13" si="884">WE9+WG9+WI9</f>
        <v>44</v>
      </c>
      <c r="WK9" s="124">
        <f t="shared" si="261"/>
        <v>0.44422009086320041</v>
      </c>
      <c r="WL9" s="6">
        <v>25</v>
      </c>
      <c r="WM9" s="123">
        <f t="shared" si="262"/>
        <v>0.53567602314120422</v>
      </c>
      <c r="WN9" s="6">
        <v>19</v>
      </c>
      <c r="WO9" s="123">
        <f t="shared" si="263"/>
        <v>0.36363636363636365</v>
      </c>
      <c r="WP9" s="6">
        <v>0</v>
      </c>
      <c r="WQ9" s="34">
        <f t="shared" ref="WQ9:WQ13" si="885">WL9+WN9+WP9</f>
        <v>44</v>
      </c>
      <c r="WR9" s="124">
        <f t="shared" si="264"/>
        <v>0.44435467582306604</v>
      </c>
      <c r="WS9" s="6">
        <v>25</v>
      </c>
      <c r="WT9" s="123">
        <f t="shared" si="265"/>
        <v>0.53602058319039447</v>
      </c>
      <c r="WU9" s="6">
        <v>19</v>
      </c>
      <c r="WV9" s="123">
        <f t="shared" si="266"/>
        <v>0.36370597243491576</v>
      </c>
      <c r="WW9" s="6">
        <v>0</v>
      </c>
      <c r="WX9" s="34">
        <f t="shared" ref="WX9:WX13" si="886">WS9+WU9+WW9</f>
        <v>44</v>
      </c>
      <c r="WY9" s="124">
        <f t="shared" si="267"/>
        <v>0.44453424934330166</v>
      </c>
      <c r="WZ9" s="6">
        <v>25</v>
      </c>
      <c r="XA9" s="123">
        <f t="shared" si="268"/>
        <v>0.53613553506326406</v>
      </c>
      <c r="XB9" s="6">
        <v>19</v>
      </c>
      <c r="XC9" s="123">
        <f t="shared" si="269"/>
        <v>0.36377560788818686</v>
      </c>
      <c r="XD9" s="6">
        <v>0</v>
      </c>
      <c r="XE9" s="34">
        <f t="shared" ref="XE9:XE13" si="887">WZ9+XB9+XD9</f>
        <v>44</v>
      </c>
      <c r="XF9" s="124">
        <f t="shared" si="270"/>
        <v>0.44462409054163304</v>
      </c>
      <c r="XG9" s="6">
        <v>25</v>
      </c>
      <c r="XH9" s="123">
        <f t="shared" si="271"/>
        <v>0.53625053625053631</v>
      </c>
      <c r="XI9" s="6">
        <v>19</v>
      </c>
      <c r="XJ9" s="123">
        <f t="shared" si="272"/>
        <v>0.36377560788818686</v>
      </c>
      <c r="XK9" s="6">
        <v>0</v>
      </c>
      <c r="XL9" s="34">
        <f t="shared" ref="XL9:XL13" si="888">XG9+XI9+XK9</f>
        <v>44</v>
      </c>
      <c r="XM9" s="124">
        <f t="shared" si="273"/>
        <v>0.44466902475997983</v>
      </c>
      <c r="XN9" s="6">
        <v>25</v>
      </c>
      <c r="XO9" s="123">
        <f t="shared" si="274"/>
        <v>0.53625053625053631</v>
      </c>
      <c r="XP9" s="6">
        <v>19</v>
      </c>
      <c r="XQ9" s="123">
        <f t="shared" si="275"/>
        <v>0.3639149588201494</v>
      </c>
      <c r="XR9" s="6">
        <v>0</v>
      </c>
      <c r="XS9" s="34">
        <f t="shared" ref="XS9:XS13" si="889">XN9+XP9+XR9</f>
        <v>44</v>
      </c>
      <c r="XT9" s="124">
        <f t="shared" si="276"/>
        <v>0.44475892044880222</v>
      </c>
      <c r="XU9" s="6">
        <v>25</v>
      </c>
      <c r="XV9" s="123">
        <f t="shared" si="277"/>
        <v>0.53648068669527893</v>
      </c>
      <c r="XW9" s="6">
        <v>19</v>
      </c>
      <c r="XX9" s="123">
        <f t="shared" si="278"/>
        <v>0.36405441655489562</v>
      </c>
      <c r="XY9" s="6">
        <v>0</v>
      </c>
      <c r="XZ9" s="34">
        <f t="shared" ref="XZ9:XZ13" si="890">XU9+XW9+XY9</f>
        <v>44</v>
      </c>
      <c r="YA9" s="124">
        <f t="shared" si="279"/>
        <v>0.44493882091212456</v>
      </c>
      <c r="YB9" s="6">
        <v>25</v>
      </c>
      <c r="YC9" s="123">
        <f t="shared" si="280"/>
        <v>0.53671103477887505</v>
      </c>
      <c r="YD9" s="6">
        <v>19</v>
      </c>
      <c r="YE9" s="123">
        <f t="shared" si="281"/>
        <v>0.36405441655489562</v>
      </c>
      <c r="YF9" s="6">
        <v>0</v>
      </c>
      <c r="YG9" s="34">
        <f t="shared" ref="YG9:YG13" si="891">YB9+YD9+YF9</f>
        <v>44</v>
      </c>
      <c r="YH9" s="124">
        <f t="shared" si="282"/>
        <v>0.44502882573075758</v>
      </c>
      <c r="YI9" s="6">
        <v>24</v>
      </c>
      <c r="YJ9" s="123">
        <f t="shared" si="283"/>
        <v>0.51535323169422376</v>
      </c>
      <c r="YK9" s="6">
        <v>19</v>
      </c>
      <c r="YL9" s="123">
        <f t="shared" si="284"/>
        <v>0.36419398121525781</v>
      </c>
      <c r="YM9" s="6">
        <v>0</v>
      </c>
      <c r="YN9" s="34">
        <f t="shared" ref="YN9:YN13" si="892">YI9+YK9+YM9</f>
        <v>43</v>
      </c>
      <c r="YO9" s="124">
        <f t="shared" si="285"/>
        <v>0.43504653986240388</v>
      </c>
      <c r="YP9" s="6">
        <v>24</v>
      </c>
      <c r="YQ9" s="123">
        <f t="shared" si="286"/>
        <v>0.5155746509129967</v>
      </c>
      <c r="YR9" s="6">
        <v>19</v>
      </c>
      <c r="YS9" s="123">
        <f t="shared" si="287"/>
        <v>0.36426380368098155</v>
      </c>
      <c r="YT9" s="6">
        <v>0</v>
      </c>
      <c r="YU9" s="34">
        <f t="shared" ref="YU9:YU13" si="893">YP9+YR9+YT9</f>
        <v>43</v>
      </c>
      <c r="YV9" s="124">
        <f t="shared" si="288"/>
        <v>0.43517862564517762</v>
      </c>
      <c r="YW9" s="6">
        <v>24</v>
      </c>
      <c r="YX9" s="123">
        <f t="shared" si="289"/>
        <v>0.51568543188654914</v>
      </c>
      <c r="YY9" s="6">
        <v>19</v>
      </c>
      <c r="YZ9" s="123">
        <f t="shared" si="290"/>
        <v>0.36426380368098155</v>
      </c>
      <c r="ZA9" s="6">
        <v>0</v>
      </c>
      <c r="ZB9" s="34">
        <f t="shared" ref="ZB9:ZB13" si="894">YW9+YY9+ZA9</f>
        <v>43</v>
      </c>
      <c r="ZC9" s="124">
        <f t="shared" si="291"/>
        <v>0.43522267206477733</v>
      </c>
      <c r="ZD9" s="6">
        <v>24</v>
      </c>
      <c r="ZE9" s="123">
        <f t="shared" si="292"/>
        <v>0.51590713671539123</v>
      </c>
      <c r="ZF9" s="6">
        <v>19</v>
      </c>
      <c r="ZG9" s="123">
        <f t="shared" si="293"/>
        <v>0.36454336147352262</v>
      </c>
      <c r="ZH9" s="6">
        <v>0</v>
      </c>
      <c r="ZI9" s="34">
        <f t="shared" ref="ZI9:ZI13" si="895">ZD9+ZF9+ZH9</f>
        <v>43</v>
      </c>
      <c r="ZJ9" s="124">
        <f t="shared" si="294"/>
        <v>0.43548713793801902</v>
      </c>
      <c r="ZK9" s="6">
        <v>24</v>
      </c>
      <c r="ZL9" s="123">
        <f t="shared" si="295"/>
        <v>0.5161290322580645</v>
      </c>
      <c r="ZM9" s="6">
        <v>19</v>
      </c>
      <c r="ZN9" s="123">
        <f t="shared" si="296"/>
        <v>0.36468330134357002</v>
      </c>
      <c r="ZO9" s="6">
        <v>0</v>
      </c>
      <c r="ZP9" s="34">
        <f t="shared" ref="ZP9:ZP13" si="896">ZK9+ZM9+ZO9</f>
        <v>43</v>
      </c>
      <c r="ZQ9" s="124">
        <f t="shared" si="297"/>
        <v>0.43566362715298884</v>
      </c>
      <c r="ZR9" s="6">
        <v>24</v>
      </c>
      <c r="ZS9" s="123">
        <f t="shared" si="298"/>
        <v>0.5161290322580645</v>
      </c>
      <c r="ZT9" s="6">
        <v>18</v>
      </c>
      <c r="ZU9" s="123">
        <f t="shared" si="299"/>
        <v>0.34568849625504128</v>
      </c>
      <c r="ZV9" s="6">
        <v>0</v>
      </c>
      <c r="ZW9" s="34">
        <f t="shared" ref="ZW9:ZW13" si="897">ZR9+ZT9+ZV9</f>
        <v>42</v>
      </c>
      <c r="ZX9" s="124">
        <f t="shared" si="300"/>
        <v>0.42566129522651258</v>
      </c>
      <c r="ZY9" s="6">
        <v>24</v>
      </c>
      <c r="ZZ9" s="123">
        <f t="shared" si="301"/>
        <v>0.51624005162400521</v>
      </c>
      <c r="AAA9" s="6">
        <v>18</v>
      </c>
      <c r="AAB9" s="123">
        <f t="shared" si="302"/>
        <v>0.34588777863182169</v>
      </c>
      <c r="AAC9" s="6">
        <v>0</v>
      </c>
      <c r="AAD9" s="34">
        <f t="shared" ref="AAD9:AAD13" si="898">ZY9+AAA9+AAC9</f>
        <v>42</v>
      </c>
      <c r="AAE9" s="124">
        <f t="shared" si="303"/>
        <v>0.42583392476933996</v>
      </c>
      <c r="AAF9" s="6">
        <v>24</v>
      </c>
      <c r="AAG9" s="123">
        <f t="shared" si="304"/>
        <v>0.51646223369916067</v>
      </c>
      <c r="AAH9" s="6">
        <v>18</v>
      </c>
      <c r="AAI9" s="123">
        <f t="shared" si="305"/>
        <v>0.34608729090559509</v>
      </c>
      <c r="AAJ9" s="6">
        <v>0</v>
      </c>
      <c r="AAK9" s="34">
        <f t="shared" ref="AAK9:AAK13" si="899">AAF9+AAH9+AAJ9</f>
        <v>42</v>
      </c>
      <c r="AAL9" s="124">
        <f t="shared" si="306"/>
        <v>0.426049908703591</v>
      </c>
      <c r="AAM9" s="6">
        <v>24</v>
      </c>
      <c r="AAN9" s="123">
        <f t="shared" si="307"/>
        <v>0.51668460710441333</v>
      </c>
      <c r="AAO9" s="6">
        <v>18</v>
      </c>
      <c r="AAP9" s="123">
        <f t="shared" si="308"/>
        <v>0.34628703347441325</v>
      </c>
      <c r="AAQ9" s="6">
        <v>0</v>
      </c>
      <c r="AAR9" s="34">
        <f t="shared" ref="AAR9:AAR13" si="900">AAM9+AAO9+AAQ9</f>
        <v>42</v>
      </c>
      <c r="AAS9" s="124">
        <f t="shared" si="309"/>
        <v>0.42626611184410845</v>
      </c>
      <c r="AAT9" s="6">
        <v>24</v>
      </c>
      <c r="AAU9" s="123">
        <f t="shared" si="310"/>
        <v>0.516795865633075</v>
      </c>
      <c r="AAV9" s="6">
        <v>18</v>
      </c>
      <c r="AAW9" s="123">
        <f t="shared" si="311"/>
        <v>0.3464203233256351</v>
      </c>
      <c r="AAX9" s="6">
        <v>0</v>
      </c>
      <c r="AAY9" s="34">
        <f t="shared" ref="AAY9:AAY13" si="901">AAT9+AAV9+AAX9</f>
        <v>42</v>
      </c>
      <c r="AAZ9" s="124">
        <f t="shared" si="312"/>
        <v>0.42639593908629436</v>
      </c>
      <c r="ABA9" s="6">
        <v>24</v>
      </c>
      <c r="ABB9" s="123">
        <f t="shared" si="313"/>
        <v>0.51712992889463472</v>
      </c>
      <c r="ABC9" s="6">
        <v>18</v>
      </c>
      <c r="ABD9" s="123">
        <f t="shared" si="314"/>
        <v>0.34655371582595301</v>
      </c>
      <c r="ABE9" s="6">
        <v>0</v>
      </c>
      <c r="ABF9" s="34">
        <f t="shared" ref="ABF9:ABF13" si="902">ABA9+ABC9+ABE9</f>
        <v>42</v>
      </c>
      <c r="ABG9" s="124">
        <f t="shared" si="315"/>
        <v>0.42661249365159981</v>
      </c>
      <c r="ABH9" s="6">
        <v>24</v>
      </c>
      <c r="ABI9" s="123">
        <f t="shared" si="316"/>
        <v>0.51735287777538264</v>
      </c>
      <c r="ABJ9" s="6">
        <v>18</v>
      </c>
      <c r="ABK9" s="123">
        <f t="shared" si="317"/>
        <v>0.34662045060658575</v>
      </c>
      <c r="ABL9" s="6">
        <v>0</v>
      </c>
      <c r="ABM9" s="34">
        <f t="shared" ref="ABM9:ABM13" si="903">ABH9+ABJ9+ABL9</f>
        <v>42</v>
      </c>
      <c r="ABN9" s="124">
        <f t="shared" si="318"/>
        <v>0.42674253200568996</v>
      </c>
      <c r="ABO9" s="6">
        <v>24</v>
      </c>
      <c r="ABP9" s="123">
        <f t="shared" si="319"/>
        <v>0.51757601897778738</v>
      </c>
      <c r="ABQ9" s="6">
        <v>18</v>
      </c>
      <c r="ABR9" s="123">
        <f t="shared" si="320"/>
        <v>0.34675399730302447</v>
      </c>
      <c r="ABS9" s="6">
        <v>0</v>
      </c>
      <c r="ABT9" s="34">
        <f t="shared" ref="ABT9:ABT13" si="904">ABO9+ABQ9+ABS9</f>
        <v>42</v>
      </c>
      <c r="ABU9" s="124">
        <f t="shared" si="321"/>
        <v>0.42691603984549703</v>
      </c>
      <c r="ABV9" s="6">
        <v>24</v>
      </c>
      <c r="ABW9" s="123">
        <f t="shared" si="322"/>
        <v>0.51802287934383773</v>
      </c>
      <c r="ABX9" s="6">
        <v>18</v>
      </c>
      <c r="ABY9" s="123">
        <f t="shared" si="323"/>
        <v>0.34708831469340534</v>
      </c>
      <c r="ABZ9" s="6">
        <v>0</v>
      </c>
      <c r="ACA9" s="34">
        <f t="shared" ref="ACA9:ACA13" si="905">ABV9+ABX9+ABZ9</f>
        <v>42</v>
      </c>
      <c r="ACB9" s="124">
        <f t="shared" si="324"/>
        <v>0.42730694882490594</v>
      </c>
      <c r="ACC9" s="6">
        <v>23</v>
      </c>
      <c r="ACD9" s="123">
        <f t="shared" si="325"/>
        <v>0.49729729729729732</v>
      </c>
      <c r="ACE9" s="6">
        <v>18</v>
      </c>
      <c r="ACF9" s="123">
        <f t="shared" si="326"/>
        <v>0.34728921474049779</v>
      </c>
      <c r="ACG9" s="6">
        <v>0</v>
      </c>
      <c r="ACH9" s="34">
        <f t="shared" ref="ACH9:ACH13" si="906">ACC9+ACE9+ACG9</f>
        <v>41</v>
      </c>
      <c r="ACI9" s="124">
        <f t="shared" si="327"/>
        <v>0.41760032593196172</v>
      </c>
      <c r="ACJ9" s="6">
        <v>23</v>
      </c>
      <c r="ACK9" s="123">
        <f t="shared" si="328"/>
        <v>0.49783549783549785</v>
      </c>
      <c r="ACL9" s="6">
        <v>18</v>
      </c>
      <c r="ACM9" s="123">
        <f t="shared" si="329"/>
        <v>0.34742327735958312</v>
      </c>
      <c r="ACN9" s="6">
        <v>0</v>
      </c>
      <c r="ACO9" s="34">
        <f t="shared" ref="ACO9:ACO13" si="907">ACJ9+ACL9+ACN9</f>
        <v>41</v>
      </c>
      <c r="ACP9" s="124">
        <f t="shared" si="330"/>
        <v>0.41789827744368568</v>
      </c>
      <c r="ACQ9" s="6">
        <v>23</v>
      </c>
      <c r="ACR9" s="123">
        <f t="shared" si="331"/>
        <v>0.49837486457204766</v>
      </c>
      <c r="ACS9" s="6">
        <v>18</v>
      </c>
      <c r="ACT9" s="123">
        <f t="shared" si="332"/>
        <v>0.34755744352191542</v>
      </c>
      <c r="ACU9" s="6">
        <v>0</v>
      </c>
      <c r="ACV9" s="34">
        <f t="shared" ref="ACV9:ACV13" si="908">ACQ9+ACS9+ACU9</f>
        <v>41</v>
      </c>
      <c r="ACW9" s="124">
        <f t="shared" si="333"/>
        <v>0.41819665442676462</v>
      </c>
      <c r="ACX9" s="6">
        <v>23</v>
      </c>
      <c r="ACY9" s="123">
        <f t="shared" si="334"/>
        <v>0.49902364938164462</v>
      </c>
      <c r="ACZ9" s="6">
        <v>18</v>
      </c>
      <c r="ADA9" s="123">
        <f t="shared" si="335"/>
        <v>0.34775888717156106</v>
      </c>
      <c r="ADB9" s="6">
        <v>0</v>
      </c>
      <c r="ADC9" s="34">
        <f t="shared" ref="ADC9:ADC13" si="909">ACX9+ACZ9+ADB9</f>
        <v>41</v>
      </c>
      <c r="ADD9" s="124">
        <f t="shared" si="336"/>
        <v>0.41858090862685038</v>
      </c>
      <c r="ADE9" s="6">
        <v>23</v>
      </c>
      <c r="ADF9" s="123">
        <f t="shared" si="337"/>
        <v>0.49913194444444442</v>
      </c>
      <c r="ADG9" s="6">
        <v>18</v>
      </c>
      <c r="ADH9" s="123">
        <f t="shared" si="338"/>
        <v>0.34849951597289447</v>
      </c>
      <c r="ADI9" s="6">
        <v>0</v>
      </c>
      <c r="ADJ9" s="34">
        <f t="shared" ref="ADJ9:ADJ13" si="910">ADE9+ADG9+ADI9</f>
        <v>41</v>
      </c>
      <c r="ADK9" s="124">
        <f t="shared" si="339"/>
        <v>0.41909434733721762</v>
      </c>
      <c r="ADL9" s="6">
        <v>23</v>
      </c>
      <c r="ADM9" s="123">
        <f t="shared" si="340"/>
        <v>0.49967412557028024</v>
      </c>
      <c r="ADN9" s="6">
        <v>18</v>
      </c>
      <c r="ADO9" s="123">
        <f t="shared" si="341"/>
        <v>0.34897246994959286</v>
      </c>
      <c r="ADP9" s="6">
        <v>0</v>
      </c>
      <c r="ADQ9" s="34">
        <f t="shared" ref="ADQ9:ADQ13" si="911">ADL9+ADN9+ADP9</f>
        <v>41</v>
      </c>
      <c r="ADR9" s="124">
        <f t="shared" si="342"/>
        <v>0.4196090471804319</v>
      </c>
      <c r="ADS9" s="6">
        <v>23</v>
      </c>
      <c r="ADT9" s="123">
        <f t="shared" si="343"/>
        <v>0.50021748586341885</v>
      </c>
      <c r="ADU9" s="6">
        <v>18</v>
      </c>
      <c r="ADV9" s="123">
        <f t="shared" si="344"/>
        <v>0.34937888198757766</v>
      </c>
      <c r="ADW9" s="6">
        <v>0</v>
      </c>
      <c r="ADX9" s="34">
        <f t="shared" ref="ADX9:ADX13" si="912">ADS9+ADU9+ADW9</f>
        <v>41</v>
      </c>
      <c r="ADY9" s="124">
        <f t="shared" si="345"/>
        <v>0.42008196721311475</v>
      </c>
      <c r="ADZ9" s="6">
        <v>23</v>
      </c>
      <c r="AEA9" s="123">
        <f t="shared" si="346"/>
        <v>0.50087108013937276</v>
      </c>
      <c r="AEB9" s="6">
        <v>18</v>
      </c>
      <c r="AEC9" s="123">
        <f t="shared" si="347"/>
        <v>0.3498542274052478</v>
      </c>
      <c r="AED9" s="6">
        <v>0</v>
      </c>
      <c r="AEE9" s="34">
        <f t="shared" ref="AEE9:AEE13" si="913">ADZ9+AEB9+AED9</f>
        <v>41</v>
      </c>
      <c r="AEF9" s="124">
        <f t="shared" si="348"/>
        <v>0.42064224889709656</v>
      </c>
      <c r="AEG9" s="6">
        <v>23</v>
      </c>
      <c r="AEH9" s="123">
        <f t="shared" si="349"/>
        <v>0.50163576881134131</v>
      </c>
      <c r="AEI9" s="6">
        <v>18</v>
      </c>
      <c r="AEJ9" s="123">
        <f t="shared" si="350"/>
        <v>0.35012643454580816</v>
      </c>
      <c r="AEK9" s="6">
        <v>0</v>
      </c>
      <c r="AEL9" s="34">
        <f t="shared" ref="AEL9:AEL13" si="914">AEG9+AEI9+AEK9</f>
        <v>41</v>
      </c>
      <c r="AEM9" s="124">
        <f t="shared" si="351"/>
        <v>0.42111750205423171</v>
      </c>
      <c r="AEN9" s="6">
        <v>22</v>
      </c>
      <c r="AEO9" s="123">
        <f t="shared" si="352"/>
        <v>0.48013967699694454</v>
      </c>
      <c r="AEP9" s="6">
        <v>18</v>
      </c>
      <c r="AEQ9" s="123">
        <f t="shared" si="353"/>
        <v>0.35026269702276708</v>
      </c>
      <c r="AER9" s="6">
        <v>0</v>
      </c>
      <c r="AES9" s="34">
        <f t="shared" ref="AES9:AES13" si="915">AEN9+AEP9+AER9</f>
        <v>40</v>
      </c>
      <c r="AET9" s="124">
        <f t="shared" si="354"/>
        <v>0.41105744527797761</v>
      </c>
      <c r="AEU9" s="6">
        <v>22</v>
      </c>
      <c r="AEV9" s="123">
        <f t="shared" si="355"/>
        <v>0.48034934497816595</v>
      </c>
      <c r="AEW9" s="6">
        <v>18</v>
      </c>
      <c r="AEX9" s="123">
        <f t="shared" si="356"/>
        <v>0.35026269702276708</v>
      </c>
      <c r="AEY9" s="6">
        <v>0</v>
      </c>
      <c r="AEZ9" s="34">
        <f t="shared" ref="AEZ9:AEZ13" si="916">AEU9+AEW9+AEY9</f>
        <v>40</v>
      </c>
      <c r="AFA9" s="124">
        <f t="shared" si="357"/>
        <v>0.41114194675711785</v>
      </c>
      <c r="AFB9" s="6">
        <v>22</v>
      </c>
      <c r="AFC9" s="123">
        <f t="shared" si="358"/>
        <v>0.48076923076923078</v>
      </c>
      <c r="AFD9" s="6">
        <v>18</v>
      </c>
      <c r="AFE9" s="123">
        <f t="shared" si="359"/>
        <v>0.35039906560249173</v>
      </c>
      <c r="AFF9" s="6">
        <v>0</v>
      </c>
      <c r="AFG9" s="34">
        <f t="shared" ref="AFG9:AFG13" si="917">AFB9+AFD9+AFF9</f>
        <v>40</v>
      </c>
      <c r="AFH9" s="124">
        <f t="shared" si="360"/>
        <v>0.4113956597757894</v>
      </c>
      <c r="AFI9" s="6">
        <v>22</v>
      </c>
      <c r="AFJ9" s="123">
        <f t="shared" si="361"/>
        <v>0.48097944905990381</v>
      </c>
      <c r="AFK9" s="6">
        <v>18</v>
      </c>
      <c r="AFL9" s="123">
        <f t="shared" si="362"/>
        <v>0.35053554040895812</v>
      </c>
      <c r="AFM9" s="6">
        <v>0</v>
      </c>
      <c r="AFN9" s="34">
        <f t="shared" ref="AFN9:AFN13" si="918">AFI9+AFK9+AFM9</f>
        <v>40</v>
      </c>
      <c r="AFO9" s="124">
        <f t="shared" si="363"/>
        <v>0.41156497582055762</v>
      </c>
      <c r="AFP9" s="6">
        <v>21</v>
      </c>
      <c r="AFQ9" s="123">
        <f t="shared" si="364"/>
        <v>0.45941807044410415</v>
      </c>
      <c r="AFR9" s="6">
        <v>18</v>
      </c>
      <c r="AFS9" s="123">
        <f t="shared" si="365"/>
        <v>0.35067212156633548</v>
      </c>
      <c r="AFT9" s="6">
        <v>0</v>
      </c>
      <c r="AFU9" s="34">
        <f t="shared" ref="AFU9:AFU13" si="919">AFP9+AFR9+AFT9</f>
        <v>39</v>
      </c>
      <c r="AFV9" s="124">
        <f t="shared" si="366"/>
        <v>0.40148239654107476</v>
      </c>
      <c r="AFW9" s="6">
        <v>21</v>
      </c>
      <c r="AFX9" s="123">
        <f t="shared" si="367"/>
        <v>0.45961917268548919</v>
      </c>
      <c r="AFY9" s="6">
        <v>18</v>
      </c>
      <c r="AFZ9" s="123">
        <f t="shared" si="368"/>
        <v>0.35087719298245612</v>
      </c>
      <c r="AGA9" s="6">
        <v>0</v>
      </c>
      <c r="AGB9" s="34">
        <f t="shared" ref="AGB9:AGB13" si="920">AFW9+AFY9+AGA9</f>
        <v>39</v>
      </c>
      <c r="AGC9" s="124">
        <f t="shared" si="369"/>
        <v>0.40168915439283137</v>
      </c>
      <c r="AGD9" s="6">
        <v>21</v>
      </c>
      <c r="AGE9" s="123">
        <f t="shared" si="370"/>
        <v>0.45971978984238177</v>
      </c>
      <c r="AGF9" s="6">
        <v>18</v>
      </c>
      <c r="AGG9" s="123">
        <f t="shared" si="371"/>
        <v>0.3510140405616225</v>
      </c>
      <c r="AGH9" s="6">
        <v>0</v>
      </c>
      <c r="AGI9" s="34">
        <f t="shared" ref="AGI9:AGI13" si="921">AGD9+AGF9+AGH9</f>
        <v>39</v>
      </c>
      <c r="AGJ9" s="124">
        <f t="shared" si="372"/>
        <v>0.40181331135380177</v>
      </c>
      <c r="AGK9" s="6">
        <v>21</v>
      </c>
      <c r="AGL9" s="123">
        <f t="shared" si="373"/>
        <v>0.45982045106196628</v>
      </c>
      <c r="AGM9" s="6">
        <v>18</v>
      </c>
      <c r="AGN9" s="123">
        <f t="shared" si="374"/>
        <v>0.35128805620608899</v>
      </c>
      <c r="AGO9" s="6">
        <v>0</v>
      </c>
      <c r="AGP9" s="34">
        <f t="shared" ref="AGP9:AGP13" si="922">AGK9+AGM9+AGO9</f>
        <v>39</v>
      </c>
      <c r="AGQ9" s="124">
        <f t="shared" si="375"/>
        <v>0.40202041026698276</v>
      </c>
      <c r="AGR9" s="6">
        <v>21</v>
      </c>
      <c r="AGS9" s="123">
        <f t="shared" si="376"/>
        <v>0.45992115637319314</v>
      </c>
      <c r="AGT9" s="6">
        <v>18</v>
      </c>
      <c r="AGU9" s="123">
        <f t="shared" si="377"/>
        <v>0.35135662697638104</v>
      </c>
      <c r="AGV9" s="6">
        <v>0</v>
      </c>
      <c r="AGW9" s="34">
        <f t="shared" ref="AGW9:AGW13" si="923">AGR9+AGT9+AGV9</f>
        <v>39</v>
      </c>
      <c r="AGX9" s="124">
        <f t="shared" si="378"/>
        <v>0.40210330961954843</v>
      </c>
      <c r="AGY9" s="6">
        <v>21</v>
      </c>
      <c r="AGZ9" s="123">
        <f t="shared" si="379"/>
        <v>0.46022353714661407</v>
      </c>
      <c r="AHA9" s="6">
        <v>18</v>
      </c>
      <c r="AHB9" s="123">
        <f t="shared" si="380"/>
        <v>0.35135662697638104</v>
      </c>
      <c r="AHC9" s="6">
        <v>0</v>
      </c>
      <c r="AHD9" s="34">
        <f t="shared" ref="AHD9:AHD13" si="924">AGY9+AHA9+AHC9</f>
        <v>39</v>
      </c>
      <c r="AHE9" s="124">
        <f t="shared" si="381"/>
        <v>0.40222772277227725</v>
      </c>
      <c r="AHF9" s="6">
        <v>21</v>
      </c>
      <c r="AHG9" s="123">
        <f t="shared" si="382"/>
        <v>0.46032441911442351</v>
      </c>
      <c r="AHH9" s="6">
        <v>18</v>
      </c>
      <c r="AHI9" s="123">
        <f t="shared" si="383"/>
        <v>0.35142522452167124</v>
      </c>
      <c r="AHJ9" s="6">
        <v>0</v>
      </c>
      <c r="AHK9" s="34">
        <f t="shared" ref="AHK9:AHK13" si="925">AHF9+AHH9+AHJ9</f>
        <v>39</v>
      </c>
      <c r="AHL9" s="124">
        <f t="shared" si="384"/>
        <v>0.40231070765421906</v>
      </c>
      <c r="AHM9" s="6">
        <v>21</v>
      </c>
      <c r="AHN9" s="123">
        <f t="shared" si="385"/>
        <v>0.46052631578947362</v>
      </c>
      <c r="AHO9" s="6">
        <v>18</v>
      </c>
      <c r="AHP9" s="123">
        <f t="shared" si="386"/>
        <v>0.35149384885764495</v>
      </c>
      <c r="AHQ9" s="6">
        <v>0</v>
      </c>
      <c r="AHR9" s="34">
        <f t="shared" ref="AHR9:AHR13" si="926">AHM9+AHO9+AHQ9</f>
        <v>39</v>
      </c>
      <c r="AHS9" s="124">
        <f t="shared" si="387"/>
        <v>0.40243524920028889</v>
      </c>
      <c r="AHT9" s="6">
        <v>21</v>
      </c>
      <c r="AHU9" s="123">
        <f t="shared" si="388"/>
        <v>0.46062733055494626</v>
      </c>
      <c r="AHV9" s="6">
        <v>18</v>
      </c>
      <c r="AHW9" s="123">
        <f t="shared" si="389"/>
        <v>0.35149384885764495</v>
      </c>
      <c r="AHX9" s="6">
        <v>0</v>
      </c>
      <c r="AHY9" s="34">
        <f t="shared" ref="AHY9:AHY13" si="927">AHT9+AHV9+AHX9</f>
        <v>39</v>
      </c>
      <c r="AHZ9" s="124">
        <f t="shared" si="390"/>
        <v>0.4024767801857585</v>
      </c>
      <c r="AIA9" s="6">
        <v>21</v>
      </c>
      <c r="AIB9" s="123">
        <f t="shared" si="391"/>
        <v>0.46062733055494626</v>
      </c>
      <c r="AIC9" s="6">
        <v>18</v>
      </c>
      <c r="AID9" s="123">
        <f t="shared" si="392"/>
        <v>0.35176861442251317</v>
      </c>
      <c r="AIE9" s="6">
        <v>0</v>
      </c>
      <c r="AIF9" s="34">
        <f t="shared" ref="AIF9:AIF13" si="928">AIA9+AIC9+AIE9</f>
        <v>39</v>
      </c>
      <c r="AIG9" s="124">
        <f t="shared" si="393"/>
        <v>0.40264298988230435</v>
      </c>
      <c r="AIH9" s="6">
        <v>21</v>
      </c>
      <c r="AII9" s="123">
        <f t="shared" si="394"/>
        <v>0.46062733055494626</v>
      </c>
      <c r="AIJ9" s="6">
        <v>18</v>
      </c>
      <c r="AIK9" s="123">
        <f t="shared" si="395"/>
        <v>0.35190615835777128</v>
      </c>
      <c r="AIL9" s="6">
        <v>0</v>
      </c>
      <c r="AIM9" s="34">
        <f t="shared" ref="AIM9:AIM13" si="929">AIH9+AIJ9+AIL9</f>
        <v>39</v>
      </c>
      <c r="AIN9" s="124">
        <f t="shared" si="396"/>
        <v>0.40272614622056996</v>
      </c>
      <c r="AIO9" s="6">
        <v>21</v>
      </c>
      <c r="AIP9" s="123">
        <f t="shared" si="397"/>
        <v>0.4607283896445809</v>
      </c>
      <c r="AIQ9" s="6">
        <v>18</v>
      </c>
      <c r="AIR9" s="123">
        <f t="shared" si="398"/>
        <v>0.35190615835777128</v>
      </c>
      <c r="AIS9" s="6">
        <v>0</v>
      </c>
      <c r="AIT9" s="34">
        <f t="shared" ref="AIT9:AIT13" si="930">AIO9+AIQ9+AIS9</f>
        <v>39</v>
      </c>
      <c r="AIU9" s="124">
        <f t="shared" si="399"/>
        <v>0.40276773727150672</v>
      </c>
      <c r="AIV9" s="6">
        <v>21</v>
      </c>
      <c r="AIW9" s="123">
        <f t="shared" si="400"/>
        <v>0.46103183315038421</v>
      </c>
      <c r="AIX9" s="6">
        <v>18</v>
      </c>
      <c r="AIY9" s="123">
        <f t="shared" si="401"/>
        <v>0.35204380989634265</v>
      </c>
      <c r="AIZ9" s="6">
        <v>0</v>
      </c>
      <c r="AJA9" s="34">
        <f t="shared" ref="AJA9:AJA13" si="931">AIV9+AIX9+AIZ9</f>
        <v>39</v>
      </c>
      <c r="AJB9" s="124">
        <f t="shared" si="402"/>
        <v>0.40297582145071298</v>
      </c>
      <c r="AJC9" s="6">
        <v>21</v>
      </c>
      <c r="AJD9" s="123">
        <f t="shared" si="403"/>
        <v>0.46113306982872199</v>
      </c>
      <c r="AJE9" s="6">
        <v>18</v>
      </c>
      <c r="AJF9" s="123">
        <f t="shared" si="404"/>
        <v>0.35211267605633806</v>
      </c>
      <c r="AJG9" s="6">
        <v>0</v>
      </c>
      <c r="AJH9" s="34">
        <f t="shared" ref="AJH9:AJH13" si="932">AJC9+AJE9+AJG9</f>
        <v>39</v>
      </c>
      <c r="AJI9" s="124">
        <f t="shared" si="405"/>
        <v>0.40305911533691613</v>
      </c>
      <c r="AJJ9" s="6">
        <v>21</v>
      </c>
      <c r="AJK9" s="123">
        <f t="shared" si="406"/>
        <v>0.46123435097737758</v>
      </c>
      <c r="AJL9" s="6">
        <v>18</v>
      </c>
      <c r="AJM9" s="123">
        <f t="shared" si="407"/>
        <v>0.35218156916454707</v>
      </c>
      <c r="AJN9" s="6">
        <v>0</v>
      </c>
      <c r="AJO9" s="34">
        <f t="shared" ref="AJO9:AJO13" si="933">AJJ9+AJL9+AJN9</f>
        <v>39</v>
      </c>
      <c r="AJP9" s="124">
        <f t="shared" si="408"/>
        <v>0.40314244366342777</v>
      </c>
      <c r="AJQ9" s="6">
        <v>21</v>
      </c>
      <c r="AJR9" s="123">
        <f t="shared" si="409"/>
        <v>0.46123435097737758</v>
      </c>
      <c r="AJS9" s="6">
        <v>18</v>
      </c>
      <c r="AJT9" s="123">
        <f t="shared" si="410"/>
        <v>0.35225048923679064</v>
      </c>
      <c r="AJU9" s="6">
        <v>0</v>
      </c>
      <c r="AJV9" s="34">
        <f t="shared" ref="AJV9:AJV13" si="934">AJQ9+AJS9+AJU9</f>
        <v>39</v>
      </c>
      <c r="AJW9" s="124">
        <f t="shared" si="411"/>
        <v>0.40318412074847509</v>
      </c>
      <c r="AJX9" s="6">
        <v>21</v>
      </c>
      <c r="AJY9" s="123">
        <f t="shared" si="412"/>
        <v>0.461335676625659</v>
      </c>
      <c r="AJZ9" s="6">
        <v>18</v>
      </c>
      <c r="AKA9" s="123">
        <f t="shared" si="413"/>
        <v>0.35231943628890194</v>
      </c>
      <c r="AKB9" s="6">
        <v>0</v>
      </c>
      <c r="AKC9" s="34">
        <f t="shared" ref="AKC9:AKC13" si="935">AJX9+AJZ9+AKB9</f>
        <v>39</v>
      </c>
      <c r="AKD9" s="124">
        <f t="shared" si="414"/>
        <v>0.40326750077551443</v>
      </c>
      <c r="AKE9" s="6">
        <v>21</v>
      </c>
      <c r="AKF9" s="123">
        <f t="shared" si="415"/>
        <v>0.46143704680290049</v>
      </c>
      <c r="AKG9" s="6">
        <v>18</v>
      </c>
      <c r="AKH9" s="123">
        <f t="shared" si="416"/>
        <v>0.35231943628890194</v>
      </c>
      <c r="AKI9" s="6">
        <v>0</v>
      </c>
      <c r="AKJ9" s="34">
        <f t="shared" ref="AKJ9:AKJ13" si="936">AKE9+AKG9+AKI9</f>
        <v>39</v>
      </c>
      <c r="AKK9" s="124">
        <f t="shared" si="417"/>
        <v>0.40330920372285417</v>
      </c>
      <c r="AKL9" s="6">
        <v>20</v>
      </c>
      <c r="AKM9" s="123">
        <f t="shared" si="418"/>
        <v>0.43975373790677225</v>
      </c>
      <c r="AKN9" s="6">
        <v>18</v>
      </c>
      <c r="AKO9" s="123">
        <f t="shared" si="419"/>
        <v>0.35231943628890194</v>
      </c>
      <c r="AKP9" s="6">
        <v>0</v>
      </c>
      <c r="AKQ9" s="34">
        <f t="shared" ref="AKQ9:AKQ13" si="937">AKL9+AKN9+AKP9</f>
        <v>38</v>
      </c>
      <c r="AKR9" s="124">
        <f t="shared" si="420"/>
        <v>0.39308989345194995</v>
      </c>
      <c r="AKS9" s="6">
        <v>20</v>
      </c>
      <c r="AKT9" s="123">
        <f t="shared" si="421"/>
        <v>0.43975373790677225</v>
      </c>
      <c r="AKU9" s="6">
        <v>18</v>
      </c>
      <c r="AKV9" s="123">
        <f t="shared" si="422"/>
        <v>0.35245741139612297</v>
      </c>
      <c r="AKW9" s="6">
        <v>0</v>
      </c>
      <c r="AKX9" s="34">
        <f t="shared" ref="AKX9:AKX13" si="938">AKS9+AKU9+AKW9</f>
        <v>38</v>
      </c>
      <c r="AKY9" s="124">
        <f t="shared" si="423"/>
        <v>0.39317123642007246</v>
      </c>
      <c r="AKZ9" s="6">
        <v>20</v>
      </c>
      <c r="ALA9" s="123">
        <f t="shared" si="424"/>
        <v>0.43985045084671209</v>
      </c>
      <c r="ALB9" s="6">
        <v>18</v>
      </c>
      <c r="ALC9" s="123">
        <f t="shared" si="425"/>
        <v>0.35273368606701938</v>
      </c>
      <c r="ALD9" s="6">
        <v>0</v>
      </c>
      <c r="ALE9" s="34">
        <f t="shared" ref="ALE9:ALE13" si="939">AKZ9+ALB9+ALD9</f>
        <v>38</v>
      </c>
      <c r="ALF9" s="124">
        <f t="shared" si="426"/>
        <v>0.3933747412008281</v>
      </c>
      <c r="ALG9" s="6">
        <v>20</v>
      </c>
      <c r="ALH9" s="123">
        <f t="shared" si="427"/>
        <v>0.44023772837332154</v>
      </c>
      <c r="ALI9" s="6">
        <v>18</v>
      </c>
      <c r="ALJ9" s="123">
        <f t="shared" si="428"/>
        <v>0.35280282242257938</v>
      </c>
      <c r="ALK9" s="6">
        <v>0</v>
      </c>
      <c r="ALL9" s="34">
        <f t="shared" ref="ALL9:ALL13" si="940">ALG9+ALI9+ALK9</f>
        <v>38</v>
      </c>
      <c r="ALM9" s="124">
        <f t="shared" si="429"/>
        <v>0.39357845675815639</v>
      </c>
      <c r="ALN9" s="6">
        <v>20</v>
      </c>
      <c r="ALO9" s="123">
        <f t="shared" si="430"/>
        <v>0.44023772837332154</v>
      </c>
      <c r="ALP9" s="6">
        <v>18</v>
      </c>
      <c r="ALQ9" s="123">
        <f t="shared" si="431"/>
        <v>0.35301039419494018</v>
      </c>
      <c r="ALR9" s="6">
        <v>0</v>
      </c>
      <c r="ALS9" s="34">
        <f t="shared" ref="ALS9:ALS13" si="941">ALN9+ALP9+ALR9</f>
        <v>38</v>
      </c>
      <c r="ALT9" s="124">
        <f t="shared" si="432"/>
        <v>0.39370078740157477</v>
      </c>
      <c r="ALU9" s="6">
        <v>20</v>
      </c>
      <c r="ALV9" s="123">
        <f t="shared" si="433"/>
        <v>0.44033465433729635</v>
      </c>
      <c r="ALW9" s="6">
        <v>18</v>
      </c>
      <c r="ALX9" s="123">
        <f t="shared" si="434"/>
        <v>0.35321821036106754</v>
      </c>
      <c r="ALY9" s="6">
        <v>0</v>
      </c>
      <c r="ALZ9" s="34">
        <f t="shared" ref="ALZ9:ALZ13" si="942">ALU9+ALW9+ALY9</f>
        <v>38</v>
      </c>
      <c r="AMA9" s="124">
        <f t="shared" si="435"/>
        <v>0.39386401326699838</v>
      </c>
      <c r="AMB9" s="6">
        <v>20</v>
      </c>
      <c r="AMC9" s="123">
        <f t="shared" si="436"/>
        <v>0.44052863436123352</v>
      </c>
      <c r="AMD9" s="6">
        <v>18</v>
      </c>
      <c r="AME9" s="123">
        <f t="shared" si="437"/>
        <v>0.35321821036106754</v>
      </c>
      <c r="AMF9" s="6">
        <v>0</v>
      </c>
      <c r="AMG9" s="34">
        <f t="shared" ref="AMG9:AMG13" si="943">AMB9+AMD9+AMF9</f>
        <v>38</v>
      </c>
      <c r="AMH9" s="124">
        <f t="shared" si="438"/>
        <v>0.39394567696454491</v>
      </c>
      <c r="AMI9" s="6">
        <v>20</v>
      </c>
      <c r="AMJ9" s="123">
        <f t="shared" si="439"/>
        <v>0.44062568847763822</v>
      </c>
      <c r="AMK9" s="6">
        <v>18</v>
      </c>
      <c r="AML9" s="123">
        <f t="shared" si="440"/>
        <v>0.35328753680078506</v>
      </c>
      <c r="AMM9" s="6">
        <v>0</v>
      </c>
      <c r="AMN9" s="34">
        <f t="shared" ref="AMN9:AMN13" si="944">AMI9+AMK9+AMM9</f>
        <v>38</v>
      </c>
      <c r="AMO9" s="124">
        <f t="shared" si="441"/>
        <v>0.3940273745333886</v>
      </c>
      <c r="AMP9" s="6">
        <v>20</v>
      </c>
      <c r="AMQ9" s="123">
        <f t="shared" si="442"/>
        <v>0.44062568847763822</v>
      </c>
      <c r="AMR9" s="6">
        <v>18</v>
      </c>
      <c r="AMS9" s="123">
        <f t="shared" si="443"/>
        <v>0.35335689045936397</v>
      </c>
      <c r="AMT9" s="6">
        <v>0</v>
      </c>
      <c r="AMU9" s="34">
        <f t="shared" ref="AMU9:AMU13" si="945">AMP9+AMR9+AMT9</f>
        <v>38</v>
      </c>
      <c r="AMV9" s="124">
        <f t="shared" si="444"/>
        <v>0.39406823602613295</v>
      </c>
      <c r="AMW9" s="6">
        <v>20</v>
      </c>
      <c r="AMX9" s="123">
        <f t="shared" si="445"/>
        <v>0.44081992506061274</v>
      </c>
      <c r="AMY9" s="6">
        <v>18</v>
      </c>
      <c r="AMZ9" s="123">
        <f t="shared" si="446"/>
        <v>0.35342627135283727</v>
      </c>
      <c r="ANA9" s="6">
        <v>0</v>
      </c>
      <c r="ANB9" s="34">
        <f t="shared" ref="ANB9:ANB13" si="946">AMW9+AMY9+ANA9</f>
        <v>38</v>
      </c>
      <c r="ANC9" s="124">
        <f t="shared" si="447"/>
        <v>0.39419087136929459</v>
      </c>
      <c r="AND9" s="6">
        <v>20</v>
      </c>
      <c r="ANE9" s="123">
        <f t="shared" si="448"/>
        <v>0.44081992506061274</v>
      </c>
      <c r="ANF9" s="6">
        <v>18</v>
      </c>
      <c r="ANG9" s="123">
        <f t="shared" si="449"/>
        <v>0.35349567949725058</v>
      </c>
      <c r="ANH9" s="6">
        <v>0</v>
      </c>
      <c r="ANI9" s="34">
        <f t="shared" ref="ANI9:ANI13" si="947">AND9+ANF9+ANH9</f>
        <v>38</v>
      </c>
      <c r="ANJ9" s="124">
        <f t="shared" si="450"/>
        <v>0.39423176678078636</v>
      </c>
      <c r="ANK9" s="6">
        <v>20</v>
      </c>
      <c r="ANL9" s="123">
        <f t="shared" si="451"/>
        <v>0.44091710758377423</v>
      </c>
      <c r="ANM9" s="6">
        <v>18</v>
      </c>
      <c r="ANN9" s="123">
        <f t="shared" si="452"/>
        <v>0.35356511490866238</v>
      </c>
      <c r="ANO9" s="6">
        <v>0</v>
      </c>
      <c r="ANP9" s="34">
        <f t="shared" ref="ANP9:ANP13" si="948">ANK9+ANM9+ANO9</f>
        <v>38</v>
      </c>
      <c r="ANQ9" s="124">
        <f t="shared" si="453"/>
        <v>0.39431358306526931</v>
      </c>
      <c r="ANR9" s="6">
        <v>20</v>
      </c>
      <c r="ANS9" s="123">
        <f t="shared" si="454"/>
        <v>0.4411116012351125</v>
      </c>
      <c r="ANT9" s="6">
        <v>18</v>
      </c>
      <c r="ANU9" s="123">
        <f t="shared" si="455"/>
        <v>0.35363457760314343</v>
      </c>
      <c r="ANV9" s="6">
        <v>0</v>
      </c>
      <c r="ANW9" s="34">
        <f t="shared" ref="ANW9:ANW13" si="949">ANR9+ANT9+ANV9</f>
        <v>38</v>
      </c>
      <c r="ANX9" s="124">
        <f t="shared" si="456"/>
        <v>0.3944363711853851</v>
      </c>
      <c r="ANY9" s="6">
        <v>20</v>
      </c>
      <c r="ANZ9" s="123">
        <f t="shared" si="457"/>
        <v>0.44130626654898497</v>
      </c>
      <c r="AOA9" s="6">
        <v>18</v>
      </c>
      <c r="AOB9" s="123">
        <f t="shared" si="458"/>
        <v>0.35363457760314343</v>
      </c>
      <c r="AOC9" s="6">
        <v>0</v>
      </c>
      <c r="AOD9" s="34">
        <f t="shared" ref="AOD9:AOD13" si="950">ANY9+AOA9+AOC9</f>
        <v>38</v>
      </c>
      <c r="AOE9" s="124">
        <f t="shared" si="459"/>
        <v>0.39451827242524917</v>
      </c>
      <c r="AOF9" s="6">
        <v>20</v>
      </c>
      <c r="AOG9" s="123">
        <f t="shared" si="460"/>
        <v>0.44150110375275936</v>
      </c>
      <c r="AOH9" s="6">
        <v>18</v>
      </c>
      <c r="AOI9" s="123">
        <f t="shared" si="461"/>
        <v>0.3538431295459013</v>
      </c>
      <c r="AOJ9" s="6">
        <v>0</v>
      </c>
      <c r="AOK9" s="34">
        <f t="shared" ref="AOK9:AOK13" si="951">AOF9+AOH9+AOJ9</f>
        <v>38</v>
      </c>
      <c r="AOL9" s="124">
        <f t="shared" si="462"/>
        <v>0.39472317440531834</v>
      </c>
      <c r="AOM9" s="6">
        <v>20</v>
      </c>
      <c r="AON9" s="123">
        <f t="shared" si="463"/>
        <v>0.44159858688452197</v>
      </c>
      <c r="AOO9" s="6">
        <v>18</v>
      </c>
      <c r="AOP9" s="123">
        <f t="shared" si="464"/>
        <v>0.3539127015336217</v>
      </c>
      <c r="AOQ9" s="6">
        <v>0</v>
      </c>
      <c r="AOR9" s="34">
        <f t="shared" ref="AOR9:AOR13" si="952">AOM9+AOO9+AOQ9</f>
        <v>38</v>
      </c>
      <c r="AOS9" s="124">
        <f t="shared" si="465"/>
        <v>0.39480519480519477</v>
      </c>
      <c r="AOT9" s="6">
        <v>20</v>
      </c>
      <c r="AOU9" s="123">
        <f t="shared" si="466"/>
        <v>0.44198895027624313</v>
      </c>
      <c r="AOV9" s="6">
        <v>18</v>
      </c>
      <c r="AOW9" s="123">
        <f t="shared" si="467"/>
        <v>0.35419126328217237</v>
      </c>
      <c r="AOX9" s="6">
        <v>0</v>
      </c>
      <c r="AOY9" s="34">
        <f t="shared" ref="AOY9:AOY13" si="953">AOT9+AOV9+AOX9</f>
        <v>38</v>
      </c>
      <c r="AOZ9" s="124">
        <f t="shared" si="468"/>
        <v>0.39513361755225118</v>
      </c>
      <c r="APA9" s="6">
        <v>20</v>
      </c>
      <c r="APB9" s="123">
        <f t="shared" si="469"/>
        <v>0.44208664898320071</v>
      </c>
      <c r="APC9" s="6">
        <v>18</v>
      </c>
      <c r="APD9" s="123">
        <f t="shared" si="470"/>
        <v>0.3543307086614173</v>
      </c>
      <c r="APE9" s="6">
        <v>0</v>
      </c>
      <c r="APF9" s="34">
        <f t="shared" ref="APF9:APF13" si="954">APA9+APC9+APE9</f>
        <v>38</v>
      </c>
      <c r="APG9" s="124">
        <f t="shared" si="471"/>
        <v>0.39525691699604742</v>
      </c>
      <c r="APH9" s="6">
        <v>20</v>
      </c>
      <c r="API9" s="123">
        <f t="shared" si="472"/>
        <v>0.44228217602830611</v>
      </c>
      <c r="APJ9" s="6">
        <v>18</v>
      </c>
      <c r="APK9" s="123">
        <f t="shared" si="473"/>
        <v>0.35454008272601928</v>
      </c>
      <c r="APL9" s="6">
        <v>0</v>
      </c>
      <c r="APM9" s="34">
        <f t="shared" ref="APM9:APM13" si="955">APH9+APJ9+APL9</f>
        <v>38</v>
      </c>
      <c r="APN9" s="124">
        <f t="shared" si="474"/>
        <v>0.3954625871578728</v>
      </c>
      <c r="APO9" s="6">
        <v>20</v>
      </c>
      <c r="APP9" s="123">
        <f t="shared" si="475"/>
        <v>0.44247787610619471</v>
      </c>
      <c r="APQ9" s="6">
        <v>18</v>
      </c>
      <c r="APR9" s="123">
        <f t="shared" si="476"/>
        <v>0.35495957404851114</v>
      </c>
      <c r="APS9" s="6">
        <v>0</v>
      </c>
      <c r="APT9" s="34">
        <f t="shared" ref="APT9:APT13" si="956">APO9+APQ9+APS9</f>
        <v>38</v>
      </c>
      <c r="APU9" s="124">
        <f t="shared" si="477"/>
        <v>0.39579210498906364</v>
      </c>
      <c r="APV9" s="6">
        <v>20</v>
      </c>
      <c r="APW9" s="123">
        <f t="shared" si="478"/>
        <v>0.44267374944665777</v>
      </c>
      <c r="APX9" s="6">
        <v>18</v>
      </c>
      <c r="APY9" s="123">
        <f t="shared" si="479"/>
        <v>0.35495957404851114</v>
      </c>
      <c r="APZ9" s="6">
        <v>0</v>
      </c>
      <c r="AQA9" s="34">
        <f t="shared" ref="AQA9:AQA13" si="957">APV9+APX9+APZ9</f>
        <v>38</v>
      </c>
      <c r="AQB9" s="124">
        <f t="shared" si="480"/>
        <v>0.3958745702677362</v>
      </c>
      <c r="AQC9" s="6">
        <v>20</v>
      </c>
      <c r="AQD9" s="123">
        <f t="shared" si="481"/>
        <v>0.44286979627989376</v>
      </c>
      <c r="AQE9" s="6">
        <v>18</v>
      </c>
      <c r="AQF9" s="123">
        <f t="shared" si="482"/>
        <v>0.35516969218626676</v>
      </c>
      <c r="AQG9" s="6">
        <v>0</v>
      </c>
      <c r="AQH9" s="34">
        <f t="shared" ref="AQH9:AQH13" si="958">AQC9+AQE9+AQG9</f>
        <v>38</v>
      </c>
      <c r="AQI9" s="124">
        <f t="shared" si="483"/>
        <v>0.39608088388576196</v>
      </c>
      <c r="AQJ9" s="6">
        <v>20</v>
      </c>
      <c r="AQK9" s="123">
        <f t="shared" si="484"/>
        <v>0.44296788482834992</v>
      </c>
      <c r="AQL9" s="6">
        <v>18</v>
      </c>
      <c r="AQM9" s="123">
        <f t="shared" si="485"/>
        <v>0.35530990919857874</v>
      </c>
      <c r="AQN9" s="6">
        <v>0</v>
      </c>
      <c r="AQO9" s="34">
        <f t="shared" ref="AQO9:AQO13" si="959">AQJ9+AQL9+AQN9</f>
        <v>38</v>
      </c>
      <c r="AQP9" s="124">
        <f t="shared" si="486"/>
        <v>0.39620477531018661</v>
      </c>
      <c r="AQQ9" s="6">
        <v>20</v>
      </c>
      <c r="AQR9" s="123">
        <f t="shared" si="487"/>
        <v>0.44326241134751776</v>
      </c>
      <c r="AQS9" s="6">
        <v>18</v>
      </c>
      <c r="AQT9" s="123">
        <f t="shared" si="488"/>
        <v>0.35538005923000987</v>
      </c>
      <c r="AQU9" s="6">
        <v>0</v>
      </c>
      <c r="AQV9" s="34">
        <f t="shared" ref="AQV9:AQV13" si="960">AQQ9+AQS9+AQU9</f>
        <v>38</v>
      </c>
      <c r="AQW9" s="124">
        <f t="shared" si="489"/>
        <v>0.39637008448941274</v>
      </c>
      <c r="AQX9" s="6">
        <v>20</v>
      </c>
      <c r="AQY9" s="123">
        <f t="shared" si="490"/>
        <v>0.44395116537180912</v>
      </c>
      <c r="AQZ9" s="6">
        <v>18</v>
      </c>
      <c r="ARA9" s="123">
        <f t="shared" si="491"/>
        <v>0.35573122529644269</v>
      </c>
      <c r="ARB9" s="6">
        <v>0</v>
      </c>
      <c r="ARC9" s="34">
        <f t="shared" ref="ARC9:ARC13" si="961">AQX9+AQZ9+ARB9</f>
        <v>38</v>
      </c>
      <c r="ARD9" s="124">
        <f t="shared" si="492"/>
        <v>0.39686684073107048</v>
      </c>
      <c r="ARE9" s="6">
        <v>20</v>
      </c>
      <c r="ARF9" s="123">
        <f t="shared" si="493"/>
        <v>0.4443457009553432</v>
      </c>
      <c r="ARG9" s="6">
        <v>17</v>
      </c>
      <c r="ARH9" s="123">
        <f t="shared" si="494"/>
        <v>0.33630069238377847</v>
      </c>
      <c r="ARI9" s="6">
        <v>0</v>
      </c>
      <c r="ARJ9" s="34">
        <f t="shared" ref="ARJ9:ARJ13" si="962">ARE9+ARG9+ARI9</f>
        <v>37</v>
      </c>
      <c r="ARK9" s="124">
        <f t="shared" si="495"/>
        <v>0.38678653564708343</v>
      </c>
      <c r="ARL9" s="6">
        <v>20</v>
      </c>
      <c r="ARM9" s="123">
        <f t="shared" si="496"/>
        <v>0.44444444444444442</v>
      </c>
      <c r="ARN9" s="6">
        <v>17</v>
      </c>
      <c r="ARO9" s="123">
        <f t="shared" si="497"/>
        <v>0.33643380170195925</v>
      </c>
      <c r="ARP9" s="6">
        <v>0</v>
      </c>
      <c r="ARQ9" s="34">
        <f t="shared" ref="ARQ9:ARQ13" si="963">ARL9+ARN9+ARP9</f>
        <v>37</v>
      </c>
      <c r="ARR9" s="124">
        <f t="shared" si="498"/>
        <v>0.38690787409808636</v>
      </c>
      <c r="ARS9" s="6">
        <v>20</v>
      </c>
      <c r="ART9" s="123">
        <f t="shared" si="499"/>
        <v>0.44454323182929534</v>
      </c>
      <c r="ARU9" s="6">
        <v>17</v>
      </c>
      <c r="ARV9" s="123">
        <f t="shared" si="500"/>
        <v>0.33663366336633666</v>
      </c>
      <c r="ARW9" s="6">
        <v>0</v>
      </c>
      <c r="ARX9" s="34">
        <f t="shared" ref="ARX9:ARX13" si="964">ARS9+ARU9+ARW9</f>
        <v>37</v>
      </c>
      <c r="ARY9" s="124">
        <f t="shared" si="501"/>
        <v>0.38706977717334445</v>
      </c>
      <c r="ARZ9" s="6">
        <v>20</v>
      </c>
      <c r="ASA9" s="123">
        <f t="shared" si="502"/>
        <v>0.44493882091212456</v>
      </c>
      <c r="ASB9" s="6">
        <v>17</v>
      </c>
      <c r="ASC9" s="123">
        <f t="shared" si="503"/>
        <v>0.33670033670033667</v>
      </c>
      <c r="ASD9" s="6">
        <v>0</v>
      </c>
      <c r="ASE9" s="34">
        <f t="shared" ref="ASE9:ASE13" si="965">ARZ9+ASB9+ASD9</f>
        <v>37</v>
      </c>
      <c r="ASF9" s="124">
        <f t="shared" si="504"/>
        <v>0.38727234666108434</v>
      </c>
      <c r="ASG9" s="6">
        <v>20</v>
      </c>
      <c r="ASH9" s="123">
        <f t="shared" si="505"/>
        <v>0.44523597506678536</v>
      </c>
      <c r="ASI9" s="6">
        <v>17</v>
      </c>
      <c r="ASJ9" s="123">
        <f t="shared" si="506"/>
        <v>0.33696729435084244</v>
      </c>
      <c r="ASK9" s="6">
        <v>0</v>
      </c>
      <c r="ASL9" s="34">
        <f t="shared" ref="ASL9:ASL13" si="966">ASG9+ASI9+ASK9</f>
        <v>37</v>
      </c>
      <c r="ASM9" s="124">
        <f t="shared" si="507"/>
        <v>0.38755630040850531</v>
      </c>
      <c r="ASN9" s="6">
        <v>20</v>
      </c>
      <c r="ASO9" s="123">
        <f t="shared" si="508"/>
        <v>0.44573211499888565</v>
      </c>
      <c r="ASP9" s="6">
        <v>17</v>
      </c>
      <c r="ASQ9" s="123">
        <f t="shared" si="509"/>
        <v>0.33710093198492963</v>
      </c>
      <c r="ASR9" s="6">
        <v>0</v>
      </c>
      <c r="ASS9" s="34">
        <f t="shared" ref="ASS9:ASS13" si="967">ASN9+ASP9+ASR9</f>
        <v>37</v>
      </c>
      <c r="AST9" s="124">
        <f t="shared" si="510"/>
        <v>0.38784067085953877</v>
      </c>
      <c r="ASU9" s="6">
        <v>20</v>
      </c>
      <c r="ASV9" s="123">
        <f t="shared" si="511"/>
        <v>0.44583147570218462</v>
      </c>
      <c r="ASW9" s="6">
        <v>17</v>
      </c>
      <c r="ASX9" s="123">
        <f t="shared" si="512"/>
        <v>0.33756949960285942</v>
      </c>
      <c r="ASY9" s="6">
        <v>0</v>
      </c>
      <c r="ASZ9" s="34">
        <f t="shared" ref="ASZ9:ASZ13" si="968">ASU9+ASW9+ASY9</f>
        <v>37</v>
      </c>
      <c r="ATA9" s="124">
        <f t="shared" si="513"/>
        <v>0.38816617708770457</v>
      </c>
      <c r="ATB9" s="6">
        <v>20</v>
      </c>
      <c r="ATC9" s="123">
        <f t="shared" si="514"/>
        <v>0.44593088071348941</v>
      </c>
      <c r="ATD9" s="6">
        <v>17</v>
      </c>
      <c r="ATE9" s="123">
        <f t="shared" si="515"/>
        <v>0.33770361541517679</v>
      </c>
      <c r="ATF9" s="6">
        <v>0</v>
      </c>
      <c r="ATG9" s="34">
        <f t="shared" ref="ATG9:ATG13" si="969">ATB9+ATD9+ATF9</f>
        <v>37</v>
      </c>
      <c r="ATH9" s="124">
        <f t="shared" si="516"/>
        <v>0.38828838283135692</v>
      </c>
      <c r="ATI9" s="6">
        <v>20</v>
      </c>
      <c r="ATJ9" s="123">
        <f t="shared" si="517"/>
        <v>0.44593088071348941</v>
      </c>
      <c r="ATK9" s="6">
        <v>17</v>
      </c>
      <c r="ATL9" s="123">
        <f t="shared" si="518"/>
        <v>0.33803937164446213</v>
      </c>
      <c r="ATM9" s="6">
        <v>0</v>
      </c>
      <c r="ATN9" s="34">
        <f t="shared" ref="ATN9:ATN13" si="970">ATI9+ATK9+ATM9</f>
        <v>37</v>
      </c>
      <c r="ATO9" s="124">
        <f t="shared" si="519"/>
        <v>0.38849223015539686</v>
      </c>
      <c r="ATP9" s="6">
        <v>20</v>
      </c>
      <c r="ATQ9" s="123">
        <f t="shared" si="520"/>
        <v>0.44672771945499218</v>
      </c>
      <c r="ATR9" s="6">
        <v>17</v>
      </c>
      <c r="ATS9" s="123">
        <f t="shared" si="521"/>
        <v>0.33817386114979114</v>
      </c>
      <c r="ATT9" s="6">
        <v>0</v>
      </c>
      <c r="ATU9" s="34">
        <f t="shared" ref="ATU9:ATU18" si="971">ATP9+ATR9+ATT9</f>
        <v>37</v>
      </c>
      <c r="ATV9" s="124">
        <f t="shared" si="522"/>
        <v>0.38890056758461211</v>
      </c>
      <c r="ATW9" s="6">
        <v>20</v>
      </c>
      <c r="ATX9" s="123">
        <f t="shared" si="523"/>
        <v>0.44732721986132862</v>
      </c>
      <c r="ATY9" s="6">
        <v>17</v>
      </c>
      <c r="ATZ9" s="123">
        <f t="shared" si="524"/>
        <v>0.33824114604058891</v>
      </c>
      <c r="AUA9" s="6">
        <v>0</v>
      </c>
      <c r="AUB9" s="34">
        <f t="shared" ref="AUB9:AUB18" si="972">ATW9+ATY9+AUA9</f>
        <v>37</v>
      </c>
      <c r="AUC9" s="124">
        <f t="shared" si="525"/>
        <v>0.389186914904807</v>
      </c>
      <c r="AUD9" s="6">
        <v>20</v>
      </c>
      <c r="AUE9" s="123">
        <f t="shared" si="526"/>
        <v>0.44782803403493054</v>
      </c>
      <c r="AUF9" s="6">
        <v>17</v>
      </c>
      <c r="AUG9" s="123">
        <f t="shared" si="527"/>
        <v>0.3386454183266932</v>
      </c>
      <c r="AUH9" s="6">
        <v>0</v>
      </c>
      <c r="AUI9" s="34">
        <f t="shared" ref="AUI9:AUI18" si="973">AUD9+AUF9+AUH9</f>
        <v>37</v>
      </c>
      <c r="AUJ9" s="124">
        <f t="shared" si="528"/>
        <v>0.3896787783043707</v>
      </c>
      <c r="AUK9" s="6">
        <v>20</v>
      </c>
      <c r="AUL9" s="123">
        <f t="shared" si="529"/>
        <v>0.44843049327354262</v>
      </c>
      <c r="AUM9" s="6">
        <v>17</v>
      </c>
      <c r="AUN9" s="123">
        <f t="shared" si="530"/>
        <v>0.33905065815715996</v>
      </c>
      <c r="AUO9" s="6">
        <v>0</v>
      </c>
      <c r="AUP9" s="34">
        <f t="shared" ref="AUP9:AUP18" si="974">AUK9+AUM9+AUO9</f>
        <v>37</v>
      </c>
      <c r="AUQ9" s="124">
        <f t="shared" si="531"/>
        <v>0.39017188653379731</v>
      </c>
      <c r="AUR9" s="6">
        <v>20</v>
      </c>
      <c r="AUS9" s="123">
        <f t="shared" si="532"/>
        <v>0.44873233116446037</v>
      </c>
      <c r="AUT9" s="6">
        <v>17</v>
      </c>
      <c r="AUU9" s="123">
        <f t="shared" si="533"/>
        <v>0.33945686900958466</v>
      </c>
      <c r="AUV9" s="6">
        <v>0</v>
      </c>
      <c r="AUW9" s="34">
        <f t="shared" ref="AUW9:AUW18" si="975">AUR9+AUT9+AUV9</f>
        <v>37</v>
      </c>
      <c r="AUX9" s="124">
        <f t="shared" si="534"/>
        <v>0.39054253747097317</v>
      </c>
      <c r="AUY9" s="6">
        <v>20</v>
      </c>
      <c r="AUZ9" s="123">
        <f t="shared" si="535"/>
        <v>0.44913541432741977</v>
      </c>
      <c r="AVA9" s="6">
        <v>17</v>
      </c>
      <c r="AVB9" s="123">
        <f t="shared" si="536"/>
        <v>0.33999999999999997</v>
      </c>
      <c r="AVC9" s="6">
        <v>0</v>
      </c>
      <c r="AVD9" s="34">
        <f t="shared" ref="AVD9:AVD18" si="976">AUY9+AVA9+AVC9</f>
        <v>37</v>
      </c>
      <c r="AVE9" s="124">
        <f t="shared" si="537"/>
        <v>0.39103783555273725</v>
      </c>
      <c r="AVF9" s="6">
        <v>20</v>
      </c>
      <c r="AVG9" s="123">
        <f t="shared" si="538"/>
        <v>0.44953922229714549</v>
      </c>
      <c r="AVH9" s="6">
        <v>17</v>
      </c>
      <c r="AVI9" s="123">
        <f t="shared" si="539"/>
        <v>0.34047666733426796</v>
      </c>
      <c r="AVJ9" s="6">
        <v>0</v>
      </c>
      <c r="AVK9" s="34">
        <f t="shared" ref="AVK9:AVK18" si="977">AVF9+AVH9+AVJ9</f>
        <v>37</v>
      </c>
      <c r="AVL9" s="124">
        <f t="shared" si="540"/>
        <v>0.39149296370754422</v>
      </c>
      <c r="AVM9" s="6">
        <v>20</v>
      </c>
      <c r="AVN9" s="123">
        <f t="shared" si="541"/>
        <v>0.45024763619990993</v>
      </c>
      <c r="AVO9" s="6">
        <v>17</v>
      </c>
      <c r="AVP9" s="123">
        <f t="shared" si="542"/>
        <v>0.3408179631114675</v>
      </c>
      <c r="AVQ9" s="6">
        <v>0</v>
      </c>
      <c r="AVR9" s="34">
        <f t="shared" ref="AVR9:AVR18" si="978">AVM9+AVO9+AVQ9</f>
        <v>37</v>
      </c>
      <c r="AVS9" s="124">
        <f t="shared" si="543"/>
        <v>0.39199067697849344</v>
      </c>
      <c r="AVT9" s="6">
        <v>20</v>
      </c>
      <c r="AVU9" s="123">
        <f t="shared" si="544"/>
        <v>0.45065344749887337</v>
      </c>
      <c r="AVV9" s="6">
        <v>17</v>
      </c>
      <c r="AVW9" s="123">
        <f t="shared" si="545"/>
        <v>0.34150261149055844</v>
      </c>
      <c r="AVX9" s="6">
        <v>0</v>
      </c>
      <c r="AVY9" s="34">
        <f t="shared" ref="AVY9:AVY18" si="979">AVT9+AVV9+AVX9</f>
        <v>37</v>
      </c>
      <c r="AVZ9" s="124">
        <f t="shared" si="546"/>
        <v>0.39257294429708223</v>
      </c>
      <c r="AWA9" s="6">
        <v>20</v>
      </c>
      <c r="AWB9" s="123">
        <f t="shared" si="547"/>
        <v>0.45177320984865599</v>
      </c>
      <c r="AWC9" s="6">
        <v>17</v>
      </c>
      <c r="AWD9" s="123">
        <f t="shared" si="548"/>
        <v>0.34212115113704972</v>
      </c>
      <c r="AWE9" s="6">
        <v>0</v>
      </c>
      <c r="AWF9" s="34">
        <f t="shared" ref="AWF9:AWF18" si="980">AWA9+AWC9+AWE9</f>
        <v>37</v>
      </c>
      <c r="AWG9" s="124">
        <f t="shared" si="549"/>
        <v>0.39340776182881448</v>
      </c>
      <c r="AWH9" s="6">
        <v>20</v>
      </c>
      <c r="AWI9" s="123">
        <f t="shared" si="550"/>
        <v>0.45269352648257127</v>
      </c>
      <c r="AWJ9" s="6">
        <v>17</v>
      </c>
      <c r="AWK9" s="123">
        <f t="shared" si="551"/>
        <v>0.34308779011099899</v>
      </c>
      <c r="AWL9" s="6">
        <v>0</v>
      </c>
      <c r="AWM9" s="34">
        <f t="shared" ref="AWM9:AWM18" si="981">AWH9+AWJ9+AWL9</f>
        <v>37</v>
      </c>
      <c r="AWN9" s="124">
        <f t="shared" si="552"/>
        <v>0.39437220208910678</v>
      </c>
      <c r="AWO9" s="6">
        <v>20</v>
      </c>
      <c r="AWP9" s="123">
        <f t="shared" si="553"/>
        <v>0.45361760036289411</v>
      </c>
      <c r="AWQ9" s="6">
        <v>17</v>
      </c>
      <c r="AWR9" s="123">
        <f t="shared" si="554"/>
        <v>0.34392069593364349</v>
      </c>
      <c r="AWS9" s="6">
        <v>0</v>
      </c>
      <c r="AWT9" s="34">
        <f t="shared" ref="AWT9:AWT18" si="982">AWO9+AWQ9+AWS9</f>
        <v>37</v>
      </c>
      <c r="AWU9" s="124">
        <f t="shared" si="555"/>
        <v>0.39525691699604742</v>
      </c>
      <c r="AWV9" s="6">
        <v>20</v>
      </c>
      <c r="AWW9" s="123">
        <f t="shared" si="556"/>
        <v>0.45475216007276037</v>
      </c>
      <c r="AWX9" s="6">
        <v>16</v>
      </c>
      <c r="AWY9" s="123">
        <f t="shared" si="557"/>
        <v>0.32441200324412006</v>
      </c>
      <c r="AWZ9" s="6">
        <v>0</v>
      </c>
      <c r="AXA9" s="34">
        <f t="shared" ref="AXA9:AXA18" si="983">AWV9+AWX9+AWZ9</f>
        <v>36</v>
      </c>
      <c r="AXB9" s="124">
        <f t="shared" si="558"/>
        <v>0.38548024413748794</v>
      </c>
      <c r="AXC9" s="6">
        <v>20</v>
      </c>
      <c r="AXD9" s="123">
        <f t="shared" si="559"/>
        <v>0.45578851412944388</v>
      </c>
      <c r="AXE9" s="6">
        <v>16</v>
      </c>
      <c r="AXF9" s="123">
        <f t="shared" si="560"/>
        <v>0.32526936369180726</v>
      </c>
      <c r="AXG9" s="6">
        <v>0</v>
      </c>
      <c r="AXH9" s="34">
        <f t="shared" ref="AXH9:AXH18" si="984">AXC9+AXE9+AXG9</f>
        <v>36</v>
      </c>
      <c r="AXI9" s="124">
        <f t="shared" si="561"/>
        <v>0.38643194504079004</v>
      </c>
      <c r="AXJ9" s="6">
        <v>20</v>
      </c>
      <c r="AXK9" s="123">
        <f t="shared" si="562"/>
        <v>0.45641259698767689</v>
      </c>
      <c r="AXL9" s="6">
        <v>16</v>
      </c>
      <c r="AXM9" s="123">
        <f t="shared" si="563"/>
        <v>0.32593196170299449</v>
      </c>
      <c r="AXN9" s="6">
        <v>0</v>
      </c>
      <c r="AXO9" s="34">
        <f t="shared" ref="AXO9:AXO18" si="985">AXJ9+AXL9+AXN9</f>
        <v>36</v>
      </c>
      <c r="AXP9" s="124">
        <f t="shared" si="564"/>
        <v>0.38709677419354838</v>
      </c>
      <c r="AXQ9" s="6">
        <v>20</v>
      </c>
      <c r="AXR9" s="123">
        <f t="shared" si="565"/>
        <v>0.45766590389016021</v>
      </c>
      <c r="AXS9" s="6">
        <v>16</v>
      </c>
      <c r="AXT9" s="123">
        <f t="shared" si="566"/>
        <v>0.32686414708886619</v>
      </c>
      <c r="AXU9" s="6">
        <v>0</v>
      </c>
      <c r="AXV9" s="34">
        <f t="shared" ref="AXV9:AXV18" si="986">AXQ9+AXS9+AXU9</f>
        <v>36</v>
      </c>
      <c r="AXW9" s="124">
        <f t="shared" si="567"/>
        <v>0.38818201423334053</v>
      </c>
      <c r="AXX9" s="6">
        <v>20</v>
      </c>
      <c r="AXY9" s="123">
        <f t="shared" si="568"/>
        <v>0.4588208304657031</v>
      </c>
      <c r="AXZ9" s="6">
        <v>16</v>
      </c>
      <c r="AYA9" s="123">
        <f t="shared" si="569"/>
        <v>0.32773453502662842</v>
      </c>
      <c r="AYB9" s="6">
        <v>0</v>
      </c>
      <c r="AYC9" s="34">
        <f t="shared" ref="AYC9:AYC18" si="987">AXX9+AXZ9+AYB9</f>
        <v>36</v>
      </c>
      <c r="AYD9" s="124">
        <f t="shared" si="570"/>
        <v>0.38918918918918916</v>
      </c>
      <c r="AYE9" s="6">
        <v>20</v>
      </c>
      <c r="AYF9" s="123">
        <f t="shared" si="571"/>
        <v>0.45998160073597055</v>
      </c>
      <c r="AYG9" s="6">
        <v>16</v>
      </c>
      <c r="AYH9" s="123">
        <f t="shared" si="572"/>
        <v>0.32860957075374819</v>
      </c>
      <c r="AYI9" s="6">
        <v>0</v>
      </c>
      <c r="AYJ9" s="34">
        <f t="shared" ref="AYJ9:AYJ18" si="988">AYE9+AYG9+AYI9</f>
        <v>36</v>
      </c>
      <c r="AYK9" s="124">
        <f t="shared" si="573"/>
        <v>0.39020160416215044</v>
      </c>
      <c r="AYL9" s="6">
        <v>20</v>
      </c>
      <c r="AYM9" s="123">
        <f t="shared" si="574"/>
        <v>0.46125461254612543</v>
      </c>
      <c r="AYN9" s="6">
        <v>16</v>
      </c>
      <c r="AYO9" s="123">
        <f t="shared" si="575"/>
        <v>0.32955715756951598</v>
      </c>
      <c r="AYP9" s="6">
        <v>0</v>
      </c>
      <c r="AYQ9" s="34">
        <f t="shared" ref="AYQ9:AYQ18" si="989">AYL9+AYN9+AYP9</f>
        <v>36</v>
      </c>
      <c r="AYR9" s="124">
        <f t="shared" si="576"/>
        <v>0.39130434782608697</v>
      </c>
      <c r="AYS9" s="6">
        <v>20</v>
      </c>
      <c r="AYT9" s="123">
        <f t="shared" si="577"/>
        <v>0.46296296296296291</v>
      </c>
      <c r="AYU9" s="6">
        <v>16</v>
      </c>
      <c r="AYV9" s="123">
        <f t="shared" si="578"/>
        <v>0.33071517155849522</v>
      </c>
      <c r="AYW9" s="6">
        <v>0</v>
      </c>
      <c r="AYX9" s="34">
        <f t="shared" ref="AYX9:AYX18" si="990">AYS9+AYU9+AYW9</f>
        <v>36</v>
      </c>
      <c r="AYY9" s="124">
        <f t="shared" si="579"/>
        <v>0.39271299225482709</v>
      </c>
      <c r="AYZ9" s="6">
        <v>20</v>
      </c>
      <c r="AZA9" s="123">
        <f t="shared" si="580"/>
        <v>0.46414481318171269</v>
      </c>
      <c r="AZB9" s="6">
        <v>16</v>
      </c>
      <c r="AZC9" s="123">
        <f t="shared" si="581"/>
        <v>0.33167495854063017</v>
      </c>
      <c r="AZD9" s="6">
        <v>0</v>
      </c>
      <c r="AZE9" s="34">
        <f t="shared" ref="AZE9:AZE18" si="991">AYZ9+AZB9+AZD9</f>
        <v>36</v>
      </c>
      <c r="AZF9" s="124">
        <f t="shared" si="582"/>
        <v>0.3937869175235178</v>
      </c>
      <c r="AZG9" s="6">
        <v>20</v>
      </c>
      <c r="AZH9" s="123">
        <f t="shared" si="583"/>
        <v>0.46652670865407042</v>
      </c>
      <c r="AZI9" s="6">
        <v>16</v>
      </c>
      <c r="AZJ9" s="123">
        <f t="shared" si="584"/>
        <v>0.33298647242455776</v>
      </c>
      <c r="AZK9" s="6">
        <v>0</v>
      </c>
      <c r="AZL9" s="34">
        <f t="shared" ref="AZL9:AZL18" si="992">AZG9+AZI9+AZK9</f>
        <v>36</v>
      </c>
      <c r="AZM9" s="124">
        <f t="shared" si="585"/>
        <v>0.3955609273706186</v>
      </c>
      <c r="AZN9" s="6">
        <v>20</v>
      </c>
      <c r="AZO9" s="123">
        <f t="shared" si="586"/>
        <v>0.46816479400749067</v>
      </c>
      <c r="AZP9" s="6">
        <v>16</v>
      </c>
      <c r="AZQ9" s="123">
        <f t="shared" si="587"/>
        <v>0.33430839949853741</v>
      </c>
      <c r="AZR9" s="6">
        <v>0</v>
      </c>
      <c r="AZS9" s="34">
        <f t="shared" ref="AZS9:AZS18" si="993">AZN9+AZP9+AZR9</f>
        <v>36</v>
      </c>
      <c r="AZT9" s="124">
        <f t="shared" si="588"/>
        <v>0.39704422631520897</v>
      </c>
      <c r="AZU9" s="6">
        <v>20</v>
      </c>
      <c r="AZV9" s="123">
        <f t="shared" si="589"/>
        <v>0.46970408642555189</v>
      </c>
      <c r="AZW9" s="6">
        <v>15</v>
      </c>
      <c r="AZX9" s="123">
        <f t="shared" si="590"/>
        <v>0.31446540880503149</v>
      </c>
      <c r="AZY9" s="6">
        <v>0</v>
      </c>
      <c r="AZZ9" s="34">
        <f t="shared" ref="AZZ9:AZZ18" si="994">AZU9+AZW9+AZY9</f>
        <v>35</v>
      </c>
      <c r="BAA9" s="124">
        <f t="shared" si="591"/>
        <v>0.38729666924864448</v>
      </c>
      <c r="BAB9" s="6">
        <v>20</v>
      </c>
      <c r="BAC9" s="123">
        <f t="shared" si="592"/>
        <v>0.47192071731949031</v>
      </c>
      <c r="BAD9" s="6">
        <v>15</v>
      </c>
      <c r="BAE9" s="123">
        <f t="shared" si="593"/>
        <v>0.3153247845280639</v>
      </c>
      <c r="BAF9" s="6">
        <v>0</v>
      </c>
      <c r="BAG9" s="34">
        <f t="shared" ref="BAG9:BAG18" si="995">BAB9+BAD9+BAF9</f>
        <v>35</v>
      </c>
      <c r="BAH9" s="124">
        <f t="shared" si="594"/>
        <v>0.38871612616614837</v>
      </c>
      <c r="BAI9" s="6">
        <v>20</v>
      </c>
      <c r="BAJ9" s="123">
        <f t="shared" si="595"/>
        <v>0.47382136934375735</v>
      </c>
      <c r="BAK9" s="6">
        <v>15</v>
      </c>
      <c r="BAL9" s="123">
        <f t="shared" si="596"/>
        <v>0.31665611146295125</v>
      </c>
      <c r="BAM9" s="6">
        <v>0</v>
      </c>
      <c r="BAN9" s="34">
        <f t="shared" ref="BAN9:BAN18" si="996">BAI9+BAK9+BAM9</f>
        <v>35</v>
      </c>
      <c r="BAO9" s="124">
        <f t="shared" si="597"/>
        <v>0.39032006245120998</v>
      </c>
      <c r="BAP9" s="6">
        <v>20</v>
      </c>
      <c r="BAQ9" s="123">
        <f t="shared" si="598"/>
        <v>0.47539814594723084</v>
      </c>
      <c r="BAR9" s="6">
        <v>15</v>
      </c>
      <c r="BAS9" s="123">
        <f t="shared" si="599"/>
        <v>0.31779661016949157</v>
      </c>
      <c r="BAT9" s="6">
        <v>0</v>
      </c>
      <c r="BAU9" s="34">
        <f t="shared" ref="BAU9:BAU18" si="997">BAP9+BAR9+BAT9</f>
        <v>35</v>
      </c>
      <c r="BAV9" s="124">
        <f t="shared" si="600"/>
        <v>0.39167412712623101</v>
      </c>
      <c r="BAW9" s="6">
        <v>20</v>
      </c>
      <c r="BAX9" s="123">
        <f t="shared" si="601"/>
        <v>0.47755491881566381</v>
      </c>
      <c r="BAY9" s="6">
        <v>13</v>
      </c>
      <c r="BAZ9" s="123">
        <f t="shared" si="602"/>
        <v>0.27606710554257802</v>
      </c>
      <c r="BBA9" s="6">
        <v>0</v>
      </c>
      <c r="BBB9" s="34">
        <f t="shared" ref="BBB9:BBB18" si="998">BAW9+BAY9+BBA9</f>
        <v>33</v>
      </c>
      <c r="BBC9" s="124">
        <f t="shared" si="603"/>
        <v>0.37053671682012129</v>
      </c>
      <c r="BBD9" s="6">
        <v>20</v>
      </c>
      <c r="BBE9" s="123">
        <f t="shared" si="604"/>
        <v>0.48053820278712162</v>
      </c>
      <c r="BBF9" s="6">
        <v>13</v>
      </c>
      <c r="BBG9" s="123">
        <f t="shared" si="605"/>
        <v>0.27718550106609807</v>
      </c>
      <c r="BBH9" s="6">
        <v>0</v>
      </c>
      <c r="BBI9" s="34">
        <f t="shared" ref="BBI9:BBI18" si="999">BBD9+BBF9+BBH9</f>
        <v>33</v>
      </c>
      <c r="BBJ9" s="124">
        <f t="shared" si="606"/>
        <v>0.3724184629274348</v>
      </c>
      <c r="BBK9" s="6">
        <v>20</v>
      </c>
      <c r="BBL9" s="123">
        <f t="shared" si="607"/>
        <v>0.482392667631452</v>
      </c>
      <c r="BBM9" s="6">
        <v>12</v>
      </c>
      <c r="BBN9" s="123">
        <f t="shared" si="608"/>
        <v>0.25728987993138941</v>
      </c>
      <c r="BBO9" s="6">
        <v>0</v>
      </c>
      <c r="BBP9" s="42">
        <f t="shared" ref="BBP9:BBP18" si="1000">BBK9+BBM9+BBO9</f>
        <v>32</v>
      </c>
      <c r="BBQ9" s="124">
        <f t="shared" si="609"/>
        <v>0.3628529311713346</v>
      </c>
      <c r="BBR9" s="6">
        <v>19</v>
      </c>
      <c r="BBS9" s="123">
        <f t="shared" si="610"/>
        <v>0.46082949308755761</v>
      </c>
      <c r="BBT9" s="6">
        <v>12</v>
      </c>
      <c r="BBU9" s="123">
        <f t="shared" si="611"/>
        <v>0.259123299503347</v>
      </c>
      <c r="BBV9" s="6">
        <v>0</v>
      </c>
      <c r="BBW9" s="42">
        <f t="shared" ref="BBW9:BBW18" si="1001">BBR9+BBT9+BBV9</f>
        <v>31</v>
      </c>
      <c r="BBX9" s="124">
        <f t="shared" si="612"/>
        <v>0.35376012781011068</v>
      </c>
      <c r="BBY9" s="6">
        <v>18</v>
      </c>
      <c r="BBZ9" s="123">
        <f t="shared" si="613"/>
        <v>0.43881033642125794</v>
      </c>
      <c r="BCA9" s="6">
        <v>12</v>
      </c>
      <c r="BCB9" s="123">
        <f t="shared" si="614"/>
        <v>0.26047319296722382</v>
      </c>
      <c r="BCC9" s="6">
        <v>0</v>
      </c>
      <c r="BCD9" s="42">
        <f t="shared" ref="BCD9:BCD18" si="1002">BBY9+BCA9+BCC9</f>
        <v>30</v>
      </c>
      <c r="BCE9" s="124">
        <f t="shared" si="615"/>
        <v>0.34411562284927738</v>
      </c>
      <c r="BCF9" s="6">
        <v>18</v>
      </c>
      <c r="BCG9" s="123">
        <f t="shared" si="616"/>
        <v>0.44215180545320559</v>
      </c>
      <c r="BCH9" s="6">
        <v>12</v>
      </c>
      <c r="BCI9" s="123">
        <f t="shared" si="617"/>
        <v>0.2624097966324076</v>
      </c>
      <c r="BCJ9" s="6">
        <v>0</v>
      </c>
      <c r="BCK9" s="42">
        <f t="shared" ref="BCK9:BCK18" si="1003">BCF9+BCH9+BCJ9</f>
        <v>30</v>
      </c>
      <c r="BCL9" s="124">
        <f t="shared" si="618"/>
        <v>0.34670056627759155</v>
      </c>
      <c r="BCM9" s="6">
        <v>18</v>
      </c>
      <c r="BCN9" s="123">
        <f t="shared" si="619"/>
        <v>0.44565486506561031</v>
      </c>
      <c r="BCO9" s="6">
        <v>12</v>
      </c>
      <c r="BCP9" s="123">
        <f t="shared" si="620"/>
        <v>0.26472534745201853</v>
      </c>
      <c r="BCQ9" s="6">
        <v>0</v>
      </c>
      <c r="BCR9" s="42">
        <f t="shared" ref="BCR9:BCR18" si="1004">BCM9+BCO9+BCQ9</f>
        <v>30</v>
      </c>
      <c r="BCS9" s="124">
        <f t="shared" si="621"/>
        <v>0.34960960261041835</v>
      </c>
      <c r="BCT9" s="6">
        <v>18</v>
      </c>
      <c r="BCU9" s="123">
        <f t="shared" si="622"/>
        <v>0.44887780548628431</v>
      </c>
      <c r="BCV9" s="6">
        <v>12</v>
      </c>
      <c r="BCW9" s="123">
        <f t="shared" si="623"/>
        <v>0.26720106880427524</v>
      </c>
      <c r="BCX9" s="6">
        <v>0</v>
      </c>
      <c r="BCY9" s="42">
        <f t="shared" ref="BCY9:BCY18" si="1005">BCT9+BCV9+BCX9</f>
        <v>30</v>
      </c>
      <c r="BCZ9" s="124">
        <f t="shared" si="624"/>
        <v>0.35252643948296125</v>
      </c>
      <c r="BDA9" s="6">
        <v>18</v>
      </c>
      <c r="BDB9" s="123">
        <f t="shared" si="625"/>
        <v>0.45283018867924529</v>
      </c>
      <c r="BDC9" s="6">
        <v>11</v>
      </c>
      <c r="BDD9" s="123">
        <f t="shared" si="626"/>
        <v>0.24707996406109614</v>
      </c>
      <c r="BDE9" s="6">
        <v>0</v>
      </c>
      <c r="BDF9" s="42">
        <f t="shared" ref="BDF9:BDF18" si="1006">BDA9+BDC9+BDE9</f>
        <v>29</v>
      </c>
      <c r="BDG9" s="124">
        <f t="shared" si="627"/>
        <v>0.34376481744902798</v>
      </c>
      <c r="BDH9" s="6">
        <v>18</v>
      </c>
      <c r="BDI9" s="123">
        <f t="shared" si="628"/>
        <v>0.456158134820071</v>
      </c>
      <c r="BDJ9" s="6">
        <v>11</v>
      </c>
      <c r="BDK9" s="123">
        <f t="shared" si="629"/>
        <v>0.24943310657596371</v>
      </c>
      <c r="BDL9" s="6">
        <v>0</v>
      </c>
      <c r="BDM9" s="42">
        <f t="shared" ref="BDM9:BDM18" si="1007">BDH9+BDJ9+BDL9</f>
        <v>29</v>
      </c>
      <c r="BDN9" s="124">
        <f t="shared" si="630"/>
        <v>0.34668260609683205</v>
      </c>
      <c r="BDO9" s="6">
        <v>18</v>
      </c>
      <c r="BDP9" s="123">
        <f t="shared" si="631"/>
        <v>0.46047582501918649</v>
      </c>
      <c r="BDQ9" s="6">
        <v>11</v>
      </c>
      <c r="BDR9" s="123">
        <f t="shared" si="632"/>
        <v>0.25165865934568749</v>
      </c>
      <c r="BDS9" s="6">
        <v>0</v>
      </c>
      <c r="BDT9" s="42">
        <f t="shared" ref="BDT9:BDT18" si="1008">BDO9+BDQ9+BDS9</f>
        <v>29</v>
      </c>
      <c r="BDU9" s="124">
        <f t="shared" si="633"/>
        <v>0.34986126191337918</v>
      </c>
      <c r="BDV9" s="6">
        <v>18</v>
      </c>
      <c r="BDW9" s="123">
        <f t="shared" si="634"/>
        <v>0.46523649521840271</v>
      </c>
      <c r="BDX9" s="6">
        <v>11</v>
      </c>
      <c r="BDY9" s="123">
        <f t="shared" si="635"/>
        <v>0.25392428439519854</v>
      </c>
      <c r="BDZ9" s="6">
        <v>0</v>
      </c>
      <c r="BEA9" s="42">
        <f t="shared" ref="BEA9:BEA18" si="1009">BDV9+BDX9+BDZ9</f>
        <v>29</v>
      </c>
      <c r="BEB9" s="124">
        <f t="shared" si="636"/>
        <v>0.35322777101096225</v>
      </c>
      <c r="BEC9" s="6">
        <v>18</v>
      </c>
      <c r="BED9" s="123">
        <f t="shared" si="637"/>
        <v>0.47046523784631472</v>
      </c>
      <c r="BEE9" s="6">
        <v>11</v>
      </c>
      <c r="BEF9" s="123">
        <f t="shared" si="638"/>
        <v>0.25700934579439255</v>
      </c>
      <c r="BEG9" s="6">
        <v>0</v>
      </c>
      <c r="BEH9" s="42">
        <f t="shared" ref="BEH9:BEH18" si="1010">BEC9+BEE9+BEG9</f>
        <v>29</v>
      </c>
      <c r="BEI9" s="124">
        <f t="shared" si="639"/>
        <v>0.35736290819470118</v>
      </c>
      <c r="BEJ9" s="6">
        <v>18</v>
      </c>
      <c r="BEK9" s="123">
        <f t="shared" si="640"/>
        <v>0.47619047619047622</v>
      </c>
      <c r="BEL9" s="6">
        <v>11</v>
      </c>
      <c r="BEM9" s="123">
        <f t="shared" si="641"/>
        <v>0.25992438563327031</v>
      </c>
      <c r="BEN9" s="6">
        <v>0</v>
      </c>
      <c r="BEO9" s="42">
        <f t="shared" ref="BEO9:BEO18" si="1011">BEJ9+BEL9+BEN9</f>
        <v>29</v>
      </c>
      <c r="BEP9" s="124">
        <f t="shared" si="642"/>
        <v>0.36155092881186884</v>
      </c>
      <c r="BEQ9" s="6">
        <v>18</v>
      </c>
      <c r="BER9" s="123">
        <f t="shared" si="643"/>
        <v>0.47974413646055442</v>
      </c>
      <c r="BES9" s="6">
        <v>9</v>
      </c>
      <c r="BET9" s="123">
        <f t="shared" si="644"/>
        <v>0.21505376344086022</v>
      </c>
      <c r="BEU9" s="6">
        <v>0</v>
      </c>
      <c r="BEV9" s="42">
        <f t="shared" ref="BEV9:BEV18" si="1012">BEQ9+BES9+BEU9</f>
        <v>27</v>
      </c>
      <c r="BEW9" s="124">
        <f t="shared" si="645"/>
        <v>0.33979360684621196</v>
      </c>
      <c r="BEX9" s="6">
        <v>18</v>
      </c>
      <c r="BEY9" s="123">
        <f t="shared" si="646"/>
        <v>0.48452220726783307</v>
      </c>
      <c r="BEZ9" s="6">
        <v>9</v>
      </c>
      <c r="BFA9" s="123">
        <f t="shared" si="647"/>
        <v>0.21797045289416325</v>
      </c>
      <c r="BFB9" s="6">
        <v>0</v>
      </c>
      <c r="BFC9" s="42">
        <f t="shared" ref="BFC9:BFC18" si="1013">BEX9+BEZ9+BFB9</f>
        <v>27</v>
      </c>
      <c r="BFD9" s="124">
        <f t="shared" si="648"/>
        <v>0.34381764930599773</v>
      </c>
      <c r="BFE9" s="6">
        <v>17</v>
      </c>
      <c r="BFF9" s="123">
        <f t="shared" si="649"/>
        <v>0.46283691805063981</v>
      </c>
      <c r="BFG9" s="6">
        <v>9</v>
      </c>
      <c r="BFH9" s="123">
        <f t="shared" si="650"/>
        <v>0.22037218413320275</v>
      </c>
      <c r="BFI9" s="6">
        <v>0</v>
      </c>
      <c r="BFJ9" s="42">
        <f t="shared" ref="BFJ9:BFJ18" si="1014">BFE9+BFG9+BFI9</f>
        <v>26</v>
      </c>
      <c r="BFK9" s="124">
        <f t="shared" si="651"/>
        <v>0.33479268606747359</v>
      </c>
      <c r="BFL9" s="6">
        <v>17</v>
      </c>
      <c r="BFM9" s="6"/>
      <c r="BFN9" s="6">
        <v>8</v>
      </c>
      <c r="BFO9" s="123">
        <f t="shared" si="652"/>
        <v>0.19940179461615154</v>
      </c>
      <c r="BFP9" s="6">
        <v>0</v>
      </c>
      <c r="BFQ9" s="42">
        <f t="shared" ref="BFQ9:BFQ13" si="1015">BFL9+BFN9+BFP9</f>
        <v>25</v>
      </c>
      <c r="BFR9" s="124">
        <f t="shared" si="653"/>
        <v>0.32641336989163072</v>
      </c>
      <c r="BFS9" s="6">
        <v>17</v>
      </c>
      <c r="BFT9" s="123">
        <f t="shared" si="654"/>
        <v>0.47406581148912441</v>
      </c>
      <c r="BFU9" s="6">
        <v>8</v>
      </c>
      <c r="BFV9" s="123">
        <f t="shared" si="655"/>
        <v>0.20232675771370764</v>
      </c>
      <c r="BFW9" s="6">
        <v>0</v>
      </c>
      <c r="BFX9" s="42">
        <f t="shared" ref="BFX9:BFX18" si="1016">BFS9+BFU9+BFW9</f>
        <v>25</v>
      </c>
      <c r="BFY9" s="124">
        <f t="shared" si="656"/>
        <v>0.33116969134984769</v>
      </c>
      <c r="BFZ9" s="6">
        <v>17</v>
      </c>
      <c r="BGA9" s="123">
        <f t="shared" si="657"/>
        <v>0.4821327283040272</v>
      </c>
      <c r="BGB9" s="6">
        <v>8</v>
      </c>
      <c r="BGC9" s="123">
        <f t="shared" si="658"/>
        <v>0.20623872131992782</v>
      </c>
      <c r="BGD9" s="6">
        <v>0</v>
      </c>
      <c r="BGE9" s="42">
        <f t="shared" ref="BGE9:BGE18" si="1017">BFZ9+BGB9+BGD9</f>
        <v>25</v>
      </c>
      <c r="BGF9" s="124">
        <f t="shared" si="659"/>
        <v>0.33719989209603457</v>
      </c>
      <c r="BGG9" s="6">
        <v>16</v>
      </c>
      <c r="BGH9" s="123">
        <f t="shared" si="660"/>
        <v>0.46256143394044524</v>
      </c>
      <c r="BGI9" s="6">
        <v>8</v>
      </c>
      <c r="BGJ9" s="123">
        <f t="shared" si="661"/>
        <v>0.21091484313208544</v>
      </c>
      <c r="BGK9" s="6">
        <v>0</v>
      </c>
      <c r="BGL9" s="42">
        <f t="shared" ref="BGL9:BGL18" si="1018">BGG9+BGI9+BGK9</f>
        <v>24</v>
      </c>
      <c r="BGM9" s="124">
        <f t="shared" si="662"/>
        <v>0.33053298443740531</v>
      </c>
      <c r="BGN9" s="6">
        <v>15</v>
      </c>
      <c r="BGO9" s="123">
        <f t="shared" si="663"/>
        <v>0.44273907910271548</v>
      </c>
      <c r="BGP9" s="6">
        <v>8</v>
      </c>
      <c r="BGQ9" s="123">
        <f t="shared" si="664"/>
        <v>0.21488047273704003</v>
      </c>
      <c r="BGR9" s="6">
        <v>0</v>
      </c>
      <c r="BGS9" s="42">
        <f t="shared" ref="BGS9:BGS18" si="1019">BGN9+BGP9+BGR9</f>
        <v>23</v>
      </c>
      <c r="BGT9" s="124">
        <f t="shared" si="665"/>
        <v>0.3230337078651685</v>
      </c>
      <c r="BGU9" s="6">
        <v>15</v>
      </c>
      <c r="BGV9" s="123">
        <f t="shared" si="666"/>
        <v>0.4495055439017081</v>
      </c>
      <c r="BGW9" s="6">
        <v>8</v>
      </c>
      <c r="BGX9" s="123">
        <f t="shared" si="667"/>
        <v>0.22105554020447638</v>
      </c>
      <c r="BGY9" s="6">
        <v>0</v>
      </c>
      <c r="BGZ9" s="42">
        <f t="shared" ref="BGZ9:BGZ18" si="1020">BGU9+BGW9+BGY9</f>
        <v>23</v>
      </c>
      <c r="BHA9" s="124">
        <f t="shared" si="668"/>
        <v>0.33022254127781764</v>
      </c>
      <c r="BHB9" s="6">
        <v>15</v>
      </c>
      <c r="BHC9" s="123">
        <f t="shared" si="669"/>
        <v>0.45787545787545791</v>
      </c>
      <c r="BHD9" s="6">
        <v>8</v>
      </c>
      <c r="BHE9" s="123">
        <f t="shared" si="670"/>
        <v>0.22701475595913734</v>
      </c>
      <c r="BHF9" s="6">
        <v>0</v>
      </c>
      <c r="BHG9" s="42">
        <f t="shared" ref="BHG9:BHG18" si="1021">BHB9+BHD9+BHF9</f>
        <v>23</v>
      </c>
      <c r="BHH9" s="124">
        <f t="shared" si="671"/>
        <v>0.33778822147158172</v>
      </c>
      <c r="BHI9" s="6">
        <v>15</v>
      </c>
      <c r="BHJ9" s="123">
        <f t="shared" si="672"/>
        <v>0.47021943573667713</v>
      </c>
      <c r="BHK9" s="6">
        <v>8</v>
      </c>
      <c r="BHL9" s="123">
        <f t="shared" si="673"/>
        <v>0.23330417031204434</v>
      </c>
      <c r="BHM9" s="6">
        <v>0</v>
      </c>
      <c r="BHN9" s="42">
        <f t="shared" ref="BHN9:BHN18" si="1022">BHI9+BHK9+BHM9</f>
        <v>23</v>
      </c>
      <c r="BHO9" s="124">
        <f t="shared" si="674"/>
        <v>0.34701267350633674</v>
      </c>
      <c r="BHP9" s="6">
        <v>15</v>
      </c>
      <c r="BHQ9" s="13"/>
      <c r="BHR9" s="6">
        <v>8</v>
      </c>
      <c r="BHS9" s="123">
        <f t="shared" si="675"/>
        <v>0.24176488365064974</v>
      </c>
      <c r="BHT9" s="6">
        <v>0</v>
      </c>
      <c r="BHU9" s="42">
        <f t="shared" ref="BHU9:BHU18" si="1023">BHP9+BHR9+BHT9</f>
        <v>23</v>
      </c>
      <c r="BHV9" s="124">
        <f t="shared" si="676"/>
        <v>0.35797665369649806</v>
      </c>
      <c r="BHW9" s="6">
        <v>14</v>
      </c>
      <c r="BHX9" s="123">
        <f t="shared" si="677"/>
        <v>0.46589018302828616</v>
      </c>
      <c r="BHY9" s="6">
        <v>8</v>
      </c>
      <c r="BHZ9" s="123">
        <f t="shared" si="678"/>
        <v>0.24953212726138491</v>
      </c>
      <c r="BIA9" s="6">
        <v>0</v>
      </c>
      <c r="BIB9" s="42">
        <f t="shared" ref="BIB9:BIB18" si="1024">BHW9+BHY9+BIA9</f>
        <v>22</v>
      </c>
      <c r="BIC9" s="124">
        <f t="shared" si="679"/>
        <v>0.3536977491961415</v>
      </c>
      <c r="BID9" s="6">
        <v>13</v>
      </c>
      <c r="BIE9" s="123">
        <f t="shared" si="680"/>
        <v>0.4450530640191715</v>
      </c>
      <c r="BIF9" s="6">
        <v>8</v>
      </c>
      <c r="BIG9" s="123">
        <f t="shared" si="681"/>
        <v>0.25806451612903225</v>
      </c>
      <c r="BIH9" s="6">
        <v>0</v>
      </c>
      <c r="BII9" s="42">
        <f t="shared" ref="BII9:BII18" si="1025">BID9+BIF9+BIH9</f>
        <v>21</v>
      </c>
      <c r="BIJ9" s="124">
        <f t="shared" si="682"/>
        <v>0.34825870646766172</v>
      </c>
      <c r="BIK9" s="6">
        <v>12</v>
      </c>
      <c r="BIL9" s="123">
        <f t="shared" si="683"/>
        <v>0.42223786066150598</v>
      </c>
      <c r="BIM9" s="6">
        <v>8</v>
      </c>
      <c r="BIN9" s="123">
        <f t="shared" si="684"/>
        <v>0.26926960619320095</v>
      </c>
      <c r="BIO9" s="6">
        <v>0</v>
      </c>
      <c r="BIP9" s="42">
        <f t="shared" ref="BIP9:BIP18" si="1026">BIK9+BIM9+BIO9</f>
        <v>20</v>
      </c>
      <c r="BIQ9" s="124">
        <f t="shared" si="685"/>
        <v>0.34352456200618342</v>
      </c>
      <c r="BIR9" s="6">
        <v>12</v>
      </c>
      <c r="BIS9" s="123">
        <f t="shared" si="686"/>
        <v>0.43557168784029043</v>
      </c>
      <c r="BIT9" s="6">
        <v>8</v>
      </c>
      <c r="BIU9" s="123">
        <f t="shared" si="687"/>
        <v>0.28040658955485454</v>
      </c>
      <c r="BIV9" s="6">
        <v>0</v>
      </c>
      <c r="BIW9" s="42">
        <f t="shared" ref="BIW9:BIW18" si="1027">BIR9+BIT9+BIV9</f>
        <v>20</v>
      </c>
      <c r="BIX9" s="124">
        <f t="shared" si="688"/>
        <v>0.35606195478013175</v>
      </c>
      <c r="BIY9" s="6">
        <v>12</v>
      </c>
      <c r="BIZ9" s="123">
        <f t="shared" si="689"/>
        <v>0.45402951191827468</v>
      </c>
      <c r="BJA9" s="6">
        <v>8</v>
      </c>
      <c r="BJB9" s="123">
        <f t="shared" si="690"/>
        <v>0.29400955531054762</v>
      </c>
      <c r="BJC9" s="6">
        <v>0</v>
      </c>
      <c r="BJD9" s="42">
        <f t="shared" ref="BJD9:BJD13" si="1028">BIY9+BJA9+BJC9</f>
        <v>20</v>
      </c>
      <c r="BJE9" s="124">
        <f t="shared" si="691"/>
        <v>0.37230081906180196</v>
      </c>
      <c r="BJF9" s="6">
        <v>12</v>
      </c>
      <c r="BJG9" s="123">
        <f t="shared" si="692"/>
        <v>0.47942469037155411</v>
      </c>
      <c r="BJH9" s="6">
        <v>8</v>
      </c>
      <c r="BJI9" s="123">
        <f t="shared" si="693"/>
        <v>0.30971738288811457</v>
      </c>
      <c r="BJJ9" s="6">
        <v>0</v>
      </c>
      <c r="BJK9" s="42">
        <f t="shared" ref="BJK9:BJK18" si="1029">BJF9+BJH9+BJJ9</f>
        <v>20</v>
      </c>
      <c r="BJL9" s="124">
        <f t="shared" si="694"/>
        <v>0.39261876717707106</v>
      </c>
      <c r="BJM9" s="13">
        <v>11</v>
      </c>
      <c r="BJN9" s="123">
        <f t="shared" si="695"/>
        <v>0.46179680940386231</v>
      </c>
      <c r="BJO9" s="6">
        <v>8</v>
      </c>
      <c r="BJP9" s="123">
        <f t="shared" si="696"/>
        <v>0.32733224222585927</v>
      </c>
      <c r="BJQ9" s="6">
        <v>0</v>
      </c>
      <c r="BJR9" s="42">
        <f t="shared" ref="BJR9:BJR18" si="1030">BJM9+BJO9+BJQ9</f>
        <v>19</v>
      </c>
      <c r="BJS9" s="124">
        <f t="shared" si="697"/>
        <v>0.39304923458833263</v>
      </c>
      <c r="BJT9" s="6">
        <v>10</v>
      </c>
      <c r="BJU9" s="123">
        <f t="shared" si="698"/>
        <v>0.44444444444444442</v>
      </c>
      <c r="BJV9" s="6">
        <v>8</v>
      </c>
      <c r="BJW9" s="123">
        <f t="shared" si="699"/>
        <v>0.34812880765883375</v>
      </c>
      <c r="BJX9" s="6">
        <v>0</v>
      </c>
      <c r="BJY9" s="42">
        <f t="shared" ref="BJY9:BJY18" si="1031">BJT9+BJV9+BJX9</f>
        <v>18</v>
      </c>
      <c r="BJZ9" s="124">
        <f t="shared" si="700"/>
        <v>0.39508340649692714</v>
      </c>
      <c r="BKA9" s="6">
        <v>9</v>
      </c>
      <c r="BKB9" s="123">
        <f t="shared" si="701"/>
        <v>6.8622811168954092</v>
      </c>
      <c r="BKC9" s="6">
        <v>8</v>
      </c>
      <c r="BKD9" s="123">
        <f t="shared" si="702"/>
        <v>0.3686635944700461</v>
      </c>
      <c r="BKE9" s="6">
        <v>0</v>
      </c>
      <c r="BKF9" s="42">
        <f t="shared" ref="BKF9:BKF13" si="1032">BKA9+BKC9+BKE9</f>
        <v>17</v>
      </c>
      <c r="BKG9" s="124">
        <f t="shared" si="703"/>
        <v>0.39617804707527388</v>
      </c>
      <c r="BKH9" s="6">
        <v>9</v>
      </c>
      <c r="BKI9" s="123">
        <f t="shared" si="704"/>
        <v>0.45271629778672035</v>
      </c>
      <c r="BKJ9" s="6">
        <v>8</v>
      </c>
      <c r="BKK9" s="123">
        <f t="shared" si="705"/>
        <v>0.39741679085941384</v>
      </c>
      <c r="BKL9" s="6">
        <v>0</v>
      </c>
      <c r="BKM9" s="42">
        <f t="shared" ref="BKM9:BKM18" si="1033">BKH9+BKJ9+BKL9</f>
        <v>17</v>
      </c>
      <c r="BKN9" s="124">
        <f t="shared" si="706"/>
        <v>0.42404589673235227</v>
      </c>
      <c r="BKO9" s="6">
        <v>9</v>
      </c>
      <c r="BKP9" s="123">
        <f t="shared" si="707"/>
        <v>0.48727666486193827</v>
      </c>
      <c r="BKQ9" s="6">
        <v>8</v>
      </c>
      <c r="BKR9" s="123">
        <f t="shared" si="708"/>
        <v>0.43196544276457888</v>
      </c>
      <c r="BKS9" s="6">
        <v>0</v>
      </c>
      <c r="BKT9" s="42">
        <f t="shared" ref="BKT9:BKT18" si="1034">BKO9+BKQ9+BKS9</f>
        <v>17</v>
      </c>
      <c r="BKU9" s="124">
        <f t="shared" si="709"/>
        <v>0.45859185325060692</v>
      </c>
      <c r="BKV9" s="6">
        <v>9</v>
      </c>
      <c r="BKW9" s="123">
        <f t="shared" si="710"/>
        <v>0.52173913043478271</v>
      </c>
      <c r="BKX9" s="6">
        <v>7</v>
      </c>
      <c r="BKY9" s="123">
        <f t="shared" si="711"/>
        <v>0.41128084606345477</v>
      </c>
      <c r="BKZ9" s="6">
        <v>0</v>
      </c>
      <c r="BLA9" s="42">
        <f t="shared" ref="BLA9:BLA18" si="1035">BKV9+BKX9+BKZ9</f>
        <v>16</v>
      </c>
      <c r="BLB9" s="124">
        <f t="shared" si="712"/>
        <v>0.46579330422125187</v>
      </c>
      <c r="BLC9" s="6">
        <v>8</v>
      </c>
      <c r="BLD9" s="123">
        <f t="shared" si="713"/>
        <v>0.50314465408805031</v>
      </c>
      <c r="BLE9" s="6">
        <v>7</v>
      </c>
      <c r="BLF9" s="123">
        <f t="shared" si="714"/>
        <v>0.46204620462046203</v>
      </c>
      <c r="BLG9" s="6">
        <v>0</v>
      </c>
      <c r="BLH9" s="42">
        <f t="shared" ref="BLH9:BLH18" si="1036">BLC9+BLE9+BLG9</f>
        <v>15</v>
      </c>
      <c r="BLI9" s="124">
        <f t="shared" si="715"/>
        <v>0.48185030517185989</v>
      </c>
      <c r="BLJ9" s="6">
        <v>7</v>
      </c>
      <c r="BLK9" s="123">
        <f t="shared" si="716"/>
        <v>0.47716428084526247</v>
      </c>
      <c r="BLL9" s="6">
        <v>6</v>
      </c>
      <c r="BLM9" s="123">
        <f t="shared" si="717"/>
        <v>0.44085231447465101</v>
      </c>
      <c r="BLN9" s="6">
        <v>0</v>
      </c>
      <c r="BLO9" s="42">
        <f t="shared" ref="BLO9:BLO18" si="1037">BLJ9+BLL9+BLN9</f>
        <v>13</v>
      </c>
      <c r="BLP9" s="124">
        <f t="shared" si="718"/>
        <v>0.45839210155148091</v>
      </c>
      <c r="BLQ9" s="6">
        <v>6</v>
      </c>
      <c r="BLR9" s="123">
        <f t="shared" si="719"/>
        <v>0.44742729306487694</v>
      </c>
      <c r="BLS9" s="6">
        <v>6</v>
      </c>
      <c r="BLT9" s="123">
        <f t="shared" si="720"/>
        <v>0.48780487804878048</v>
      </c>
      <c r="BLU9" s="6">
        <v>0</v>
      </c>
      <c r="BLV9" s="42">
        <f t="shared" ref="BLV9:BLV18" si="1038">BLQ9+BLS9+BLU9</f>
        <v>12</v>
      </c>
      <c r="BLW9" s="124">
        <f t="shared" si="721"/>
        <v>0.46529662659945714</v>
      </c>
      <c r="BLX9" s="6">
        <v>4</v>
      </c>
      <c r="BLY9" s="123">
        <f t="shared" si="722"/>
        <v>0.32976092333058532</v>
      </c>
      <c r="BLZ9" s="6">
        <v>5</v>
      </c>
      <c r="BMA9" s="123">
        <f t="shared" si="723"/>
        <v>0.45004500450045004</v>
      </c>
      <c r="BMB9" s="6">
        <v>0</v>
      </c>
      <c r="BMC9" s="42">
        <f t="shared" ref="BMC9:BMC18" si="1039">BLX9+BLZ9+BMB9</f>
        <v>9</v>
      </c>
      <c r="BMD9" s="124">
        <f t="shared" si="724"/>
        <v>0.38593481989708406</v>
      </c>
      <c r="BME9" s="6">
        <v>3</v>
      </c>
      <c r="BMF9" s="123">
        <f t="shared" si="725"/>
        <v>0.27726432532347506</v>
      </c>
      <c r="BMG9" s="6">
        <v>5</v>
      </c>
      <c r="BMH9" s="123">
        <f t="shared" si="726"/>
        <v>0.51177072671443202</v>
      </c>
      <c r="BMI9" s="6">
        <v>0</v>
      </c>
      <c r="BMJ9" s="42">
        <f t="shared" ref="BMJ9:BMJ18" si="1040">BME9+BMG9+BMI9</f>
        <v>8</v>
      </c>
      <c r="BMK9" s="124">
        <f t="shared" si="727"/>
        <v>0.38740920096852299</v>
      </c>
      <c r="BML9" s="6">
        <v>3</v>
      </c>
      <c r="BMM9" s="123">
        <f t="shared" si="728"/>
        <v>0.31545741324921134</v>
      </c>
      <c r="BMN9" s="6">
        <v>5</v>
      </c>
      <c r="BMO9" s="123">
        <f t="shared" si="729"/>
        <v>0.57339449541284404</v>
      </c>
      <c r="BMP9" s="6">
        <v>0</v>
      </c>
      <c r="BMQ9" s="42">
        <f t="shared" ref="BMQ9:BMQ18" si="1041">BML9+BMN9+BMP9</f>
        <v>8</v>
      </c>
      <c r="BMR9" s="124">
        <f t="shared" si="730"/>
        <v>0.4373974849644614</v>
      </c>
      <c r="BMS9" s="6">
        <v>3</v>
      </c>
      <c r="BMT9" s="123">
        <f t="shared" si="731"/>
        <v>0.35799522673031026</v>
      </c>
      <c r="BMU9" s="6">
        <v>5</v>
      </c>
      <c r="BMV9" s="123">
        <f t="shared" si="732"/>
        <v>0.65274151436031325</v>
      </c>
      <c r="BMW9" s="6">
        <v>0</v>
      </c>
      <c r="BMX9" s="42">
        <f t="shared" ref="BMX9:BMX18" si="1042">BMS9+BMU9+BMW9</f>
        <v>8</v>
      </c>
      <c r="BMY9" s="124">
        <f t="shared" si="733"/>
        <v>0.49689440993788819</v>
      </c>
      <c r="BMZ9" s="6">
        <v>2</v>
      </c>
      <c r="BNA9" s="123">
        <f t="shared" si="734"/>
        <v>0.2789400278940028</v>
      </c>
      <c r="BNB9" s="6">
        <v>5</v>
      </c>
      <c r="BNC9" s="123">
        <f t="shared" si="735"/>
        <v>0.76452599388379205</v>
      </c>
      <c r="BND9" s="6">
        <v>0</v>
      </c>
      <c r="BNE9" s="42">
        <f t="shared" ref="BNE9:BNE18" si="1043">BMZ9+BNB9+BND9</f>
        <v>7</v>
      </c>
      <c r="BNF9" s="124">
        <f t="shared" si="736"/>
        <v>0.50835148874364555</v>
      </c>
      <c r="BNG9" s="6">
        <v>1</v>
      </c>
      <c r="BNH9" s="123">
        <f t="shared" si="737"/>
        <v>0.16155088852988692</v>
      </c>
      <c r="BNI9" s="6">
        <v>5</v>
      </c>
      <c r="BNJ9" s="123">
        <f t="shared" si="738"/>
        <v>0.91743119266055051</v>
      </c>
      <c r="BNK9" s="6">
        <v>0</v>
      </c>
      <c r="BNL9" s="42">
        <f t="shared" ref="BNL9:BNL18" si="1044">BNG9+BNI9+BNK9</f>
        <v>6</v>
      </c>
      <c r="BNM9" s="124">
        <f t="shared" si="739"/>
        <v>0.51282051282051277</v>
      </c>
      <c r="BNN9" s="6">
        <v>1</v>
      </c>
      <c r="BNO9" s="123">
        <f t="shared" si="740"/>
        <v>0.18656716417910446</v>
      </c>
      <c r="BNP9" s="6">
        <v>5</v>
      </c>
      <c r="BNQ9" s="123">
        <f t="shared" si="741"/>
        <v>1.0917030567685588</v>
      </c>
      <c r="BNR9" s="6">
        <v>0</v>
      </c>
      <c r="BNS9" s="42">
        <f t="shared" ref="BNS9:BNS18" si="1045">BNN9+BNP9+BNR9</f>
        <v>6</v>
      </c>
      <c r="BNT9" s="124">
        <f t="shared" si="742"/>
        <v>0.6</v>
      </c>
      <c r="BNU9" s="6">
        <v>1</v>
      </c>
      <c r="BNV9" s="123">
        <f t="shared" si="743"/>
        <v>0.21739130434782608</v>
      </c>
      <c r="BNW9" s="6">
        <v>4</v>
      </c>
      <c r="BNX9" s="123">
        <f t="shared" si="744"/>
        <v>1.0389610389610389</v>
      </c>
      <c r="BNY9" s="6">
        <v>0</v>
      </c>
      <c r="BNZ9" s="42">
        <f t="shared" ref="BNZ9:BNZ18" si="1046">BNU9+BNW9+BNY9</f>
        <v>5</v>
      </c>
      <c r="BOA9" s="124">
        <f t="shared" si="745"/>
        <v>0.58754406580493534</v>
      </c>
      <c r="BOB9" s="6">
        <v>1</v>
      </c>
      <c r="BOC9" s="123">
        <f t="shared" si="746"/>
        <v>0.25641025641025639</v>
      </c>
      <c r="BOD9" s="6">
        <v>4</v>
      </c>
      <c r="BOE9" s="123">
        <f t="shared" si="747"/>
        <v>1.2738853503184715</v>
      </c>
      <c r="BOF9" s="6">
        <v>0</v>
      </c>
      <c r="BOG9" s="42">
        <f t="shared" ref="BOG9:BOG18" si="1047">BOB9+BOD9+BOF9</f>
        <v>5</v>
      </c>
      <c r="BOH9" s="124">
        <f t="shared" si="748"/>
        <v>0.70422535211267612</v>
      </c>
      <c r="BOI9" s="6">
        <v>1</v>
      </c>
      <c r="BOJ9" s="123">
        <f t="shared" si="749"/>
        <v>0.30674846625766872</v>
      </c>
      <c r="BOK9" s="6">
        <v>4</v>
      </c>
      <c r="BOL9" s="123">
        <f t="shared" si="750"/>
        <v>1.6</v>
      </c>
      <c r="BOM9" s="6">
        <v>0</v>
      </c>
      <c r="BON9" s="42">
        <f t="shared" ref="BON9:BON18" si="1048">BOI9+BOK9+BOM9</f>
        <v>5</v>
      </c>
      <c r="BOO9" s="124">
        <f t="shared" si="751"/>
        <v>0.85910652920962205</v>
      </c>
      <c r="BOP9" s="6">
        <v>1</v>
      </c>
      <c r="BOQ9" s="123">
        <f t="shared" si="752"/>
        <v>0.37593984962406013</v>
      </c>
      <c r="BOR9" s="6">
        <v>3</v>
      </c>
      <c r="BOS9" s="123">
        <f t="shared" si="753"/>
        <v>1.4423076923076923</v>
      </c>
      <c r="BOT9" s="6">
        <v>0</v>
      </c>
      <c r="BOU9" s="42">
        <f t="shared" ref="BOU9:BOU18" si="1049">BOP9+BOR9+BOT9</f>
        <v>4</v>
      </c>
      <c r="BOV9" s="124">
        <f t="shared" si="754"/>
        <v>0.83333333333333337</v>
      </c>
      <c r="BOW9" s="6">
        <v>1</v>
      </c>
      <c r="BOX9" s="123">
        <f t="shared" si="755"/>
        <v>0.49019607843137253</v>
      </c>
      <c r="BOY9" s="6">
        <v>2</v>
      </c>
      <c r="BOZ9" s="123">
        <f t="shared" si="756"/>
        <v>1.2269938650306749</v>
      </c>
      <c r="BPA9" s="6">
        <v>0</v>
      </c>
      <c r="BPB9" s="42">
        <f t="shared" ref="BPB9:BPB18" si="1050">BOW9+BOY9+BPA9</f>
        <v>3</v>
      </c>
      <c r="BPC9" s="124">
        <f t="shared" si="757"/>
        <v>0.80428954423592491</v>
      </c>
      <c r="BPD9" s="13">
        <v>1</v>
      </c>
      <c r="BPE9" s="123">
        <f t="shared" si="758"/>
        <v>0.65359477124183007</v>
      </c>
      <c r="BPF9" s="13">
        <v>2</v>
      </c>
      <c r="BPG9" s="123">
        <f t="shared" si="759"/>
        <v>1.4598540145985401</v>
      </c>
      <c r="BPH9" s="13">
        <v>0</v>
      </c>
      <c r="BPI9" s="42">
        <f t="shared" ref="BPI9:BPI18" si="1051">BPD9+BPF9+BPH9</f>
        <v>3</v>
      </c>
      <c r="BPJ9" s="124">
        <f t="shared" si="760"/>
        <v>1.0135135135135136</v>
      </c>
      <c r="BPK9" s="13">
        <v>1</v>
      </c>
      <c r="BPL9" s="123">
        <f t="shared" si="761"/>
        <v>0.92592592592592582</v>
      </c>
      <c r="BPM9" s="13">
        <v>2</v>
      </c>
      <c r="BPN9" s="123">
        <f t="shared" si="762"/>
        <v>1.9230769230769231</v>
      </c>
      <c r="BPO9" s="13">
        <v>0</v>
      </c>
      <c r="BPP9" s="42">
        <f t="shared" ref="BPP9:BPP18" si="1052">BPK9+BPM9+BPO9</f>
        <v>3</v>
      </c>
      <c r="BPQ9" s="124">
        <f t="shared" si="763"/>
        <v>1.3761467889908259</v>
      </c>
      <c r="BPR9" s="13">
        <v>0</v>
      </c>
      <c r="BPS9" s="123">
        <f t="shared" si="764"/>
        <v>0</v>
      </c>
      <c r="BPT9" s="13">
        <v>2</v>
      </c>
      <c r="BPU9" s="123">
        <f t="shared" si="765"/>
        <v>2.3809523809523809</v>
      </c>
      <c r="BPV9" s="13">
        <v>0</v>
      </c>
      <c r="BPW9" s="42">
        <f t="shared" ref="BPW9:BPW18" si="1053">BPR9+BPT9+BPV9</f>
        <v>2</v>
      </c>
      <c r="BPX9" s="124">
        <f t="shared" si="766"/>
        <v>1.1695906432748537</v>
      </c>
      <c r="BPY9" s="13">
        <v>0</v>
      </c>
      <c r="BPZ9" s="123">
        <f t="shared" si="767"/>
        <v>0</v>
      </c>
      <c r="BQA9" s="13">
        <v>1</v>
      </c>
      <c r="BQB9" s="123">
        <f t="shared" si="768"/>
        <v>1.5151515151515151</v>
      </c>
      <c r="BQC9" s="13">
        <v>0</v>
      </c>
      <c r="BQD9" s="42">
        <f t="shared" ref="BQD9:BQD18" si="1054">BPY9+BQA9+BQC9</f>
        <v>1</v>
      </c>
      <c r="BQE9" s="124">
        <f t="shared" si="769"/>
        <v>0.76335877862595414</v>
      </c>
      <c r="BQF9" s="13">
        <v>0</v>
      </c>
      <c r="BQG9" s="123">
        <f t="shared" si="770"/>
        <v>0</v>
      </c>
      <c r="BQH9" s="13">
        <v>1</v>
      </c>
      <c r="BQI9" s="123">
        <f t="shared" si="771"/>
        <v>2.2727272727272729</v>
      </c>
      <c r="BQJ9" s="13">
        <v>0</v>
      </c>
      <c r="BQK9" s="42">
        <f t="shared" ref="BQK9:BQK18" si="1055">BQF9+BQH9+BQJ9</f>
        <v>1</v>
      </c>
      <c r="BQL9" s="124">
        <f t="shared" si="772"/>
        <v>1.0416666666666665</v>
      </c>
      <c r="BQM9" s="13">
        <v>0</v>
      </c>
      <c r="BQN9" s="123">
        <f t="shared" si="773"/>
        <v>0</v>
      </c>
      <c r="BQO9" s="13">
        <v>1</v>
      </c>
      <c r="BQP9" s="123">
        <f t="shared" si="774"/>
        <v>3.4482758620689653</v>
      </c>
      <c r="BQQ9" s="13">
        <v>0</v>
      </c>
      <c r="BQR9" s="42">
        <f t="shared" ref="BQR9:BQR18" si="1056">BQM9+BQO9+BQQ9</f>
        <v>1</v>
      </c>
      <c r="BQS9" s="124">
        <f t="shared" si="775"/>
        <v>1.5873015873015872</v>
      </c>
      <c r="BQT9" s="13">
        <v>0</v>
      </c>
      <c r="BQU9" s="123">
        <f t="shared" si="776"/>
        <v>0</v>
      </c>
      <c r="BQV9" s="13">
        <v>0</v>
      </c>
      <c r="BQW9" s="123">
        <f t="shared" si="777"/>
        <v>0</v>
      </c>
      <c r="BQX9" s="13">
        <v>0</v>
      </c>
      <c r="BQY9" s="42">
        <f t="shared" ref="BQY9:BQY18" si="1057">BQT9+BQV9+BQX9</f>
        <v>0</v>
      </c>
      <c r="BQZ9" s="124">
        <f t="shared" si="778"/>
        <v>0</v>
      </c>
      <c r="BRA9" s="13">
        <v>0</v>
      </c>
      <c r="BRB9" s="123">
        <f t="shared" si="779"/>
        <v>0</v>
      </c>
      <c r="BRC9" s="13">
        <v>0</v>
      </c>
      <c r="BRD9" s="123">
        <f t="shared" si="780"/>
        <v>0</v>
      </c>
      <c r="BRE9" s="13">
        <v>0</v>
      </c>
      <c r="BRF9" s="42">
        <f t="shared" ref="BRF9:BRF18" si="1058">BRA9+BRC9+BRE9</f>
        <v>0</v>
      </c>
      <c r="BRG9" s="124">
        <f t="shared" si="781"/>
        <v>0</v>
      </c>
      <c r="BRH9" s="42">
        <v>0</v>
      </c>
      <c r="BRI9" s="123">
        <f t="shared" si="782"/>
        <v>0</v>
      </c>
      <c r="BRJ9" s="42">
        <v>0</v>
      </c>
      <c r="BRK9" s="123">
        <f t="shared" si="783"/>
        <v>0</v>
      </c>
      <c r="BRL9" s="42">
        <v>0</v>
      </c>
      <c r="BRM9" s="42">
        <f t="shared" ref="BRM9:BRM18" si="1059">BRH9+BRJ9+BRL9</f>
        <v>0</v>
      </c>
      <c r="BRN9" s="124">
        <f t="shared" si="784"/>
        <v>0</v>
      </c>
      <c r="BRO9" s="42">
        <v>0</v>
      </c>
      <c r="BRP9" s="123">
        <f t="shared" si="785"/>
        <v>0</v>
      </c>
      <c r="BRQ9" s="42">
        <v>0</v>
      </c>
      <c r="BRR9" s="123">
        <f t="shared" si="786"/>
        <v>0</v>
      </c>
      <c r="BRS9" s="42">
        <v>0</v>
      </c>
      <c r="BRT9" s="42">
        <f t="shared" ref="BRT9:BRT18" si="1060">BRO9+BRQ9+BRS9</f>
        <v>0</v>
      </c>
      <c r="BRU9" s="124">
        <f t="shared" si="787"/>
        <v>0</v>
      </c>
      <c r="BRV9" s="42">
        <v>0</v>
      </c>
      <c r="BRW9" s="123">
        <f t="shared" si="788"/>
        <v>0</v>
      </c>
      <c r="BRX9" s="42">
        <v>0</v>
      </c>
      <c r="BRY9" s="123">
        <f t="shared" si="789"/>
        <v>0</v>
      </c>
      <c r="BRZ9" s="42">
        <v>0</v>
      </c>
      <c r="BSA9" s="42">
        <f t="shared" ref="BSA9:BSA18" si="1061">BRV9+BRX9+BRZ9</f>
        <v>0</v>
      </c>
      <c r="BSB9" s="124">
        <f t="shared" si="790"/>
        <v>0</v>
      </c>
      <c r="BSC9" s="42">
        <v>0</v>
      </c>
      <c r="BSD9" s="123">
        <f t="shared" si="791"/>
        <v>0</v>
      </c>
      <c r="BSE9" s="42">
        <v>0</v>
      </c>
      <c r="BSF9" s="123">
        <f t="shared" si="792"/>
        <v>0</v>
      </c>
      <c r="BSG9" s="42">
        <v>0</v>
      </c>
      <c r="BSH9" s="42">
        <f t="shared" ref="BSH9:BSH18" si="1062">BSC9+BSE9+BSG9</f>
        <v>0</v>
      </c>
      <c r="BSI9" s="124">
        <f t="shared" si="793"/>
        <v>0</v>
      </c>
      <c r="BSJ9" s="42">
        <v>0</v>
      </c>
      <c r="BSK9" s="123">
        <f t="shared" si="794"/>
        <v>0</v>
      </c>
      <c r="BSL9" s="42">
        <v>0</v>
      </c>
      <c r="BSM9" s="123">
        <f t="shared" si="795"/>
        <v>0</v>
      </c>
      <c r="BSN9" s="42">
        <v>0</v>
      </c>
      <c r="BSO9" s="42">
        <v>0</v>
      </c>
      <c r="BSP9" s="124">
        <f t="shared" si="796"/>
        <v>0</v>
      </c>
      <c r="BSQ9" s="52">
        <v>0</v>
      </c>
      <c r="BSR9" s="123">
        <v>0</v>
      </c>
      <c r="BSS9" s="42">
        <v>0</v>
      </c>
      <c r="BST9" s="123">
        <f t="shared" si="797"/>
        <v>0</v>
      </c>
      <c r="BSU9" s="42">
        <v>0</v>
      </c>
      <c r="BSV9" s="42">
        <v>0</v>
      </c>
      <c r="BSW9" s="124">
        <f t="shared" si="798"/>
        <v>0</v>
      </c>
    </row>
    <row r="10" spans="1:1869" s="117" customFormat="1" x14ac:dyDescent="0.35">
      <c r="A10" s="118" t="s">
        <v>13</v>
      </c>
      <c r="B10" s="119">
        <v>1546411</v>
      </c>
      <c r="C10" s="120">
        <f t="shared" si="0"/>
        <v>27.321440181595118</v>
      </c>
      <c r="D10" s="121">
        <v>1535623</v>
      </c>
      <c r="E10" s="120">
        <f t="shared" si="1"/>
        <v>26.32837937673176</v>
      </c>
      <c r="F10" s="121">
        <f t="shared" si="2"/>
        <v>3082034</v>
      </c>
      <c r="G10" s="122">
        <f t="shared" si="3"/>
        <v>26.817456492376294</v>
      </c>
      <c r="H10" s="6">
        <v>635</v>
      </c>
      <c r="I10" s="123">
        <f t="shared" si="4"/>
        <v>7.690444471357635</v>
      </c>
      <c r="J10" s="6">
        <v>322</v>
      </c>
      <c r="K10" s="123">
        <f t="shared" si="5"/>
        <v>3.7363657461127873</v>
      </c>
      <c r="L10" s="6">
        <v>0</v>
      </c>
      <c r="M10" s="34">
        <f t="shared" si="799"/>
        <v>957</v>
      </c>
      <c r="N10" s="124">
        <f t="shared" si="6"/>
        <v>5.6670811867116724</v>
      </c>
      <c r="O10" s="6">
        <v>633</v>
      </c>
      <c r="P10" s="123">
        <f t="shared" si="7"/>
        <v>7.6736574130197601</v>
      </c>
      <c r="Q10" s="6">
        <v>322</v>
      </c>
      <c r="R10" s="123">
        <f t="shared" si="8"/>
        <v>3.739403089072117</v>
      </c>
      <c r="S10" s="6">
        <v>0</v>
      </c>
      <c r="T10" s="34">
        <f t="shared" si="800"/>
        <v>955</v>
      </c>
      <c r="U10" s="124">
        <f t="shared" si="9"/>
        <v>5.6602655286865815</v>
      </c>
      <c r="V10" s="6">
        <v>628</v>
      </c>
      <c r="W10" s="123">
        <f t="shared" si="10"/>
        <v>7.6520043864993292</v>
      </c>
      <c r="X10" s="6">
        <v>319</v>
      </c>
      <c r="Y10" s="123">
        <f t="shared" si="11"/>
        <v>3.7218527593046322</v>
      </c>
      <c r="Z10" s="6">
        <v>0</v>
      </c>
      <c r="AA10" s="34">
        <f t="shared" si="801"/>
        <v>947</v>
      </c>
      <c r="AB10" s="124">
        <f t="shared" si="12"/>
        <v>5.6402620607504463</v>
      </c>
      <c r="AC10" s="6">
        <v>626</v>
      </c>
      <c r="AD10" s="123">
        <f t="shared" si="13"/>
        <v>7.6640548481880515</v>
      </c>
      <c r="AE10" s="6">
        <v>314</v>
      </c>
      <c r="AF10" s="123">
        <f t="shared" si="14"/>
        <v>3.6854460093896715</v>
      </c>
      <c r="AG10" s="6">
        <v>0</v>
      </c>
      <c r="AH10" s="34">
        <f t="shared" si="802"/>
        <v>940</v>
      </c>
      <c r="AI10" s="124">
        <f t="shared" si="15"/>
        <v>5.6287425149700603</v>
      </c>
      <c r="AJ10" s="6">
        <v>616</v>
      </c>
      <c r="AK10" s="123">
        <f t="shared" si="16"/>
        <v>7.5993091537132988</v>
      </c>
      <c r="AL10" s="6">
        <v>311</v>
      </c>
      <c r="AM10" s="123">
        <f t="shared" si="17"/>
        <v>3.6730837368607534</v>
      </c>
      <c r="AN10" s="6">
        <v>0</v>
      </c>
      <c r="AO10" s="34">
        <f t="shared" si="803"/>
        <v>927</v>
      </c>
      <c r="AP10" s="124">
        <f t="shared" si="18"/>
        <v>5.5893880012059087</v>
      </c>
      <c r="AQ10" s="6">
        <v>614</v>
      </c>
      <c r="AR10" s="123">
        <f t="shared" si="19"/>
        <v>7.6216484607745789</v>
      </c>
      <c r="AS10" s="6">
        <v>310</v>
      </c>
      <c r="AT10" s="123">
        <f t="shared" si="20"/>
        <v>3.6882807852468766</v>
      </c>
      <c r="AU10" s="6">
        <v>0</v>
      </c>
      <c r="AV10" s="34">
        <f t="shared" si="804"/>
        <v>924</v>
      </c>
      <c r="AW10" s="124">
        <f t="shared" si="21"/>
        <v>5.6091786559825172</v>
      </c>
      <c r="AX10" s="6">
        <v>605</v>
      </c>
      <c r="AY10" s="123">
        <f t="shared" si="22"/>
        <v>7.5625</v>
      </c>
      <c r="AZ10" s="6">
        <v>308</v>
      </c>
      <c r="BA10" s="123">
        <f t="shared" si="23"/>
        <v>3.692160153440422</v>
      </c>
      <c r="BB10" s="6">
        <v>0</v>
      </c>
      <c r="BC10" s="34">
        <f t="shared" si="805"/>
        <v>913</v>
      </c>
      <c r="BD10" s="124">
        <f t="shared" si="24"/>
        <v>5.5827320533202887</v>
      </c>
      <c r="BE10" s="6">
        <v>598</v>
      </c>
      <c r="BF10" s="123">
        <f t="shared" si="25"/>
        <v>7.5286415711947621</v>
      </c>
      <c r="BG10" s="6">
        <v>307</v>
      </c>
      <c r="BH10" s="123">
        <f t="shared" si="26"/>
        <v>3.7059391598261708</v>
      </c>
      <c r="BI10" s="6">
        <v>0</v>
      </c>
      <c r="BJ10" s="34">
        <f t="shared" si="806"/>
        <v>905</v>
      </c>
      <c r="BK10" s="124">
        <f t="shared" si="27"/>
        <v>5.5730032637477684</v>
      </c>
      <c r="BL10" s="6">
        <v>593</v>
      </c>
      <c r="BM10" s="123">
        <f t="shared" si="28"/>
        <v>7.5282467944648976</v>
      </c>
      <c r="BN10" s="6">
        <v>298</v>
      </c>
      <c r="BO10" s="123">
        <f t="shared" si="29"/>
        <v>3.6275106512477171</v>
      </c>
      <c r="BP10" s="6">
        <v>0</v>
      </c>
      <c r="BQ10" s="34">
        <f t="shared" si="807"/>
        <v>891</v>
      </c>
      <c r="BR10" s="124">
        <f t="shared" si="30"/>
        <v>5.5327868852459012</v>
      </c>
      <c r="BS10" s="6">
        <v>581</v>
      </c>
      <c r="BT10" s="123">
        <f t="shared" si="31"/>
        <v>7.4287175552998335</v>
      </c>
      <c r="BU10" s="6">
        <v>297</v>
      </c>
      <c r="BV10" s="123">
        <f t="shared" si="32"/>
        <v>3.6419374616799511</v>
      </c>
      <c r="BW10" s="6">
        <v>0</v>
      </c>
      <c r="BX10" s="34">
        <f t="shared" si="808"/>
        <v>878</v>
      </c>
      <c r="BY10" s="124">
        <f t="shared" si="33"/>
        <v>5.4916187140355266</v>
      </c>
      <c r="BZ10" s="6">
        <v>575</v>
      </c>
      <c r="CA10" s="123">
        <f t="shared" si="34"/>
        <v>7.4212700051626221</v>
      </c>
      <c r="CB10" s="6">
        <v>293</v>
      </c>
      <c r="CC10" s="123">
        <f t="shared" si="35"/>
        <v>3.6217552533992587</v>
      </c>
      <c r="CD10" s="6">
        <v>0</v>
      </c>
      <c r="CE10" s="34">
        <f t="shared" si="809"/>
        <v>868</v>
      </c>
      <c r="CF10" s="124">
        <f t="shared" si="36"/>
        <v>5.4763406940063089</v>
      </c>
      <c r="CG10" s="6">
        <v>571</v>
      </c>
      <c r="CH10" s="123">
        <f t="shared" si="37"/>
        <v>7.4397394136807824</v>
      </c>
      <c r="CI10" s="6">
        <v>290</v>
      </c>
      <c r="CJ10" s="123">
        <f t="shared" si="38"/>
        <v>3.612356751370204</v>
      </c>
      <c r="CK10" s="6">
        <v>0</v>
      </c>
      <c r="CL10" s="34">
        <f t="shared" si="810"/>
        <v>861</v>
      </c>
      <c r="CM10" s="124">
        <f t="shared" si="39"/>
        <v>5.4788418708240538</v>
      </c>
      <c r="CN10" s="6">
        <v>566</v>
      </c>
      <c r="CO10" s="123">
        <f t="shared" si="40"/>
        <v>7.4336748095613343</v>
      </c>
      <c r="CP10" s="6">
        <v>289</v>
      </c>
      <c r="CQ10" s="123">
        <f t="shared" si="41"/>
        <v>3.6338488620646299</v>
      </c>
      <c r="CR10" s="6">
        <v>0</v>
      </c>
      <c r="CS10" s="34">
        <f t="shared" si="811"/>
        <v>855</v>
      </c>
      <c r="CT10" s="124">
        <f t="shared" si="42"/>
        <v>5.4881571346042746</v>
      </c>
      <c r="CU10" s="6">
        <v>559</v>
      </c>
      <c r="CV10" s="123">
        <f t="shared" si="43"/>
        <v>7.4187126741871268</v>
      </c>
      <c r="CW10" s="6">
        <v>287</v>
      </c>
      <c r="CX10" s="123">
        <f t="shared" si="44"/>
        <v>3.6476868327402134</v>
      </c>
      <c r="CY10" s="6">
        <v>0</v>
      </c>
      <c r="CZ10" s="34">
        <f t="shared" si="812"/>
        <v>846</v>
      </c>
      <c r="DA10" s="124">
        <f t="shared" si="45"/>
        <v>5.4881608822575414</v>
      </c>
      <c r="DB10" s="6">
        <v>548</v>
      </c>
      <c r="DC10" s="123">
        <f t="shared" si="46"/>
        <v>7.3606447280053722</v>
      </c>
      <c r="DD10" s="6">
        <v>287</v>
      </c>
      <c r="DE10" s="123">
        <f t="shared" si="47"/>
        <v>3.6851566512583465</v>
      </c>
      <c r="DF10" s="6">
        <v>0</v>
      </c>
      <c r="DG10" s="34">
        <f t="shared" si="813"/>
        <v>835</v>
      </c>
      <c r="DH10" s="124">
        <f t="shared" si="48"/>
        <v>5.4772056411938337</v>
      </c>
      <c r="DI10" s="6">
        <v>542</v>
      </c>
      <c r="DJ10" s="123">
        <f t="shared" si="49"/>
        <v>7.3581319576432254</v>
      </c>
      <c r="DK10" s="6">
        <v>283</v>
      </c>
      <c r="DL10" s="123">
        <f t="shared" si="50"/>
        <v>3.6705577172503245</v>
      </c>
      <c r="DM10" s="6">
        <v>0</v>
      </c>
      <c r="DN10" s="34">
        <f t="shared" si="814"/>
        <v>825</v>
      </c>
      <c r="DO10" s="124">
        <f t="shared" si="51"/>
        <v>5.4679215270413577</v>
      </c>
      <c r="DP10" s="6">
        <v>534</v>
      </c>
      <c r="DQ10" s="123">
        <f t="shared" si="52"/>
        <v>7.3351648351648358</v>
      </c>
      <c r="DR10" s="6">
        <v>282</v>
      </c>
      <c r="DS10" s="123">
        <f t="shared" si="53"/>
        <v>3.6896506607353134</v>
      </c>
      <c r="DT10" s="6">
        <v>0</v>
      </c>
      <c r="DU10" s="34">
        <f t="shared" si="815"/>
        <v>816</v>
      </c>
      <c r="DV10" s="124">
        <f t="shared" si="54"/>
        <v>5.4636759290257784</v>
      </c>
      <c r="DW10" s="6">
        <v>521</v>
      </c>
      <c r="DX10" s="123">
        <f t="shared" si="55"/>
        <v>7.2623362141064964</v>
      </c>
      <c r="DY10" s="6">
        <v>276</v>
      </c>
      <c r="DZ10" s="123">
        <f t="shared" si="56"/>
        <v>3.653693407466243</v>
      </c>
      <c r="EA10" s="6">
        <v>0</v>
      </c>
      <c r="EB10" s="34">
        <f t="shared" si="816"/>
        <v>797</v>
      </c>
      <c r="EC10" s="124">
        <f t="shared" si="57"/>
        <v>5.4070556309362274</v>
      </c>
      <c r="ED10" s="6">
        <v>512</v>
      </c>
      <c r="EE10" s="123">
        <f t="shared" si="58"/>
        <v>7.2377721232683063</v>
      </c>
      <c r="EF10" s="6">
        <v>271</v>
      </c>
      <c r="EG10" s="123">
        <f t="shared" si="59"/>
        <v>3.630274614869391</v>
      </c>
      <c r="EH10" s="6">
        <v>0</v>
      </c>
      <c r="EI10" s="34">
        <f t="shared" si="817"/>
        <v>783</v>
      </c>
      <c r="EJ10" s="124">
        <f t="shared" si="60"/>
        <v>5.3810734657411858</v>
      </c>
      <c r="EK10" s="6">
        <v>505</v>
      </c>
      <c r="EL10" s="123">
        <f t="shared" si="61"/>
        <v>7.2277086016888505</v>
      </c>
      <c r="EM10" s="6">
        <v>267</v>
      </c>
      <c r="EN10" s="123">
        <f t="shared" si="62"/>
        <v>3.6193574623830829</v>
      </c>
      <c r="EO10" s="6">
        <v>0</v>
      </c>
      <c r="EP10" s="34">
        <f t="shared" si="818"/>
        <v>772</v>
      </c>
      <c r="EQ10" s="124">
        <f t="shared" si="63"/>
        <v>5.3700612131329999</v>
      </c>
      <c r="ER10" s="6">
        <v>499</v>
      </c>
      <c r="ES10" s="123">
        <f t="shared" si="64"/>
        <v>7.2297884671109829</v>
      </c>
      <c r="ET10" s="6">
        <v>263</v>
      </c>
      <c r="EU10" s="123">
        <f t="shared" si="65"/>
        <v>3.613133672207721</v>
      </c>
      <c r="EV10" s="6">
        <v>0</v>
      </c>
      <c r="EW10" s="34">
        <f t="shared" si="819"/>
        <v>762</v>
      </c>
      <c r="EX10" s="124">
        <f t="shared" si="66"/>
        <v>5.3688437962375817</v>
      </c>
      <c r="EY10" s="6">
        <v>495</v>
      </c>
      <c r="EZ10" s="123">
        <f t="shared" si="67"/>
        <v>7.2559366754617409</v>
      </c>
      <c r="FA10" s="6">
        <v>260</v>
      </c>
      <c r="FB10" s="123">
        <f t="shared" si="68"/>
        <v>3.6181463957695517</v>
      </c>
      <c r="FC10" s="6">
        <v>0</v>
      </c>
      <c r="FD10" s="34">
        <f t="shared" si="820"/>
        <v>755</v>
      </c>
      <c r="FE10" s="124">
        <f t="shared" si="69"/>
        <v>5.3851640513552068</v>
      </c>
      <c r="FF10" s="6">
        <v>489</v>
      </c>
      <c r="FG10" s="123">
        <f t="shared" si="70"/>
        <v>7.2670530539456086</v>
      </c>
      <c r="FH10" s="6">
        <v>255</v>
      </c>
      <c r="FI10" s="123">
        <f t="shared" si="71"/>
        <v>3.5996612083568609</v>
      </c>
      <c r="FJ10" s="6">
        <v>0</v>
      </c>
      <c r="FK10" s="34">
        <f t="shared" si="821"/>
        <v>744</v>
      </c>
      <c r="FL10" s="124">
        <f t="shared" si="72"/>
        <v>5.3815551537070521</v>
      </c>
      <c r="FM10" s="6">
        <v>478</v>
      </c>
      <c r="FN10" s="123">
        <f t="shared" si="73"/>
        <v>7.2150943396226426</v>
      </c>
      <c r="FO10" s="6">
        <v>251</v>
      </c>
      <c r="FP10" s="123">
        <f t="shared" si="74"/>
        <v>3.6006311863434224</v>
      </c>
      <c r="FQ10" s="6">
        <v>0</v>
      </c>
      <c r="FR10" s="34">
        <f t="shared" si="822"/>
        <v>729</v>
      </c>
      <c r="FS10" s="124">
        <f t="shared" si="75"/>
        <v>5.3571428571428568</v>
      </c>
      <c r="FT10" s="6">
        <v>469</v>
      </c>
      <c r="FU10" s="123">
        <f t="shared" si="76"/>
        <v>7.198772064466616</v>
      </c>
      <c r="FV10" s="6">
        <v>247</v>
      </c>
      <c r="FW10" s="123">
        <f t="shared" si="77"/>
        <v>3.5864672571511544</v>
      </c>
      <c r="FX10" s="6">
        <v>0</v>
      </c>
      <c r="FY10" s="34">
        <f t="shared" si="823"/>
        <v>716</v>
      </c>
      <c r="FZ10" s="124">
        <f t="shared" si="78"/>
        <v>5.3377068734158346</v>
      </c>
      <c r="GA10" s="6">
        <v>461</v>
      </c>
      <c r="GB10" s="123">
        <f t="shared" si="79"/>
        <v>7.1874025569067665</v>
      </c>
      <c r="GC10" s="6">
        <v>244</v>
      </c>
      <c r="GD10" s="123">
        <f t="shared" si="80"/>
        <v>3.5998819710829153</v>
      </c>
      <c r="GE10" s="6">
        <v>0</v>
      </c>
      <c r="GF10" s="34">
        <f t="shared" si="824"/>
        <v>705</v>
      </c>
      <c r="GG10" s="124">
        <f t="shared" si="81"/>
        <v>5.3392911239018481</v>
      </c>
      <c r="GH10" s="6">
        <v>454</v>
      </c>
      <c r="GI10" s="123">
        <f t="shared" si="82"/>
        <v>7.1880937302089931</v>
      </c>
      <c r="GJ10" s="6">
        <v>239</v>
      </c>
      <c r="GK10" s="123">
        <f t="shared" si="83"/>
        <v>3.584283143371326</v>
      </c>
      <c r="GL10" s="6">
        <v>0</v>
      </c>
      <c r="GM10" s="34">
        <f t="shared" si="825"/>
        <v>693</v>
      </c>
      <c r="GN10" s="124">
        <f t="shared" si="84"/>
        <v>5.3324099722991685</v>
      </c>
      <c r="GO10" s="6">
        <v>450</v>
      </c>
      <c r="GP10" s="123">
        <f t="shared" si="85"/>
        <v>7.2533849129593806</v>
      </c>
      <c r="GQ10" s="6">
        <v>232</v>
      </c>
      <c r="GR10" s="123">
        <f t="shared" si="86"/>
        <v>3.5333536399634484</v>
      </c>
      <c r="GS10" s="6">
        <v>0</v>
      </c>
      <c r="GT10" s="34">
        <f t="shared" si="826"/>
        <v>682</v>
      </c>
      <c r="GU10" s="124">
        <f t="shared" si="87"/>
        <v>5.3356282271944924</v>
      </c>
      <c r="GV10" s="6">
        <v>443</v>
      </c>
      <c r="GW10" s="123">
        <f t="shared" si="88"/>
        <v>7.2539708531193705</v>
      </c>
      <c r="GX10" s="6">
        <v>227</v>
      </c>
      <c r="GY10" s="123">
        <f t="shared" si="89"/>
        <v>3.5150201300712296</v>
      </c>
      <c r="GZ10" s="6">
        <v>0</v>
      </c>
      <c r="HA10" s="34">
        <f t="shared" si="827"/>
        <v>670</v>
      </c>
      <c r="HB10" s="124">
        <f t="shared" si="90"/>
        <v>5.3271845432138036</v>
      </c>
      <c r="HC10" s="6">
        <v>432</v>
      </c>
      <c r="HD10" s="123">
        <f t="shared" si="91"/>
        <v>7.2024008002667559</v>
      </c>
      <c r="HE10" s="6">
        <v>225</v>
      </c>
      <c r="HF10" s="123">
        <f t="shared" si="92"/>
        <v>3.532736693358455</v>
      </c>
      <c r="HG10" s="6">
        <v>0</v>
      </c>
      <c r="HH10" s="34">
        <f t="shared" si="828"/>
        <v>657</v>
      </c>
      <c r="HI10" s="124">
        <f t="shared" si="93"/>
        <v>5.3073753938121015</v>
      </c>
      <c r="HJ10" s="6">
        <v>428</v>
      </c>
      <c r="HK10" s="123">
        <f t="shared" si="94"/>
        <v>7.2370645924923913</v>
      </c>
      <c r="HL10" s="6">
        <v>220</v>
      </c>
      <c r="HM10" s="123">
        <f t="shared" si="95"/>
        <v>3.5026269702276709</v>
      </c>
      <c r="HN10" s="6">
        <v>0</v>
      </c>
      <c r="HO10" s="34">
        <f t="shared" si="829"/>
        <v>648</v>
      </c>
      <c r="HP10" s="124">
        <f t="shared" si="96"/>
        <v>5.3084295895797498</v>
      </c>
      <c r="HQ10" s="6">
        <v>419</v>
      </c>
      <c r="HR10" s="123">
        <f t="shared" si="97"/>
        <v>7.2166724078539444</v>
      </c>
      <c r="HS10" s="6">
        <v>215</v>
      </c>
      <c r="HT10" s="123">
        <f t="shared" si="98"/>
        <v>3.4767141009055624</v>
      </c>
      <c r="HU10" s="6">
        <v>0</v>
      </c>
      <c r="HV10" s="34">
        <f t="shared" si="830"/>
        <v>634</v>
      </c>
      <c r="HW10" s="124">
        <f t="shared" si="99"/>
        <v>5.282893092242313</v>
      </c>
      <c r="HX10" s="6">
        <v>413</v>
      </c>
      <c r="HY10" s="123">
        <f t="shared" si="100"/>
        <v>7.2253324002799157</v>
      </c>
      <c r="HZ10" s="6">
        <v>209</v>
      </c>
      <c r="IA10" s="123">
        <f t="shared" si="101"/>
        <v>3.4195026178010473</v>
      </c>
      <c r="IB10" s="6">
        <v>0</v>
      </c>
      <c r="IC10" s="34">
        <f t="shared" si="831"/>
        <v>622</v>
      </c>
      <c r="ID10" s="124">
        <f t="shared" si="102"/>
        <v>5.2542659232978544</v>
      </c>
      <c r="IE10" s="6">
        <v>408</v>
      </c>
      <c r="IF10" s="123">
        <f t="shared" si="103"/>
        <v>7.2481790726594424</v>
      </c>
      <c r="IG10" s="6">
        <v>207</v>
      </c>
      <c r="IH10" s="123">
        <f t="shared" si="104"/>
        <v>3.4368255022414078</v>
      </c>
      <c r="II10" s="6">
        <v>0</v>
      </c>
      <c r="IJ10" s="34">
        <f t="shared" si="832"/>
        <v>615</v>
      </c>
      <c r="IK10" s="124">
        <f t="shared" si="105"/>
        <v>5.2735379866232206</v>
      </c>
      <c r="IL10" s="6">
        <v>397</v>
      </c>
      <c r="IM10" s="123">
        <f t="shared" si="106"/>
        <v>7.1868211440984791</v>
      </c>
      <c r="IN10" s="6">
        <v>206</v>
      </c>
      <c r="IO10" s="123">
        <f t="shared" si="107"/>
        <v>3.4662628302204275</v>
      </c>
      <c r="IP10" s="6">
        <v>0</v>
      </c>
      <c r="IQ10" s="34">
        <f t="shared" si="833"/>
        <v>603</v>
      </c>
      <c r="IR10" s="124">
        <f t="shared" si="108"/>
        <v>5.2539862333362377</v>
      </c>
      <c r="IS10" s="6">
        <v>392</v>
      </c>
      <c r="IT10" s="123">
        <f t="shared" si="109"/>
        <v>7.2019107110049605</v>
      </c>
      <c r="IU10" s="6">
        <v>203</v>
      </c>
      <c r="IV10" s="123">
        <f t="shared" si="110"/>
        <v>3.4494477485131689</v>
      </c>
      <c r="IW10" s="6">
        <v>0</v>
      </c>
      <c r="IX10" s="34">
        <f t="shared" si="834"/>
        <v>595</v>
      </c>
      <c r="IY10" s="124">
        <f t="shared" si="111"/>
        <v>5.2478391250661494</v>
      </c>
      <c r="IZ10" s="6">
        <v>388</v>
      </c>
      <c r="JA10" s="123">
        <f t="shared" si="112"/>
        <v>7.2266716334512937</v>
      </c>
      <c r="JB10" s="6">
        <v>202</v>
      </c>
      <c r="JC10" s="123">
        <f t="shared" si="113"/>
        <v>3.4725803678872271</v>
      </c>
      <c r="JD10" s="6">
        <v>0</v>
      </c>
      <c r="JE10" s="34">
        <f t="shared" si="835"/>
        <v>590</v>
      </c>
      <c r="JF10" s="124">
        <f t="shared" si="114"/>
        <v>5.2697391925687747</v>
      </c>
      <c r="JG10" s="6">
        <v>382</v>
      </c>
      <c r="JH10" s="123">
        <f t="shared" si="115"/>
        <v>7.202111613876319</v>
      </c>
      <c r="JI10" s="6">
        <v>200</v>
      </c>
      <c r="JJ10" s="123">
        <f t="shared" si="116"/>
        <v>3.4782608695652173</v>
      </c>
      <c r="JK10" s="6">
        <v>0</v>
      </c>
      <c r="JL10" s="34">
        <f t="shared" si="836"/>
        <v>582</v>
      </c>
      <c r="JM10" s="124">
        <f t="shared" si="117"/>
        <v>5.2603036876355747</v>
      </c>
      <c r="JN10" s="6">
        <v>377</v>
      </c>
      <c r="JO10" s="123">
        <f t="shared" si="118"/>
        <v>7.1987779262936797</v>
      </c>
      <c r="JP10" s="6">
        <v>198</v>
      </c>
      <c r="JQ10" s="123">
        <f t="shared" si="119"/>
        <v>3.476123595505618</v>
      </c>
      <c r="JR10" s="6">
        <v>0</v>
      </c>
      <c r="JS10" s="34">
        <f t="shared" si="837"/>
        <v>575</v>
      </c>
      <c r="JT10" s="124">
        <f t="shared" si="120"/>
        <v>5.2545005939870233</v>
      </c>
      <c r="JU10" s="6">
        <v>376</v>
      </c>
      <c r="JV10" s="123">
        <f t="shared" si="121"/>
        <v>7.2474942174248271</v>
      </c>
      <c r="JW10" s="6">
        <v>197</v>
      </c>
      <c r="JX10" s="123">
        <f t="shared" si="122"/>
        <v>3.4861086533356929</v>
      </c>
      <c r="JY10" s="6">
        <v>0</v>
      </c>
      <c r="JZ10" s="34">
        <f t="shared" si="838"/>
        <v>573</v>
      </c>
      <c r="KA10" s="124">
        <f t="shared" si="123"/>
        <v>5.2815927735275139</v>
      </c>
      <c r="KB10" s="6">
        <v>372</v>
      </c>
      <c r="KC10" s="123">
        <f t="shared" si="124"/>
        <v>7.2387624051371864</v>
      </c>
      <c r="KD10" s="6">
        <v>195</v>
      </c>
      <c r="KE10" s="123">
        <f t="shared" si="125"/>
        <v>3.4777956126270735</v>
      </c>
      <c r="KF10" s="6">
        <v>0</v>
      </c>
      <c r="KG10" s="34">
        <f t="shared" si="839"/>
        <v>567</v>
      </c>
      <c r="KH10" s="124">
        <f t="shared" si="126"/>
        <v>5.2714763852733357</v>
      </c>
      <c r="KI10" s="6">
        <v>368</v>
      </c>
      <c r="KJ10" s="123">
        <f t="shared" si="127"/>
        <v>7.2355485646873774</v>
      </c>
      <c r="KK10" s="6">
        <v>194</v>
      </c>
      <c r="KL10" s="123">
        <f t="shared" si="128"/>
        <v>3.4848212681875337</v>
      </c>
      <c r="KM10" s="6">
        <v>0</v>
      </c>
      <c r="KN10" s="34">
        <f t="shared" si="840"/>
        <v>562</v>
      </c>
      <c r="KO10" s="124">
        <f t="shared" si="129"/>
        <v>5.2705617556034889</v>
      </c>
      <c r="KP10" s="6">
        <v>368</v>
      </c>
      <c r="KQ10" s="123">
        <f t="shared" si="130"/>
        <v>7.277041724342495</v>
      </c>
      <c r="KR10" s="6">
        <v>194</v>
      </c>
      <c r="KS10" s="123">
        <f t="shared" si="131"/>
        <v>3.5011730734524451</v>
      </c>
      <c r="KT10" s="6">
        <v>0</v>
      </c>
      <c r="KU10" s="34">
        <f t="shared" si="841"/>
        <v>562</v>
      </c>
      <c r="KV10" s="124">
        <f t="shared" si="132"/>
        <v>5.2978883861236801</v>
      </c>
      <c r="KW10" s="6">
        <v>368</v>
      </c>
      <c r="KX10" s="123">
        <f t="shared" si="133"/>
        <v>7.3262990244873576</v>
      </c>
      <c r="KY10" s="6">
        <v>192</v>
      </c>
      <c r="KZ10" s="123">
        <f t="shared" si="134"/>
        <v>3.4826773081806635</v>
      </c>
      <c r="LA10" s="6">
        <v>0</v>
      </c>
      <c r="LB10" s="34">
        <f t="shared" si="842"/>
        <v>560</v>
      </c>
      <c r="LC10" s="124">
        <f t="shared" si="135"/>
        <v>5.3100701687843737</v>
      </c>
      <c r="LD10" s="6">
        <v>367</v>
      </c>
      <c r="LE10" s="123">
        <f t="shared" si="136"/>
        <v>7.3458767013610888</v>
      </c>
      <c r="LF10" s="6">
        <v>189</v>
      </c>
      <c r="LG10" s="123">
        <f t="shared" si="137"/>
        <v>3.4438775510204076</v>
      </c>
      <c r="LH10" s="6">
        <v>0</v>
      </c>
      <c r="LI10" s="34">
        <f t="shared" si="843"/>
        <v>556</v>
      </c>
      <c r="LJ10" s="124">
        <f t="shared" si="138"/>
        <v>5.2982656756241662</v>
      </c>
      <c r="LK10" s="6">
        <v>367</v>
      </c>
      <c r="LL10" s="123">
        <f t="shared" si="139"/>
        <v>7.3843058350100605</v>
      </c>
      <c r="LM10" s="6">
        <v>186</v>
      </c>
      <c r="LN10" s="123">
        <f t="shared" si="140"/>
        <v>3.4053460270963019</v>
      </c>
      <c r="LO10" s="6">
        <v>0</v>
      </c>
      <c r="LP10" s="34">
        <f t="shared" si="844"/>
        <v>553</v>
      </c>
      <c r="LQ10" s="124">
        <f t="shared" si="141"/>
        <v>5.2959203217774373</v>
      </c>
      <c r="LR10" s="6">
        <v>365</v>
      </c>
      <c r="LS10" s="123">
        <f t="shared" si="142"/>
        <v>7.3767178658043653</v>
      </c>
      <c r="LT10" s="6">
        <v>185</v>
      </c>
      <c r="LU10" s="123">
        <f t="shared" si="143"/>
        <v>3.3926279112415183</v>
      </c>
      <c r="LV10" s="6">
        <v>0</v>
      </c>
      <c r="LW10" s="34">
        <f t="shared" si="845"/>
        <v>550</v>
      </c>
      <c r="LX10" s="124">
        <f t="shared" si="144"/>
        <v>5.2828738833925657</v>
      </c>
      <c r="LY10" s="6">
        <v>364</v>
      </c>
      <c r="LZ10" s="123">
        <f t="shared" si="145"/>
        <v>7.3773814349412241</v>
      </c>
      <c r="MA10" s="6">
        <v>185</v>
      </c>
      <c r="MB10" s="123">
        <f t="shared" si="146"/>
        <v>3.3982365907421013</v>
      </c>
      <c r="MC10" s="6">
        <v>0</v>
      </c>
      <c r="MD10" s="34">
        <f t="shared" si="846"/>
        <v>549</v>
      </c>
      <c r="ME10" s="124">
        <f t="shared" si="147"/>
        <v>5.2849441663457837</v>
      </c>
      <c r="MF10" s="6">
        <v>364</v>
      </c>
      <c r="MG10" s="123">
        <f t="shared" si="148"/>
        <v>7.411932396660557</v>
      </c>
      <c r="MH10" s="6">
        <v>185</v>
      </c>
      <c r="MI10" s="123">
        <f t="shared" si="149"/>
        <v>3.4063708341005339</v>
      </c>
      <c r="MJ10" s="6">
        <v>0</v>
      </c>
      <c r="MK10" s="34">
        <f t="shared" si="847"/>
        <v>549</v>
      </c>
      <c r="ML10" s="124">
        <f t="shared" si="150"/>
        <v>5.3033230293663056</v>
      </c>
      <c r="MM10" s="6">
        <v>363</v>
      </c>
      <c r="MN10" s="123">
        <f t="shared" si="151"/>
        <v>7.4263502454991821</v>
      </c>
      <c r="MO10" s="6">
        <v>185</v>
      </c>
      <c r="MP10" s="123">
        <f t="shared" si="152"/>
        <v>3.4139140062742204</v>
      </c>
      <c r="MQ10" s="6">
        <v>0</v>
      </c>
      <c r="MR10" s="34">
        <f t="shared" si="848"/>
        <v>548</v>
      </c>
      <c r="MS10" s="124">
        <f t="shared" si="153"/>
        <v>5.3116215954250263</v>
      </c>
      <c r="MT10" s="6">
        <v>362</v>
      </c>
      <c r="MU10" s="123">
        <f t="shared" si="154"/>
        <v>7.4424342105263168</v>
      </c>
      <c r="MV10" s="6">
        <v>185</v>
      </c>
      <c r="MW10" s="123">
        <f t="shared" si="155"/>
        <v>3.4246575342465753</v>
      </c>
      <c r="MX10" s="6">
        <v>0</v>
      </c>
      <c r="MY10" s="34">
        <f t="shared" si="849"/>
        <v>547</v>
      </c>
      <c r="MZ10" s="124">
        <f t="shared" si="156"/>
        <v>5.3230829116387701</v>
      </c>
      <c r="NA10" s="6">
        <v>362</v>
      </c>
      <c r="NB10" s="123">
        <f t="shared" si="157"/>
        <v>7.4685372395296064</v>
      </c>
      <c r="NC10" s="6">
        <v>185</v>
      </c>
      <c r="ND10" s="123">
        <f t="shared" si="158"/>
        <v>3.4354688950789227</v>
      </c>
      <c r="NE10" s="6">
        <v>0</v>
      </c>
      <c r="NF10" s="34">
        <f t="shared" si="850"/>
        <v>547</v>
      </c>
      <c r="NG10" s="124">
        <f t="shared" si="159"/>
        <v>5.3407537590314389</v>
      </c>
      <c r="NH10" s="6">
        <v>360</v>
      </c>
      <c r="NI10" s="123">
        <f t="shared" si="160"/>
        <v>7.4595938665561539</v>
      </c>
      <c r="NJ10" s="6">
        <v>185</v>
      </c>
      <c r="NK10" s="123">
        <f t="shared" si="161"/>
        <v>3.4450651769087521</v>
      </c>
      <c r="NL10" s="6">
        <v>0</v>
      </c>
      <c r="NM10" s="34">
        <f t="shared" si="851"/>
        <v>545</v>
      </c>
      <c r="NN10" s="124">
        <f t="shared" si="162"/>
        <v>5.3399960807368219</v>
      </c>
      <c r="NO10" s="6">
        <v>360</v>
      </c>
      <c r="NP10" s="123">
        <f t="shared" si="163"/>
        <v>7.4812967581047385</v>
      </c>
      <c r="NQ10" s="6">
        <v>185</v>
      </c>
      <c r="NR10" s="123">
        <f t="shared" si="164"/>
        <v>3.452780888391191</v>
      </c>
      <c r="NS10" s="6">
        <v>0</v>
      </c>
      <c r="NT10" s="34">
        <f t="shared" si="852"/>
        <v>545</v>
      </c>
      <c r="NU10" s="124">
        <f t="shared" si="165"/>
        <v>5.3536345776031435</v>
      </c>
      <c r="NV10" s="6">
        <v>360</v>
      </c>
      <c r="NW10" s="123">
        <f t="shared" si="166"/>
        <v>7.5015628255886648</v>
      </c>
      <c r="NX10" s="6">
        <v>184</v>
      </c>
      <c r="NY10" s="123">
        <f t="shared" si="167"/>
        <v>3.439895307534119</v>
      </c>
      <c r="NZ10" s="6">
        <v>0</v>
      </c>
      <c r="OA10" s="34">
        <f t="shared" si="853"/>
        <v>544</v>
      </c>
      <c r="OB10" s="124">
        <f t="shared" si="168"/>
        <v>5.3553849182910023</v>
      </c>
      <c r="OC10" s="6">
        <v>359</v>
      </c>
      <c r="OD10" s="123">
        <f t="shared" si="169"/>
        <v>7.4932164475057403</v>
      </c>
      <c r="OE10" s="6">
        <v>184</v>
      </c>
      <c r="OF10" s="123">
        <f t="shared" si="170"/>
        <v>3.4469838890970403</v>
      </c>
      <c r="OG10" s="6">
        <v>0</v>
      </c>
      <c r="OH10" s="34">
        <f t="shared" si="854"/>
        <v>543</v>
      </c>
      <c r="OI10" s="124">
        <f t="shared" si="171"/>
        <v>5.3555577473123579</v>
      </c>
      <c r="OJ10" s="6">
        <v>358</v>
      </c>
      <c r="OK10" s="123">
        <f t="shared" si="172"/>
        <v>7.4864073609368464</v>
      </c>
      <c r="OL10" s="6">
        <v>182</v>
      </c>
      <c r="OM10" s="123">
        <f t="shared" si="173"/>
        <v>3.4165571616294348</v>
      </c>
      <c r="ON10" s="6">
        <v>0</v>
      </c>
      <c r="OO10" s="34">
        <f t="shared" si="855"/>
        <v>540</v>
      </c>
      <c r="OP10" s="124">
        <f t="shared" si="174"/>
        <v>5.3364957011562408</v>
      </c>
      <c r="OQ10" s="6">
        <v>358</v>
      </c>
      <c r="OR10" s="123">
        <f t="shared" si="175"/>
        <v>7.5052410901467512</v>
      </c>
      <c r="OS10" s="6">
        <v>182</v>
      </c>
      <c r="OT10" s="123">
        <f t="shared" si="176"/>
        <v>3.4216958074826094</v>
      </c>
      <c r="OU10" s="6">
        <v>0</v>
      </c>
      <c r="OV10" s="34">
        <f t="shared" si="856"/>
        <v>540</v>
      </c>
      <c r="OW10" s="124">
        <f t="shared" si="177"/>
        <v>5.347064065749084</v>
      </c>
      <c r="OX10" s="6">
        <v>358</v>
      </c>
      <c r="OY10" s="123">
        <f t="shared" si="178"/>
        <v>7.5241698192517861</v>
      </c>
      <c r="OZ10" s="6">
        <v>181</v>
      </c>
      <c r="PA10" s="123">
        <f t="shared" si="179"/>
        <v>3.4067381893468847</v>
      </c>
      <c r="PB10" s="6">
        <v>0</v>
      </c>
      <c r="PC10" s="34">
        <f t="shared" si="857"/>
        <v>539</v>
      </c>
      <c r="PD10" s="124">
        <f t="shared" si="180"/>
        <v>5.3466917964487655</v>
      </c>
      <c r="PE10" s="6">
        <v>357</v>
      </c>
      <c r="PF10" s="123">
        <f t="shared" si="181"/>
        <v>7.5094657130837188</v>
      </c>
      <c r="PG10" s="6">
        <v>180</v>
      </c>
      <c r="PH10" s="123">
        <f t="shared" si="182"/>
        <v>3.3943051103149156</v>
      </c>
      <c r="PI10" s="6">
        <v>0</v>
      </c>
      <c r="PJ10" s="34">
        <f t="shared" si="858"/>
        <v>537</v>
      </c>
      <c r="PK10" s="124">
        <f t="shared" si="183"/>
        <v>5.3342604549518233</v>
      </c>
      <c r="PL10" s="6">
        <v>357</v>
      </c>
      <c r="PM10" s="123">
        <f t="shared" si="184"/>
        <v>7.5252951096121414</v>
      </c>
      <c r="PN10" s="6">
        <v>180</v>
      </c>
      <c r="PO10" s="123">
        <f t="shared" si="185"/>
        <v>3.3968673334591437</v>
      </c>
      <c r="PP10" s="6">
        <v>0</v>
      </c>
      <c r="PQ10" s="34">
        <f t="shared" si="859"/>
        <v>537</v>
      </c>
      <c r="PR10" s="124">
        <f t="shared" si="186"/>
        <v>5.3416890480453594</v>
      </c>
      <c r="PS10" s="6">
        <v>357</v>
      </c>
      <c r="PT10" s="123">
        <f t="shared" si="187"/>
        <v>7.5332348596750363</v>
      </c>
      <c r="PU10" s="6">
        <v>180</v>
      </c>
      <c r="PV10" s="123">
        <f t="shared" si="188"/>
        <v>3.403289846851957</v>
      </c>
      <c r="PW10" s="6">
        <v>0</v>
      </c>
      <c r="PX10" s="34">
        <f t="shared" si="860"/>
        <v>537</v>
      </c>
      <c r="PY10" s="124">
        <f t="shared" si="189"/>
        <v>5.3496712492528395</v>
      </c>
      <c r="PZ10" s="6">
        <v>357</v>
      </c>
      <c r="QA10" s="123">
        <f t="shared" si="190"/>
        <v>7.5411913814955644</v>
      </c>
      <c r="QB10" s="6">
        <v>180</v>
      </c>
      <c r="QC10" s="123">
        <f t="shared" si="191"/>
        <v>3.4071550255536627</v>
      </c>
      <c r="QD10" s="6">
        <v>0</v>
      </c>
      <c r="QE10" s="34">
        <f t="shared" si="861"/>
        <v>537</v>
      </c>
      <c r="QF10" s="124">
        <f t="shared" si="192"/>
        <v>5.355540041886905</v>
      </c>
      <c r="QG10" s="6">
        <v>356</v>
      </c>
      <c r="QH10" s="123">
        <f t="shared" si="193"/>
        <v>7.5312037232917284</v>
      </c>
      <c r="QI10" s="6">
        <v>179</v>
      </c>
      <c r="QJ10" s="123">
        <f t="shared" si="194"/>
        <v>3.3933649289099526</v>
      </c>
      <c r="QK10" s="6">
        <v>0</v>
      </c>
      <c r="QL10" s="34">
        <f t="shared" si="862"/>
        <v>535</v>
      </c>
      <c r="QM10" s="124">
        <f t="shared" si="195"/>
        <v>5.3435876947662804</v>
      </c>
      <c r="QN10" s="6">
        <v>355</v>
      </c>
      <c r="QO10" s="123">
        <f t="shared" si="196"/>
        <v>7.5164090620368409</v>
      </c>
      <c r="QP10" s="6">
        <v>179</v>
      </c>
      <c r="QQ10" s="123">
        <f t="shared" si="197"/>
        <v>3.3946520007585814</v>
      </c>
      <c r="QR10" s="6">
        <v>0</v>
      </c>
      <c r="QS10" s="34">
        <f t="shared" si="863"/>
        <v>534</v>
      </c>
      <c r="QT10" s="124">
        <f t="shared" si="198"/>
        <v>5.3367979212472516</v>
      </c>
      <c r="QU10" s="6">
        <v>355</v>
      </c>
      <c r="QV10" s="123">
        <f t="shared" si="199"/>
        <v>7.5211864406779654</v>
      </c>
      <c r="QW10" s="6">
        <v>179</v>
      </c>
      <c r="QX10" s="123">
        <f t="shared" si="200"/>
        <v>3.3991644511963544</v>
      </c>
      <c r="QY10" s="6">
        <v>0</v>
      </c>
      <c r="QZ10" s="34">
        <f t="shared" si="864"/>
        <v>534</v>
      </c>
      <c r="RA10" s="124">
        <f t="shared" si="201"/>
        <v>5.3421368547418968</v>
      </c>
      <c r="RB10" s="6">
        <v>353</v>
      </c>
      <c r="RC10" s="123">
        <f t="shared" si="202"/>
        <v>7.4867444326617179</v>
      </c>
      <c r="RD10" s="6">
        <v>178</v>
      </c>
      <c r="RE10" s="123">
        <f t="shared" si="203"/>
        <v>3.3853176112590337</v>
      </c>
      <c r="RF10" s="6">
        <v>0</v>
      </c>
      <c r="RG10" s="34">
        <f t="shared" si="865"/>
        <v>531</v>
      </c>
      <c r="RH10" s="124">
        <f t="shared" si="204"/>
        <v>5.3190423720324551</v>
      </c>
      <c r="RI10" s="6">
        <v>352</v>
      </c>
      <c r="RJ10" s="123">
        <f t="shared" si="205"/>
        <v>7.478223921818568</v>
      </c>
      <c r="RK10" s="6">
        <v>178</v>
      </c>
      <c r="RL10" s="123">
        <f t="shared" si="206"/>
        <v>3.3878949371907123</v>
      </c>
      <c r="RM10" s="6">
        <v>0</v>
      </c>
      <c r="RN10" s="34">
        <f t="shared" si="866"/>
        <v>530</v>
      </c>
      <c r="RO10" s="124">
        <f t="shared" si="207"/>
        <v>5.315414702637649</v>
      </c>
      <c r="RP10" s="6">
        <v>351</v>
      </c>
      <c r="RQ10" s="123">
        <f t="shared" si="208"/>
        <v>7.4617346938775517</v>
      </c>
      <c r="RR10" s="6">
        <v>178</v>
      </c>
      <c r="RS10" s="123">
        <f t="shared" si="209"/>
        <v>3.3898305084745761</v>
      </c>
      <c r="RT10" s="6">
        <v>0</v>
      </c>
      <c r="RU10" s="34">
        <f t="shared" si="867"/>
        <v>529</v>
      </c>
      <c r="RV10" s="124">
        <f t="shared" si="210"/>
        <v>5.3085800301053689</v>
      </c>
      <c r="RW10" s="6">
        <v>350</v>
      </c>
      <c r="RX10" s="123">
        <f t="shared" si="211"/>
        <v>7.4436410038281577</v>
      </c>
      <c r="RY10" s="6">
        <v>178</v>
      </c>
      <c r="RZ10" s="123">
        <f t="shared" si="212"/>
        <v>3.3917682926829271</v>
      </c>
      <c r="SA10" s="6">
        <v>0</v>
      </c>
      <c r="SB10" s="34">
        <f t="shared" si="868"/>
        <v>528</v>
      </c>
      <c r="SC10" s="124">
        <f t="shared" si="213"/>
        <v>5.3012048192771086</v>
      </c>
      <c r="SD10" s="6">
        <v>350</v>
      </c>
      <c r="SE10" s="123">
        <f t="shared" si="214"/>
        <v>7.4468085106382977</v>
      </c>
      <c r="SF10" s="6">
        <v>178</v>
      </c>
      <c r="SG10" s="123">
        <f t="shared" si="215"/>
        <v>3.3930613800991232</v>
      </c>
      <c r="SH10" s="6">
        <v>0</v>
      </c>
      <c r="SI10" s="34">
        <f t="shared" si="869"/>
        <v>528</v>
      </c>
      <c r="SJ10" s="124">
        <f t="shared" si="216"/>
        <v>5.3033346725592612</v>
      </c>
      <c r="SK10" s="6">
        <v>350</v>
      </c>
      <c r="SL10" s="123">
        <f t="shared" si="217"/>
        <v>7.4483932751649284</v>
      </c>
      <c r="SM10" s="6">
        <v>178</v>
      </c>
      <c r="SN10" s="123">
        <f t="shared" si="218"/>
        <v>3.3975949608703955</v>
      </c>
      <c r="SO10" s="6">
        <v>0</v>
      </c>
      <c r="SP10" s="34">
        <f t="shared" si="870"/>
        <v>528</v>
      </c>
      <c r="SQ10" s="124">
        <f t="shared" si="219"/>
        <v>5.3075995174909529</v>
      </c>
      <c r="SR10" s="6">
        <v>350</v>
      </c>
      <c r="SS10" s="123">
        <f t="shared" si="220"/>
        <v>7.449978714346531</v>
      </c>
      <c r="ST10" s="6">
        <v>178</v>
      </c>
      <c r="SU10" s="123">
        <f t="shared" si="221"/>
        <v>3.3975949608703955</v>
      </c>
      <c r="SV10" s="6">
        <v>0</v>
      </c>
      <c r="SW10" s="34">
        <f t="shared" si="871"/>
        <v>528</v>
      </c>
      <c r="SX10" s="124">
        <f t="shared" si="222"/>
        <v>5.308133105458932</v>
      </c>
      <c r="SY10" s="6">
        <v>349</v>
      </c>
      <c r="SZ10" s="123">
        <f t="shared" si="223"/>
        <v>7.4318568994889267</v>
      </c>
      <c r="TA10" s="6">
        <v>178</v>
      </c>
      <c r="TB10" s="123">
        <f t="shared" si="224"/>
        <v>3.3982436044291715</v>
      </c>
      <c r="TC10" s="6">
        <v>0</v>
      </c>
      <c r="TD10" s="34">
        <f t="shared" si="872"/>
        <v>527</v>
      </c>
      <c r="TE10" s="124">
        <f t="shared" si="225"/>
        <v>5.2996781979082863</v>
      </c>
      <c r="TF10" s="6">
        <v>349</v>
      </c>
      <c r="TG10" s="123">
        <f t="shared" si="226"/>
        <v>7.4366077136160236</v>
      </c>
      <c r="TH10" s="6">
        <v>178</v>
      </c>
      <c r="TI10" s="123">
        <f t="shared" si="227"/>
        <v>3.3982436044291715</v>
      </c>
      <c r="TJ10" s="6">
        <v>0</v>
      </c>
      <c r="TK10" s="34">
        <f t="shared" si="873"/>
        <v>527</v>
      </c>
      <c r="TL10" s="124">
        <f t="shared" si="228"/>
        <v>5.3012775374710799</v>
      </c>
      <c r="TM10" s="6">
        <v>348</v>
      </c>
      <c r="TN10" s="123">
        <f t="shared" si="229"/>
        <v>7.421625079974409</v>
      </c>
      <c r="TO10" s="6">
        <v>178</v>
      </c>
      <c r="TP10" s="123">
        <f t="shared" si="230"/>
        <v>3.4008406572411158</v>
      </c>
      <c r="TQ10" s="6">
        <v>0</v>
      </c>
      <c r="TR10" s="34">
        <f t="shared" si="874"/>
        <v>526</v>
      </c>
      <c r="TS10" s="124">
        <f t="shared" si="231"/>
        <v>5.2954797140843652</v>
      </c>
      <c r="TT10" s="6">
        <v>348</v>
      </c>
      <c r="TU10" s="123">
        <f t="shared" si="232"/>
        <v>7.4279615795090708</v>
      </c>
      <c r="TV10" s="6">
        <v>178</v>
      </c>
      <c r="TW10" s="123">
        <f t="shared" si="233"/>
        <v>3.4021406727828745</v>
      </c>
      <c r="TX10" s="6">
        <v>0</v>
      </c>
      <c r="TY10" s="34">
        <f t="shared" si="875"/>
        <v>526</v>
      </c>
      <c r="TZ10" s="124">
        <f t="shared" si="234"/>
        <v>5.2986803666767406</v>
      </c>
      <c r="UA10" s="6">
        <v>348</v>
      </c>
      <c r="UB10" s="123">
        <f t="shared" si="235"/>
        <v>7.4295473953885569</v>
      </c>
      <c r="UC10" s="6">
        <v>178</v>
      </c>
      <c r="UD10" s="123">
        <f t="shared" si="236"/>
        <v>3.4021406727828745</v>
      </c>
      <c r="UE10" s="6">
        <v>0</v>
      </c>
      <c r="UF10" s="34">
        <f t="shared" si="876"/>
        <v>526</v>
      </c>
      <c r="UG10" s="124">
        <f t="shared" si="237"/>
        <v>5.2992141849687684</v>
      </c>
      <c r="UH10" s="6">
        <v>348</v>
      </c>
      <c r="UI10" s="123">
        <f t="shared" si="238"/>
        <v>7.4327210593763349</v>
      </c>
      <c r="UJ10" s="6">
        <v>178</v>
      </c>
      <c r="UK10" s="123">
        <f t="shared" si="239"/>
        <v>3.4021406727828745</v>
      </c>
      <c r="UL10" s="6">
        <v>0</v>
      </c>
      <c r="UM10" s="34">
        <f t="shared" si="877"/>
        <v>526</v>
      </c>
      <c r="UN10" s="124">
        <f t="shared" si="240"/>
        <v>5.3002821442966548</v>
      </c>
      <c r="UO10" s="6">
        <v>348</v>
      </c>
      <c r="UP10" s="123">
        <f t="shared" si="241"/>
        <v>7.4358974358974361</v>
      </c>
      <c r="UQ10" s="6">
        <v>178</v>
      </c>
      <c r="UR10" s="123">
        <f t="shared" si="242"/>
        <v>3.4027910533358825</v>
      </c>
      <c r="US10" s="6">
        <v>0</v>
      </c>
      <c r="UT10" s="34">
        <f t="shared" si="878"/>
        <v>526</v>
      </c>
      <c r="UU10" s="124">
        <f t="shared" si="243"/>
        <v>5.3018848906360247</v>
      </c>
      <c r="UV10" s="6">
        <v>348</v>
      </c>
      <c r="UW10" s="123">
        <f t="shared" si="244"/>
        <v>7.4390765284309532</v>
      </c>
      <c r="UX10" s="6">
        <v>177</v>
      </c>
      <c r="UY10" s="123">
        <f t="shared" si="245"/>
        <v>3.3849684452094091</v>
      </c>
      <c r="UZ10" s="6">
        <v>0</v>
      </c>
      <c r="VA10" s="34">
        <f t="shared" si="879"/>
        <v>525</v>
      </c>
      <c r="VB10" s="124">
        <f t="shared" si="246"/>
        <v>5.2939396995058985</v>
      </c>
      <c r="VC10" s="6">
        <v>348</v>
      </c>
      <c r="VD10" s="123">
        <f t="shared" si="247"/>
        <v>7.4390765284309532</v>
      </c>
      <c r="VE10" s="6">
        <v>177</v>
      </c>
      <c r="VF10" s="123">
        <f t="shared" si="248"/>
        <v>3.385615914307575</v>
      </c>
      <c r="VG10" s="6">
        <v>0</v>
      </c>
      <c r="VH10" s="34">
        <f t="shared" si="880"/>
        <v>525</v>
      </c>
      <c r="VI10" s="124">
        <f t="shared" si="249"/>
        <v>5.2944735780556673</v>
      </c>
      <c r="VJ10" s="6">
        <v>348</v>
      </c>
      <c r="VK10" s="123">
        <f t="shared" si="250"/>
        <v>7.4406670942912116</v>
      </c>
      <c r="VL10" s="6">
        <v>177</v>
      </c>
      <c r="VM10" s="123">
        <f t="shared" si="251"/>
        <v>3.385615914307575</v>
      </c>
      <c r="VN10" s="6">
        <v>0</v>
      </c>
      <c r="VO10" s="34">
        <f t="shared" si="881"/>
        <v>525</v>
      </c>
      <c r="VP10" s="124">
        <f t="shared" si="252"/>
        <v>5.2950075642965198</v>
      </c>
      <c r="VQ10" s="6">
        <v>348</v>
      </c>
      <c r="VR10" s="123">
        <f t="shared" si="253"/>
        <v>7.4470361652043655</v>
      </c>
      <c r="VS10" s="6">
        <v>176</v>
      </c>
      <c r="VT10" s="123">
        <f t="shared" si="254"/>
        <v>3.3671321982016451</v>
      </c>
      <c r="VU10" s="6">
        <v>0</v>
      </c>
      <c r="VV10" s="34">
        <f t="shared" si="882"/>
        <v>524</v>
      </c>
      <c r="VW10" s="124">
        <f t="shared" si="255"/>
        <v>5.2875882946518669</v>
      </c>
      <c r="VX10" s="6">
        <v>348</v>
      </c>
      <c r="VY10" s="123">
        <f t="shared" si="256"/>
        <v>7.4518201284796568</v>
      </c>
      <c r="VZ10" s="6">
        <v>176</v>
      </c>
      <c r="WA10" s="123">
        <f t="shared" si="257"/>
        <v>3.3671321982016451</v>
      </c>
      <c r="WB10" s="6">
        <v>0</v>
      </c>
      <c r="WC10" s="34">
        <f t="shared" si="883"/>
        <v>524</v>
      </c>
      <c r="WD10" s="124">
        <f t="shared" si="258"/>
        <v>5.2891894619965676</v>
      </c>
      <c r="WE10" s="6">
        <v>348</v>
      </c>
      <c r="WF10" s="123">
        <f t="shared" si="259"/>
        <v>7.4518201284796568</v>
      </c>
      <c r="WG10" s="6">
        <v>176</v>
      </c>
      <c r="WH10" s="123">
        <f t="shared" si="260"/>
        <v>3.3684210526315788</v>
      </c>
      <c r="WI10" s="6">
        <v>0</v>
      </c>
      <c r="WJ10" s="34">
        <f t="shared" si="884"/>
        <v>524</v>
      </c>
      <c r="WK10" s="124">
        <f t="shared" si="261"/>
        <v>5.2902574457344773</v>
      </c>
      <c r="WL10" s="6">
        <v>346</v>
      </c>
      <c r="WM10" s="123">
        <f t="shared" si="262"/>
        <v>7.413756160274267</v>
      </c>
      <c r="WN10" s="6">
        <v>176</v>
      </c>
      <c r="WO10" s="123">
        <f t="shared" si="263"/>
        <v>3.3684210526315788</v>
      </c>
      <c r="WP10" s="6">
        <v>0</v>
      </c>
      <c r="WQ10" s="34">
        <f t="shared" si="885"/>
        <v>522</v>
      </c>
      <c r="WR10" s="124">
        <f t="shared" si="264"/>
        <v>5.2716622904463746</v>
      </c>
      <c r="WS10" s="6">
        <v>345</v>
      </c>
      <c r="WT10" s="123">
        <f t="shared" si="265"/>
        <v>7.3970840480274438</v>
      </c>
      <c r="WU10" s="6">
        <v>176</v>
      </c>
      <c r="WV10" s="123">
        <f t="shared" si="266"/>
        <v>3.3690658499234303</v>
      </c>
      <c r="WW10" s="6">
        <v>0</v>
      </c>
      <c r="WX10" s="34">
        <f t="shared" si="886"/>
        <v>521</v>
      </c>
      <c r="WY10" s="124">
        <f t="shared" si="267"/>
        <v>5.2636896342695492</v>
      </c>
      <c r="WZ10" s="6">
        <v>345</v>
      </c>
      <c r="XA10" s="123">
        <f t="shared" si="268"/>
        <v>7.3986703838730437</v>
      </c>
      <c r="XB10" s="6">
        <v>176</v>
      </c>
      <c r="XC10" s="123">
        <f t="shared" si="269"/>
        <v>3.3697108941221519</v>
      </c>
      <c r="XD10" s="6">
        <v>0</v>
      </c>
      <c r="XE10" s="34">
        <f t="shared" si="887"/>
        <v>521</v>
      </c>
      <c r="XF10" s="124">
        <f t="shared" si="270"/>
        <v>5.2647534357316088</v>
      </c>
      <c r="XG10" s="6">
        <v>344</v>
      </c>
      <c r="XH10" s="123">
        <f t="shared" si="271"/>
        <v>7.3788073788073785</v>
      </c>
      <c r="XI10" s="6">
        <v>176</v>
      </c>
      <c r="XJ10" s="123">
        <f t="shared" si="272"/>
        <v>3.3697108941221519</v>
      </c>
      <c r="XK10" s="6">
        <v>0</v>
      </c>
      <c r="XL10" s="34">
        <f t="shared" si="888"/>
        <v>520</v>
      </c>
      <c r="XM10" s="124">
        <f t="shared" si="273"/>
        <v>5.2551793835270342</v>
      </c>
      <c r="XN10" s="6">
        <v>344</v>
      </c>
      <c r="XO10" s="123">
        <f t="shared" si="274"/>
        <v>7.3788073788073785</v>
      </c>
      <c r="XP10" s="6">
        <v>176</v>
      </c>
      <c r="XQ10" s="123">
        <f t="shared" si="275"/>
        <v>3.3710017238076997</v>
      </c>
      <c r="XR10" s="6">
        <v>0</v>
      </c>
      <c r="XS10" s="34">
        <f t="shared" si="889"/>
        <v>520</v>
      </c>
      <c r="XT10" s="124">
        <f t="shared" si="276"/>
        <v>5.2562417871222076</v>
      </c>
      <c r="XU10" s="6">
        <v>344</v>
      </c>
      <c r="XV10" s="123">
        <f t="shared" si="277"/>
        <v>7.3819742489270386</v>
      </c>
      <c r="XW10" s="6">
        <v>176</v>
      </c>
      <c r="XX10" s="123">
        <f t="shared" si="278"/>
        <v>3.3722935428242957</v>
      </c>
      <c r="XY10" s="6">
        <v>0</v>
      </c>
      <c r="XZ10" s="34">
        <f t="shared" si="890"/>
        <v>520</v>
      </c>
      <c r="YA10" s="124">
        <f t="shared" si="279"/>
        <v>5.258367883506927</v>
      </c>
      <c r="YB10" s="6">
        <v>342</v>
      </c>
      <c r="YC10" s="123">
        <f t="shared" si="280"/>
        <v>7.3422069557750103</v>
      </c>
      <c r="YD10" s="6">
        <v>176</v>
      </c>
      <c r="YE10" s="123">
        <f t="shared" si="281"/>
        <v>3.3722935428242957</v>
      </c>
      <c r="YF10" s="6">
        <v>0</v>
      </c>
      <c r="YG10" s="34">
        <f t="shared" si="891"/>
        <v>518</v>
      </c>
      <c r="YH10" s="124">
        <f t="shared" si="282"/>
        <v>5.2392029938302827</v>
      </c>
      <c r="YI10" s="6">
        <v>342</v>
      </c>
      <c r="YJ10" s="123">
        <f t="shared" si="283"/>
        <v>7.3437835516426881</v>
      </c>
      <c r="YK10" s="6">
        <v>176</v>
      </c>
      <c r="YL10" s="123">
        <f t="shared" si="284"/>
        <v>3.3735863523097565</v>
      </c>
      <c r="YM10" s="6">
        <v>0</v>
      </c>
      <c r="YN10" s="34">
        <f t="shared" si="892"/>
        <v>518</v>
      </c>
      <c r="YO10" s="124">
        <f t="shared" si="285"/>
        <v>5.2407932011331448</v>
      </c>
      <c r="YP10" s="6">
        <v>342</v>
      </c>
      <c r="YQ10" s="123">
        <f t="shared" si="286"/>
        <v>7.3469387755102051</v>
      </c>
      <c r="YR10" s="6">
        <v>176</v>
      </c>
      <c r="YS10" s="123">
        <f t="shared" si="287"/>
        <v>3.3742331288343559</v>
      </c>
      <c r="YT10" s="6">
        <v>0</v>
      </c>
      <c r="YU10" s="34">
        <f t="shared" si="893"/>
        <v>518</v>
      </c>
      <c r="YV10" s="124">
        <f t="shared" si="288"/>
        <v>5.2423843740512091</v>
      </c>
      <c r="YW10" s="6">
        <v>342</v>
      </c>
      <c r="YX10" s="123">
        <f t="shared" si="289"/>
        <v>7.3485174043833261</v>
      </c>
      <c r="YY10" s="6">
        <v>176</v>
      </c>
      <c r="YZ10" s="123">
        <f t="shared" si="290"/>
        <v>3.3742331288343559</v>
      </c>
      <c r="ZA10" s="6">
        <v>0</v>
      </c>
      <c r="ZB10" s="34">
        <f t="shared" si="894"/>
        <v>518</v>
      </c>
      <c r="ZC10" s="124">
        <f t="shared" si="291"/>
        <v>5.2429149797570851</v>
      </c>
      <c r="ZD10" s="6">
        <v>341</v>
      </c>
      <c r="ZE10" s="123">
        <f t="shared" si="292"/>
        <v>7.33018056749785</v>
      </c>
      <c r="ZF10" s="6">
        <v>176</v>
      </c>
      <c r="ZG10" s="123">
        <f t="shared" si="293"/>
        <v>3.3768227168073679</v>
      </c>
      <c r="ZH10" s="6">
        <v>0</v>
      </c>
      <c r="ZI10" s="34">
        <f t="shared" si="895"/>
        <v>517</v>
      </c>
      <c r="ZJ10" s="124">
        <f t="shared" si="294"/>
        <v>5.2359732631152527</v>
      </c>
      <c r="ZK10" s="6">
        <v>341</v>
      </c>
      <c r="ZL10" s="123">
        <f t="shared" si="295"/>
        <v>7.333333333333333</v>
      </c>
      <c r="ZM10" s="6">
        <v>175</v>
      </c>
      <c r="ZN10" s="123">
        <f t="shared" si="296"/>
        <v>3.3589251439539352</v>
      </c>
      <c r="ZO10" s="6">
        <v>0</v>
      </c>
      <c r="ZP10" s="34">
        <f t="shared" si="896"/>
        <v>516</v>
      </c>
      <c r="ZQ10" s="124">
        <f t="shared" si="297"/>
        <v>5.2279635258358663</v>
      </c>
      <c r="ZR10" s="6">
        <v>341</v>
      </c>
      <c r="ZS10" s="123">
        <f t="shared" si="298"/>
        <v>7.333333333333333</v>
      </c>
      <c r="ZT10" s="6">
        <v>174</v>
      </c>
      <c r="ZU10" s="123">
        <f t="shared" si="299"/>
        <v>3.3416554637987326</v>
      </c>
      <c r="ZV10" s="6">
        <v>0</v>
      </c>
      <c r="ZW10" s="34">
        <f t="shared" si="897"/>
        <v>515</v>
      </c>
      <c r="ZX10" s="124">
        <f t="shared" si="300"/>
        <v>5.2194182628965242</v>
      </c>
      <c r="ZY10" s="6">
        <v>340</v>
      </c>
      <c r="ZZ10" s="123">
        <f t="shared" si="301"/>
        <v>7.3134007313400735</v>
      </c>
      <c r="AAA10" s="6">
        <v>174</v>
      </c>
      <c r="AAB10" s="123">
        <f t="shared" si="302"/>
        <v>3.3435818601076099</v>
      </c>
      <c r="AAC10" s="6">
        <v>0</v>
      </c>
      <c r="AAD10" s="34">
        <f t="shared" si="898"/>
        <v>514</v>
      </c>
      <c r="AAE10" s="124">
        <f t="shared" si="303"/>
        <v>5.2113961269390652</v>
      </c>
      <c r="AAF10" s="6">
        <v>340</v>
      </c>
      <c r="AAG10" s="123">
        <f t="shared" si="304"/>
        <v>7.3165483107381108</v>
      </c>
      <c r="AAH10" s="6">
        <v>174</v>
      </c>
      <c r="AAI10" s="123">
        <f t="shared" si="305"/>
        <v>3.3455104787540857</v>
      </c>
      <c r="AAJ10" s="6">
        <v>0</v>
      </c>
      <c r="AAK10" s="34">
        <f t="shared" si="899"/>
        <v>514</v>
      </c>
      <c r="AAL10" s="124">
        <f t="shared" si="306"/>
        <v>5.2140393588963283</v>
      </c>
      <c r="AAM10" s="6">
        <v>340</v>
      </c>
      <c r="AAN10" s="123">
        <f t="shared" si="307"/>
        <v>7.3196986006458564</v>
      </c>
      <c r="AAO10" s="6">
        <v>173</v>
      </c>
      <c r="AAP10" s="123">
        <f t="shared" si="308"/>
        <v>3.3282031550596383</v>
      </c>
      <c r="AAQ10" s="6">
        <v>0</v>
      </c>
      <c r="AAR10" s="34">
        <f t="shared" si="900"/>
        <v>513</v>
      </c>
      <c r="AAS10" s="124">
        <f t="shared" si="309"/>
        <v>5.2065360803816096</v>
      </c>
      <c r="AAT10" s="6">
        <v>340</v>
      </c>
      <c r="AAU10" s="123">
        <f t="shared" si="310"/>
        <v>7.3212747631352286</v>
      </c>
      <c r="AAV10" s="6">
        <v>173</v>
      </c>
      <c r="AAW10" s="123">
        <f t="shared" si="311"/>
        <v>3.3294842186297151</v>
      </c>
      <c r="AAX10" s="6">
        <v>0</v>
      </c>
      <c r="AAY10" s="34">
        <f t="shared" si="901"/>
        <v>513</v>
      </c>
      <c r="AAZ10" s="124">
        <f t="shared" si="312"/>
        <v>5.2081218274111674</v>
      </c>
      <c r="ABA10" s="6">
        <v>340</v>
      </c>
      <c r="ABB10" s="123">
        <f t="shared" si="313"/>
        <v>7.3260073260073266</v>
      </c>
      <c r="ABC10" s="6">
        <v>172</v>
      </c>
      <c r="ABD10" s="123">
        <f t="shared" si="314"/>
        <v>3.3115132845591067</v>
      </c>
      <c r="ABE10" s="6">
        <v>0</v>
      </c>
      <c r="ABF10" s="34">
        <f t="shared" si="902"/>
        <v>512</v>
      </c>
      <c r="ABG10" s="124">
        <f t="shared" si="315"/>
        <v>5.2006094464195023</v>
      </c>
      <c r="ABH10" s="6">
        <v>340</v>
      </c>
      <c r="ABI10" s="123">
        <f t="shared" si="316"/>
        <v>7.3291657684845868</v>
      </c>
      <c r="ABJ10" s="6">
        <v>172</v>
      </c>
      <c r="ABK10" s="123">
        <f t="shared" si="317"/>
        <v>3.312150972462931</v>
      </c>
      <c r="ABL10" s="6">
        <v>0</v>
      </c>
      <c r="ABM10" s="34">
        <f t="shared" si="903"/>
        <v>512</v>
      </c>
      <c r="ABN10" s="124">
        <f t="shared" si="318"/>
        <v>5.2021946758788866</v>
      </c>
      <c r="ABO10" s="6">
        <v>340</v>
      </c>
      <c r="ABP10" s="123">
        <f t="shared" si="319"/>
        <v>7.3323269355186547</v>
      </c>
      <c r="ABQ10" s="6">
        <v>172</v>
      </c>
      <c r="ABR10" s="123">
        <f t="shared" si="320"/>
        <v>3.3134270853400114</v>
      </c>
      <c r="ABS10" s="6">
        <v>0</v>
      </c>
      <c r="ABT10" s="34">
        <f t="shared" si="904"/>
        <v>512</v>
      </c>
      <c r="ABU10" s="124">
        <f t="shared" si="321"/>
        <v>5.2043098190689161</v>
      </c>
      <c r="ABV10" s="6">
        <v>340</v>
      </c>
      <c r="ABW10" s="123">
        <f t="shared" si="322"/>
        <v>7.3386574573710339</v>
      </c>
      <c r="ABX10" s="6">
        <v>172</v>
      </c>
      <c r="ABY10" s="123">
        <f t="shared" si="323"/>
        <v>3.3166216737369845</v>
      </c>
      <c r="ABZ10" s="6">
        <v>0</v>
      </c>
      <c r="ACA10" s="34">
        <f t="shared" si="905"/>
        <v>512</v>
      </c>
      <c r="ACB10" s="124">
        <f t="shared" si="324"/>
        <v>5.2090751856750428</v>
      </c>
      <c r="ACC10" s="6">
        <v>338</v>
      </c>
      <c r="ACD10" s="123">
        <f t="shared" si="325"/>
        <v>7.3081081081081081</v>
      </c>
      <c r="ACE10" s="6">
        <v>172</v>
      </c>
      <c r="ACF10" s="123">
        <f t="shared" si="326"/>
        <v>3.3185413852980896</v>
      </c>
      <c r="ACG10" s="6">
        <v>0</v>
      </c>
      <c r="ACH10" s="34">
        <f t="shared" si="906"/>
        <v>510</v>
      </c>
      <c r="ACI10" s="124">
        <f t="shared" si="327"/>
        <v>5.1945406396414748</v>
      </c>
      <c r="ACJ10" s="6">
        <v>338</v>
      </c>
      <c r="ACK10" s="123">
        <f t="shared" si="328"/>
        <v>7.3160173160173159</v>
      </c>
      <c r="ACL10" s="6">
        <v>172</v>
      </c>
      <c r="ACM10" s="123">
        <f t="shared" si="329"/>
        <v>3.3198224281026834</v>
      </c>
      <c r="ACN10" s="6">
        <v>0</v>
      </c>
      <c r="ACO10" s="34">
        <f t="shared" si="907"/>
        <v>510</v>
      </c>
      <c r="ACP10" s="124">
        <f t="shared" si="330"/>
        <v>5.1982468657629193</v>
      </c>
      <c r="ACQ10" s="6">
        <v>338</v>
      </c>
      <c r="ACR10" s="123">
        <f t="shared" si="331"/>
        <v>7.323943661971831</v>
      </c>
      <c r="ACS10" s="6">
        <v>172</v>
      </c>
      <c r="ACT10" s="123">
        <f t="shared" si="332"/>
        <v>3.3211044603205253</v>
      </c>
      <c r="ACU10" s="6">
        <v>0</v>
      </c>
      <c r="ACV10" s="34">
        <f t="shared" si="908"/>
        <v>510</v>
      </c>
      <c r="ACW10" s="124">
        <f t="shared" si="333"/>
        <v>5.2019583843329258</v>
      </c>
      <c r="ACX10" s="6">
        <v>337</v>
      </c>
      <c r="ACY10" s="123">
        <f t="shared" si="334"/>
        <v>7.3117812974614882</v>
      </c>
      <c r="ACZ10" s="6">
        <v>172</v>
      </c>
      <c r="ADA10" s="123">
        <f t="shared" si="335"/>
        <v>3.3230293663060282</v>
      </c>
      <c r="ADB10" s="6">
        <v>0</v>
      </c>
      <c r="ADC10" s="34">
        <f t="shared" si="909"/>
        <v>509</v>
      </c>
      <c r="ADD10" s="124">
        <f t="shared" si="336"/>
        <v>5.1965288412455335</v>
      </c>
      <c r="ADE10" s="6">
        <v>337</v>
      </c>
      <c r="ADF10" s="123">
        <f t="shared" si="337"/>
        <v>7.3133680555555554</v>
      </c>
      <c r="ADG10" s="6">
        <v>172</v>
      </c>
      <c r="ADH10" s="123">
        <f t="shared" si="338"/>
        <v>3.3301064859632143</v>
      </c>
      <c r="ADI10" s="6">
        <v>0</v>
      </c>
      <c r="ADJ10" s="34">
        <f t="shared" si="910"/>
        <v>509</v>
      </c>
      <c r="ADK10" s="124">
        <f t="shared" si="339"/>
        <v>5.2029029949913115</v>
      </c>
      <c r="ADL10" s="6">
        <v>337</v>
      </c>
      <c r="ADM10" s="123">
        <f t="shared" si="340"/>
        <v>7.3213121877036711</v>
      </c>
      <c r="ADN10" s="6">
        <v>171</v>
      </c>
      <c r="ADO10" s="123">
        <f t="shared" si="341"/>
        <v>3.3152384645211321</v>
      </c>
      <c r="ADP10" s="6">
        <v>0</v>
      </c>
      <c r="ADQ10" s="34">
        <f t="shared" si="911"/>
        <v>508</v>
      </c>
      <c r="ADR10" s="124">
        <f t="shared" si="342"/>
        <v>5.1990584382355953</v>
      </c>
      <c r="ADS10" s="6">
        <v>337</v>
      </c>
      <c r="ADT10" s="123">
        <f t="shared" si="343"/>
        <v>7.3292735972161811</v>
      </c>
      <c r="ADU10" s="6">
        <v>170</v>
      </c>
      <c r="ADV10" s="123">
        <f t="shared" si="344"/>
        <v>3.2996894409937889</v>
      </c>
      <c r="ADW10" s="6">
        <v>0</v>
      </c>
      <c r="ADX10" s="34">
        <f t="shared" si="912"/>
        <v>507</v>
      </c>
      <c r="ADY10" s="124">
        <f t="shared" si="345"/>
        <v>5.1946721311475406</v>
      </c>
      <c r="ADZ10" s="6">
        <v>337</v>
      </c>
      <c r="AEA10" s="123">
        <f t="shared" si="346"/>
        <v>7.3388501742160273</v>
      </c>
      <c r="AEB10" s="6">
        <v>168</v>
      </c>
      <c r="AEC10" s="123">
        <f t="shared" si="347"/>
        <v>3.2653061224489797</v>
      </c>
      <c r="AED10" s="6">
        <v>0</v>
      </c>
      <c r="AEE10" s="34">
        <f t="shared" si="913"/>
        <v>505</v>
      </c>
      <c r="AEF10" s="124">
        <f t="shared" si="348"/>
        <v>5.1810813583666775</v>
      </c>
      <c r="AEG10" s="6">
        <v>336</v>
      </c>
      <c r="AEH10" s="123">
        <f t="shared" si="349"/>
        <v>7.328244274809161</v>
      </c>
      <c r="AEI10" s="6">
        <v>168</v>
      </c>
      <c r="AEJ10" s="123">
        <f t="shared" si="350"/>
        <v>3.2678467224275436</v>
      </c>
      <c r="AEK10" s="6">
        <v>0</v>
      </c>
      <c r="AEL10" s="34">
        <f t="shared" si="914"/>
        <v>504</v>
      </c>
      <c r="AEM10" s="124">
        <f t="shared" si="351"/>
        <v>5.1766639276910436</v>
      </c>
      <c r="AEN10" s="6">
        <v>336</v>
      </c>
      <c r="AEO10" s="123">
        <f t="shared" si="352"/>
        <v>7.3330423395896984</v>
      </c>
      <c r="AEP10" s="6">
        <v>168</v>
      </c>
      <c r="AEQ10" s="123">
        <f t="shared" si="353"/>
        <v>3.2691185055458263</v>
      </c>
      <c r="AER10" s="6">
        <v>0</v>
      </c>
      <c r="AES10" s="34">
        <f t="shared" si="915"/>
        <v>504</v>
      </c>
      <c r="AET10" s="124">
        <f t="shared" si="354"/>
        <v>5.1793238105025177</v>
      </c>
      <c r="AEU10" s="6">
        <v>336</v>
      </c>
      <c r="AEV10" s="123">
        <f t="shared" si="355"/>
        <v>7.3362445414847155</v>
      </c>
      <c r="AEW10" s="6">
        <v>168</v>
      </c>
      <c r="AEX10" s="123">
        <f t="shared" si="356"/>
        <v>3.2691185055458263</v>
      </c>
      <c r="AEY10" s="6">
        <v>0</v>
      </c>
      <c r="AEZ10" s="34">
        <f t="shared" si="916"/>
        <v>504</v>
      </c>
      <c r="AFA10" s="124">
        <f t="shared" si="357"/>
        <v>5.1803885291396856</v>
      </c>
      <c r="AFB10" s="6">
        <v>336</v>
      </c>
      <c r="AFC10" s="123">
        <f t="shared" si="358"/>
        <v>7.3426573426573425</v>
      </c>
      <c r="AFD10" s="6">
        <v>168</v>
      </c>
      <c r="AFE10" s="123">
        <f t="shared" si="359"/>
        <v>3.2703912789565894</v>
      </c>
      <c r="AFF10" s="6">
        <v>0</v>
      </c>
      <c r="AFG10" s="34">
        <f t="shared" si="917"/>
        <v>504</v>
      </c>
      <c r="AFH10" s="124">
        <f t="shared" si="360"/>
        <v>5.1835853131749463</v>
      </c>
      <c r="AFI10" s="6">
        <v>336</v>
      </c>
      <c r="AFJ10" s="123">
        <f t="shared" si="361"/>
        <v>7.3458679492785315</v>
      </c>
      <c r="AFK10" s="6">
        <v>168</v>
      </c>
      <c r="AFL10" s="123">
        <f t="shared" si="362"/>
        <v>3.2716650438169426</v>
      </c>
      <c r="AFM10" s="6">
        <v>0</v>
      </c>
      <c r="AFN10" s="34">
        <f t="shared" si="918"/>
        <v>504</v>
      </c>
      <c r="AFO10" s="124">
        <f t="shared" si="363"/>
        <v>5.1857186953390269</v>
      </c>
      <c r="AFP10" s="6">
        <v>336</v>
      </c>
      <c r="AFQ10" s="123">
        <f t="shared" si="364"/>
        <v>7.3506891271056665</v>
      </c>
      <c r="AFR10" s="6">
        <v>168</v>
      </c>
      <c r="AFS10" s="123">
        <f t="shared" si="365"/>
        <v>3.2729398012857978</v>
      </c>
      <c r="AFT10" s="6">
        <v>0</v>
      </c>
      <c r="AFU10" s="34">
        <f t="shared" si="919"/>
        <v>504</v>
      </c>
      <c r="AFV10" s="124">
        <f t="shared" si="366"/>
        <v>5.1883878937615808</v>
      </c>
      <c r="AFW10" s="6">
        <v>336</v>
      </c>
      <c r="AFX10" s="123">
        <f t="shared" si="367"/>
        <v>7.353906762967827</v>
      </c>
      <c r="AFY10" s="6">
        <v>167</v>
      </c>
      <c r="AFZ10" s="123">
        <f t="shared" si="368"/>
        <v>3.2553606237816766</v>
      </c>
      <c r="AGA10" s="6">
        <v>0</v>
      </c>
      <c r="AGB10" s="34">
        <f t="shared" si="920"/>
        <v>503</v>
      </c>
      <c r="AGC10" s="124">
        <f t="shared" si="369"/>
        <v>5.1807601194767736</v>
      </c>
      <c r="AGD10" s="6">
        <v>336</v>
      </c>
      <c r="AGE10" s="123">
        <f t="shared" si="370"/>
        <v>7.3555166374781082</v>
      </c>
      <c r="AGF10" s="6">
        <v>167</v>
      </c>
      <c r="AGG10" s="123">
        <f t="shared" si="371"/>
        <v>3.2566302652106085</v>
      </c>
      <c r="AGH10" s="6">
        <v>0</v>
      </c>
      <c r="AGI10" s="34">
        <f t="shared" si="921"/>
        <v>503</v>
      </c>
      <c r="AGJ10" s="124">
        <f t="shared" si="372"/>
        <v>5.1823614259221102</v>
      </c>
      <c r="AGK10" s="6">
        <v>336</v>
      </c>
      <c r="AGL10" s="123">
        <f t="shared" si="373"/>
        <v>7.3571272169914605</v>
      </c>
      <c r="AGM10" s="6">
        <v>167</v>
      </c>
      <c r="AGN10" s="123">
        <f t="shared" si="374"/>
        <v>3.2591725214676037</v>
      </c>
      <c r="AGO10" s="6">
        <v>0</v>
      </c>
      <c r="AGP10" s="34">
        <f t="shared" si="922"/>
        <v>503</v>
      </c>
      <c r="AGQ10" s="124">
        <f t="shared" si="375"/>
        <v>5.1850324708792908</v>
      </c>
      <c r="AGR10" s="6">
        <v>336</v>
      </c>
      <c r="AGS10" s="123">
        <f t="shared" si="376"/>
        <v>7.3587385019710903</v>
      </c>
      <c r="AGT10" s="6">
        <v>167</v>
      </c>
      <c r="AGU10" s="123">
        <f t="shared" si="377"/>
        <v>3.259808705836424</v>
      </c>
      <c r="AGV10" s="6">
        <v>0</v>
      </c>
      <c r="AGW10" s="34">
        <f t="shared" si="923"/>
        <v>503</v>
      </c>
      <c r="AGX10" s="124">
        <f t="shared" si="378"/>
        <v>5.1861016599649448</v>
      </c>
      <c r="AGY10" s="6">
        <v>336</v>
      </c>
      <c r="AGZ10" s="123">
        <f t="shared" si="379"/>
        <v>7.3635765943458251</v>
      </c>
      <c r="AHA10" s="6">
        <v>167</v>
      </c>
      <c r="AHB10" s="123">
        <f t="shared" si="380"/>
        <v>3.259808705836424</v>
      </c>
      <c r="AHC10" s="6">
        <v>0</v>
      </c>
      <c r="AHD10" s="34">
        <f t="shared" si="924"/>
        <v>503</v>
      </c>
      <c r="AHE10" s="124">
        <f t="shared" si="381"/>
        <v>5.1877062706270625</v>
      </c>
      <c r="AHF10" s="6">
        <v>336</v>
      </c>
      <c r="AHG10" s="123">
        <f t="shared" si="382"/>
        <v>7.3651907058307762</v>
      </c>
      <c r="AHH10" s="6">
        <v>167</v>
      </c>
      <c r="AHI10" s="123">
        <f t="shared" si="383"/>
        <v>3.2604451386177278</v>
      </c>
      <c r="AHJ10" s="6">
        <v>0</v>
      </c>
      <c r="AHK10" s="34">
        <f t="shared" si="925"/>
        <v>503</v>
      </c>
      <c r="AHL10" s="124">
        <f t="shared" si="384"/>
        <v>5.1887765628223645</v>
      </c>
      <c r="AHM10" s="6">
        <v>336</v>
      </c>
      <c r="AHN10" s="123">
        <f t="shared" si="385"/>
        <v>7.3684210526315779</v>
      </c>
      <c r="AHO10" s="6">
        <v>167</v>
      </c>
      <c r="AHP10" s="123">
        <f t="shared" si="386"/>
        <v>3.2610818199570395</v>
      </c>
      <c r="AHQ10" s="6">
        <v>0</v>
      </c>
      <c r="AHR10" s="34">
        <f t="shared" si="926"/>
        <v>503</v>
      </c>
      <c r="AHS10" s="124">
        <f t="shared" si="387"/>
        <v>5.1903828294293675</v>
      </c>
      <c r="AHT10" s="6">
        <v>336</v>
      </c>
      <c r="AHU10" s="123">
        <f t="shared" si="388"/>
        <v>7.3700372888791401</v>
      </c>
      <c r="AHV10" s="6">
        <v>167</v>
      </c>
      <c r="AHW10" s="123">
        <f t="shared" si="389"/>
        <v>3.2610818199570395</v>
      </c>
      <c r="AHX10" s="6">
        <v>0</v>
      </c>
      <c r="AHY10" s="34">
        <f t="shared" si="927"/>
        <v>503</v>
      </c>
      <c r="AHZ10" s="124">
        <f t="shared" si="390"/>
        <v>5.1909184726522186</v>
      </c>
      <c r="AIA10" s="6">
        <v>336</v>
      </c>
      <c r="AIB10" s="123">
        <f t="shared" si="391"/>
        <v>7.3700372888791401</v>
      </c>
      <c r="AIC10" s="6">
        <v>166</v>
      </c>
      <c r="AID10" s="123">
        <f t="shared" si="392"/>
        <v>3.2440883330076211</v>
      </c>
      <c r="AIE10" s="6">
        <v>0</v>
      </c>
      <c r="AIF10" s="34">
        <f t="shared" si="928"/>
        <v>502</v>
      </c>
      <c r="AIG10" s="124">
        <f t="shared" si="393"/>
        <v>5.182737972331199</v>
      </c>
      <c r="AIH10" s="6">
        <v>336</v>
      </c>
      <c r="AII10" s="123">
        <f t="shared" si="394"/>
        <v>7.3700372888791401</v>
      </c>
      <c r="AIJ10" s="6">
        <v>165</v>
      </c>
      <c r="AIK10" s="123">
        <f t="shared" si="395"/>
        <v>3.225806451612903</v>
      </c>
      <c r="AIL10" s="6">
        <v>0</v>
      </c>
      <c r="AIM10" s="34">
        <f t="shared" si="929"/>
        <v>501</v>
      </c>
      <c r="AIN10" s="124">
        <f t="shared" si="396"/>
        <v>5.1734820322180912</v>
      </c>
      <c r="AIO10" s="6">
        <v>336</v>
      </c>
      <c r="AIP10" s="123">
        <f t="shared" si="397"/>
        <v>7.3716542343132945</v>
      </c>
      <c r="AIQ10" s="6">
        <v>165</v>
      </c>
      <c r="AIR10" s="123">
        <f t="shared" si="398"/>
        <v>3.225806451612903</v>
      </c>
      <c r="AIS10" s="6">
        <v>0</v>
      </c>
      <c r="AIT10" s="34">
        <f t="shared" si="930"/>
        <v>501</v>
      </c>
      <c r="AIU10" s="124">
        <f t="shared" si="399"/>
        <v>5.1740163172570481</v>
      </c>
      <c r="AIV10" s="6">
        <v>336</v>
      </c>
      <c r="AIW10" s="123">
        <f t="shared" si="400"/>
        <v>7.3765093304061473</v>
      </c>
      <c r="AIX10" s="6">
        <v>165</v>
      </c>
      <c r="AIY10" s="123">
        <f t="shared" si="401"/>
        <v>3.2270682573831406</v>
      </c>
      <c r="AIZ10" s="6">
        <v>0</v>
      </c>
      <c r="AJA10" s="34">
        <f t="shared" si="931"/>
        <v>501</v>
      </c>
      <c r="AJB10" s="124">
        <f t="shared" si="402"/>
        <v>5.176689398636082</v>
      </c>
      <c r="AJC10" s="6">
        <v>336</v>
      </c>
      <c r="AJD10" s="123">
        <f t="shared" si="403"/>
        <v>7.3781291172595518</v>
      </c>
      <c r="AJE10" s="6">
        <v>165</v>
      </c>
      <c r="AJF10" s="123">
        <f t="shared" si="404"/>
        <v>3.227699530516432</v>
      </c>
      <c r="AJG10" s="6">
        <v>0</v>
      </c>
      <c r="AJH10" s="34">
        <f t="shared" si="932"/>
        <v>501</v>
      </c>
      <c r="AJI10" s="124">
        <f t="shared" si="405"/>
        <v>5.1777594047126909</v>
      </c>
      <c r="AJJ10" s="6">
        <v>336</v>
      </c>
      <c r="AJK10" s="123">
        <f t="shared" si="406"/>
        <v>7.3797496156380413</v>
      </c>
      <c r="AJL10" s="6">
        <v>165</v>
      </c>
      <c r="AJM10" s="123">
        <f t="shared" si="407"/>
        <v>3.2283310506750142</v>
      </c>
      <c r="AJN10" s="6">
        <v>0</v>
      </c>
      <c r="AJO10" s="34">
        <f t="shared" si="933"/>
        <v>501</v>
      </c>
      <c r="AJP10" s="124">
        <f t="shared" si="408"/>
        <v>5.1788298532148023</v>
      </c>
      <c r="AJQ10" s="6">
        <v>336</v>
      </c>
      <c r="AJR10" s="123">
        <f t="shared" si="409"/>
        <v>7.3797496156380413</v>
      </c>
      <c r="AJS10" s="6">
        <v>165</v>
      </c>
      <c r="AJT10" s="123">
        <f t="shared" si="410"/>
        <v>3.2289628180039136</v>
      </c>
      <c r="AJU10" s="6">
        <v>0</v>
      </c>
      <c r="AJV10" s="34">
        <f t="shared" si="934"/>
        <v>501</v>
      </c>
      <c r="AJW10" s="124">
        <f t="shared" si="411"/>
        <v>5.1793652434611808</v>
      </c>
      <c r="AJX10" s="6">
        <v>336</v>
      </c>
      <c r="AJY10" s="123">
        <f t="shared" si="412"/>
        <v>7.381370826010544</v>
      </c>
      <c r="AJZ10" s="6">
        <v>165</v>
      </c>
      <c r="AKA10" s="123">
        <f t="shared" si="413"/>
        <v>3.2295948326482677</v>
      </c>
      <c r="AKB10" s="6">
        <v>0</v>
      </c>
      <c r="AKC10" s="34">
        <f t="shared" si="935"/>
        <v>501</v>
      </c>
      <c r="AKD10" s="124">
        <f t="shared" si="414"/>
        <v>5.1804363561162239</v>
      </c>
      <c r="AKE10" s="6">
        <v>336</v>
      </c>
      <c r="AKF10" s="123">
        <f t="shared" si="415"/>
        <v>7.3829927488464078</v>
      </c>
      <c r="AKG10" s="6">
        <v>165</v>
      </c>
      <c r="AKH10" s="123">
        <f t="shared" si="416"/>
        <v>3.2295948326482677</v>
      </c>
      <c r="AKI10" s="6">
        <v>0</v>
      </c>
      <c r="AKJ10" s="34">
        <f t="shared" si="936"/>
        <v>501</v>
      </c>
      <c r="AKK10" s="124">
        <f t="shared" si="417"/>
        <v>5.1809720785935882</v>
      </c>
      <c r="AKL10" s="6">
        <v>336</v>
      </c>
      <c r="AKM10" s="123">
        <f t="shared" si="418"/>
        <v>7.3878627968337733</v>
      </c>
      <c r="AKN10" s="6">
        <v>165</v>
      </c>
      <c r="AKO10" s="123">
        <f t="shared" si="419"/>
        <v>3.2295948326482677</v>
      </c>
      <c r="AKP10" s="6">
        <v>0</v>
      </c>
      <c r="AKQ10" s="34">
        <f t="shared" si="937"/>
        <v>501</v>
      </c>
      <c r="AKR10" s="124">
        <f t="shared" si="420"/>
        <v>5.1825799110375508</v>
      </c>
      <c r="AKS10" s="6">
        <v>336</v>
      </c>
      <c r="AKT10" s="123">
        <f t="shared" si="421"/>
        <v>7.3878627968337733</v>
      </c>
      <c r="AKU10" s="6">
        <v>165</v>
      </c>
      <c r="AKV10" s="123">
        <f t="shared" si="422"/>
        <v>3.2308596044644604</v>
      </c>
      <c r="AKW10" s="6">
        <v>0</v>
      </c>
      <c r="AKX10" s="34">
        <f t="shared" si="938"/>
        <v>501</v>
      </c>
      <c r="AKY10" s="124">
        <f t="shared" si="423"/>
        <v>5.1836523538541135</v>
      </c>
      <c r="AKZ10" s="6">
        <v>336</v>
      </c>
      <c r="ALA10" s="123">
        <f t="shared" si="424"/>
        <v>7.3894875742247637</v>
      </c>
      <c r="ALB10" s="6">
        <v>165</v>
      </c>
      <c r="ALC10" s="123">
        <f t="shared" si="425"/>
        <v>3.2333921222810114</v>
      </c>
      <c r="ALD10" s="6">
        <v>0</v>
      </c>
      <c r="ALE10" s="34">
        <f t="shared" si="939"/>
        <v>501</v>
      </c>
      <c r="ALF10" s="124">
        <f t="shared" si="426"/>
        <v>5.1863354037267078</v>
      </c>
      <c r="ALG10" s="6">
        <v>334</v>
      </c>
      <c r="ALH10" s="123">
        <f t="shared" si="427"/>
        <v>7.3519700638344707</v>
      </c>
      <c r="ALI10" s="6">
        <v>165</v>
      </c>
      <c r="ALJ10" s="123">
        <f t="shared" si="428"/>
        <v>3.2340258722069777</v>
      </c>
      <c r="ALK10" s="6">
        <v>0</v>
      </c>
      <c r="ALL10" s="34">
        <f t="shared" si="940"/>
        <v>499</v>
      </c>
      <c r="ALM10" s="124">
        <f t="shared" si="429"/>
        <v>5.1683065769031593</v>
      </c>
      <c r="ALN10" s="6">
        <v>334</v>
      </c>
      <c r="ALO10" s="123">
        <f t="shared" si="430"/>
        <v>7.3519700638344707</v>
      </c>
      <c r="ALP10" s="6">
        <v>165</v>
      </c>
      <c r="ALQ10" s="123">
        <f t="shared" si="431"/>
        <v>3.235928613453618</v>
      </c>
      <c r="ALR10" s="6">
        <v>0</v>
      </c>
      <c r="ALS10" s="34">
        <f t="shared" si="941"/>
        <v>499</v>
      </c>
      <c r="ALT10" s="124">
        <f t="shared" si="432"/>
        <v>5.1699129714048899</v>
      </c>
      <c r="ALU10" s="6">
        <v>334</v>
      </c>
      <c r="ALV10" s="123">
        <f t="shared" si="433"/>
        <v>7.3535887274328484</v>
      </c>
      <c r="ALW10" s="6">
        <v>165</v>
      </c>
      <c r="ALX10" s="123">
        <f t="shared" si="434"/>
        <v>3.2378335949764518</v>
      </c>
      <c r="ALY10" s="6">
        <v>0</v>
      </c>
      <c r="ALZ10" s="34">
        <f t="shared" si="942"/>
        <v>499</v>
      </c>
      <c r="AMA10" s="124">
        <f t="shared" si="435"/>
        <v>5.1720563847429517</v>
      </c>
      <c r="AMB10" s="6">
        <v>333</v>
      </c>
      <c r="AMC10" s="123">
        <f t="shared" si="436"/>
        <v>7.3348017621145374</v>
      </c>
      <c r="AMD10" s="6">
        <v>165</v>
      </c>
      <c r="AME10" s="123">
        <f t="shared" si="437"/>
        <v>3.2378335949764518</v>
      </c>
      <c r="AMF10" s="6">
        <v>0</v>
      </c>
      <c r="AMG10" s="34">
        <f t="shared" si="943"/>
        <v>498</v>
      </c>
      <c r="AMH10" s="124">
        <f t="shared" si="438"/>
        <v>5.1627617665353513</v>
      </c>
      <c r="AMI10" s="6">
        <v>333</v>
      </c>
      <c r="AMJ10" s="123">
        <f t="shared" si="439"/>
        <v>7.3364177131526764</v>
      </c>
      <c r="AMK10" s="6">
        <v>165</v>
      </c>
      <c r="AML10" s="123">
        <f t="shared" si="440"/>
        <v>3.2384690873405302</v>
      </c>
      <c r="AMM10" s="6">
        <v>0</v>
      </c>
      <c r="AMN10" s="34">
        <f t="shared" si="944"/>
        <v>498</v>
      </c>
      <c r="AMO10" s="124">
        <f t="shared" si="441"/>
        <v>5.1638324346744096</v>
      </c>
      <c r="AMP10" s="6">
        <v>333</v>
      </c>
      <c r="AMQ10" s="123">
        <f t="shared" si="442"/>
        <v>7.3364177131526764</v>
      </c>
      <c r="AMR10" s="6">
        <v>165</v>
      </c>
      <c r="AMS10" s="123">
        <f t="shared" si="443"/>
        <v>3.2391048292108362</v>
      </c>
      <c r="AMT10" s="6">
        <v>0</v>
      </c>
      <c r="AMU10" s="34">
        <f t="shared" si="945"/>
        <v>498</v>
      </c>
      <c r="AMV10" s="124">
        <f t="shared" si="444"/>
        <v>5.1643679352898468</v>
      </c>
      <c r="AMW10" s="6">
        <v>333</v>
      </c>
      <c r="AMX10" s="123">
        <f t="shared" si="445"/>
        <v>7.3396517522592024</v>
      </c>
      <c r="AMY10" s="6">
        <v>164</v>
      </c>
      <c r="AMZ10" s="123">
        <f t="shared" si="446"/>
        <v>3.220106027881406</v>
      </c>
      <c r="ANA10" s="6">
        <v>0</v>
      </c>
      <c r="ANB10" s="34">
        <f t="shared" si="946"/>
        <v>497</v>
      </c>
      <c r="ANC10" s="124">
        <f t="shared" si="447"/>
        <v>5.1556016597510368</v>
      </c>
      <c r="AND10" s="6">
        <v>333</v>
      </c>
      <c r="ANE10" s="123">
        <f t="shared" si="448"/>
        <v>7.3396517522592024</v>
      </c>
      <c r="ANF10" s="6">
        <v>164</v>
      </c>
      <c r="ANG10" s="123">
        <f t="shared" si="449"/>
        <v>3.2207384131971715</v>
      </c>
      <c r="ANH10" s="6">
        <v>0</v>
      </c>
      <c r="ANI10" s="34">
        <f t="shared" si="947"/>
        <v>497</v>
      </c>
      <c r="ANJ10" s="124">
        <f t="shared" si="450"/>
        <v>5.1561365286855478</v>
      </c>
      <c r="ANK10" s="6">
        <v>333</v>
      </c>
      <c r="ANL10" s="123">
        <f t="shared" si="451"/>
        <v>7.3412698412698418</v>
      </c>
      <c r="ANM10" s="6">
        <v>164</v>
      </c>
      <c r="ANN10" s="123">
        <f t="shared" si="452"/>
        <v>3.2213710469455905</v>
      </c>
      <c r="ANO10" s="6">
        <v>0</v>
      </c>
      <c r="ANP10" s="34">
        <f t="shared" si="948"/>
        <v>497</v>
      </c>
      <c r="ANQ10" s="124">
        <f t="shared" si="453"/>
        <v>5.15720659956418</v>
      </c>
      <c r="ANR10" s="6">
        <v>333</v>
      </c>
      <c r="ANS10" s="123">
        <f t="shared" si="454"/>
        <v>7.3445081605646223</v>
      </c>
      <c r="ANT10" s="6">
        <v>164</v>
      </c>
      <c r="ANU10" s="123">
        <f t="shared" si="455"/>
        <v>3.2220039292730847</v>
      </c>
      <c r="ANV10" s="6">
        <v>0</v>
      </c>
      <c r="ANW10" s="34">
        <f t="shared" si="949"/>
        <v>497</v>
      </c>
      <c r="ANX10" s="124">
        <f t="shared" si="456"/>
        <v>5.158812538924642</v>
      </c>
      <c r="ANY10" s="6">
        <v>333</v>
      </c>
      <c r="ANZ10" s="123">
        <f t="shared" si="457"/>
        <v>7.3477493380406003</v>
      </c>
      <c r="AOA10" s="6">
        <v>164</v>
      </c>
      <c r="AOB10" s="123">
        <f t="shared" si="458"/>
        <v>3.2220039292730847</v>
      </c>
      <c r="AOC10" s="6">
        <v>0</v>
      </c>
      <c r="AOD10" s="34">
        <f t="shared" si="950"/>
        <v>497</v>
      </c>
      <c r="AOE10" s="124">
        <f t="shared" si="459"/>
        <v>5.1598837209302326</v>
      </c>
      <c r="AOF10" s="6">
        <v>333</v>
      </c>
      <c r="AOG10" s="123">
        <f t="shared" si="460"/>
        <v>7.3509933774834435</v>
      </c>
      <c r="AOH10" s="6">
        <v>164</v>
      </c>
      <c r="AOI10" s="123">
        <f t="shared" si="461"/>
        <v>3.2239040691959895</v>
      </c>
      <c r="AOJ10" s="6">
        <v>0</v>
      </c>
      <c r="AOK10" s="34">
        <f t="shared" si="951"/>
        <v>497</v>
      </c>
      <c r="AOL10" s="124">
        <f t="shared" si="462"/>
        <v>5.1625636231432432</v>
      </c>
      <c r="AOM10" s="6">
        <v>333</v>
      </c>
      <c r="AON10" s="123">
        <f t="shared" si="463"/>
        <v>7.3526164716272904</v>
      </c>
      <c r="AOO10" s="6">
        <v>164</v>
      </c>
      <c r="AOP10" s="123">
        <f t="shared" si="464"/>
        <v>3.2245379473063309</v>
      </c>
      <c r="AOQ10" s="6">
        <v>0</v>
      </c>
      <c r="AOR10" s="34">
        <f t="shared" si="952"/>
        <v>497</v>
      </c>
      <c r="AOS10" s="124">
        <f t="shared" si="465"/>
        <v>5.1636363636363631</v>
      </c>
      <c r="AOT10" s="6">
        <v>333</v>
      </c>
      <c r="AOU10" s="123">
        <f t="shared" si="466"/>
        <v>7.3591160220994478</v>
      </c>
      <c r="AOV10" s="6">
        <v>163</v>
      </c>
      <c r="AOW10" s="123">
        <f t="shared" si="467"/>
        <v>3.2073986619441164</v>
      </c>
      <c r="AOX10" s="6">
        <v>0</v>
      </c>
      <c r="AOY10" s="34">
        <f t="shared" si="953"/>
        <v>496</v>
      </c>
      <c r="AOZ10" s="124">
        <f t="shared" si="468"/>
        <v>5.1575335343662267</v>
      </c>
      <c r="APA10" s="6">
        <v>333</v>
      </c>
      <c r="APB10" s="123">
        <f t="shared" si="469"/>
        <v>7.3607427055702921</v>
      </c>
      <c r="APC10" s="6">
        <v>163</v>
      </c>
      <c r="APD10" s="123">
        <f t="shared" si="470"/>
        <v>3.2086614173228347</v>
      </c>
      <c r="APE10" s="6">
        <v>0</v>
      </c>
      <c r="APF10" s="34">
        <f t="shared" si="954"/>
        <v>496</v>
      </c>
      <c r="APG10" s="124">
        <f t="shared" si="471"/>
        <v>5.1591429165799871</v>
      </c>
      <c r="APH10" s="6">
        <v>332</v>
      </c>
      <c r="API10" s="123">
        <f t="shared" si="472"/>
        <v>7.3418841220698807</v>
      </c>
      <c r="APJ10" s="6">
        <v>163</v>
      </c>
      <c r="APK10" s="123">
        <f t="shared" si="473"/>
        <v>3.2105574157967305</v>
      </c>
      <c r="APL10" s="6">
        <v>0</v>
      </c>
      <c r="APM10" s="34">
        <f t="shared" si="955"/>
        <v>495</v>
      </c>
      <c r="APN10" s="124">
        <f t="shared" si="474"/>
        <v>5.1514205432407119</v>
      </c>
      <c r="APO10" s="6">
        <v>332</v>
      </c>
      <c r="APP10" s="123">
        <f t="shared" si="475"/>
        <v>7.3451327433628322</v>
      </c>
      <c r="APQ10" s="6">
        <v>163</v>
      </c>
      <c r="APR10" s="123">
        <f t="shared" si="476"/>
        <v>3.2143561427726288</v>
      </c>
      <c r="APS10" s="6">
        <v>0</v>
      </c>
      <c r="APT10" s="34">
        <f t="shared" si="956"/>
        <v>495</v>
      </c>
      <c r="APU10" s="124">
        <f t="shared" si="477"/>
        <v>5.155712946568066</v>
      </c>
      <c r="APV10" s="6">
        <v>332</v>
      </c>
      <c r="APW10" s="123">
        <f t="shared" si="478"/>
        <v>7.3483842408145188</v>
      </c>
      <c r="APX10" s="6">
        <v>163</v>
      </c>
      <c r="APY10" s="123">
        <f t="shared" si="479"/>
        <v>3.2143561427726288</v>
      </c>
      <c r="APZ10" s="6">
        <v>0</v>
      </c>
      <c r="AQA10" s="34">
        <f t="shared" si="957"/>
        <v>495</v>
      </c>
      <c r="AQB10" s="124">
        <f t="shared" si="480"/>
        <v>5.1567871653297219</v>
      </c>
      <c r="AQC10" s="6">
        <v>332</v>
      </c>
      <c r="AQD10" s="123">
        <f t="shared" si="481"/>
        <v>7.351638618246235</v>
      </c>
      <c r="AQE10" s="6">
        <v>163</v>
      </c>
      <c r="AQF10" s="123">
        <f t="shared" si="482"/>
        <v>3.216258879242305</v>
      </c>
      <c r="AQG10" s="6">
        <v>0</v>
      </c>
      <c r="AQH10" s="34">
        <f t="shared" si="958"/>
        <v>495</v>
      </c>
      <c r="AQI10" s="124">
        <f t="shared" si="483"/>
        <v>5.159474671669793</v>
      </c>
      <c r="AQJ10" s="6">
        <v>332</v>
      </c>
      <c r="AQK10" s="123">
        <f t="shared" si="484"/>
        <v>7.3532668881506087</v>
      </c>
      <c r="AQL10" s="6">
        <v>163</v>
      </c>
      <c r="AQM10" s="123">
        <f t="shared" si="485"/>
        <v>3.2175286221871295</v>
      </c>
      <c r="AQN10" s="6">
        <v>0</v>
      </c>
      <c r="AQO10" s="34">
        <f t="shared" si="959"/>
        <v>495</v>
      </c>
      <c r="AQP10" s="124">
        <f t="shared" si="486"/>
        <v>5.1610885204879571</v>
      </c>
      <c r="AQQ10" s="6">
        <v>332</v>
      </c>
      <c r="AQR10" s="123">
        <f t="shared" si="487"/>
        <v>7.3581560283687937</v>
      </c>
      <c r="AQS10" s="6">
        <v>163</v>
      </c>
      <c r="AQT10" s="123">
        <f t="shared" si="488"/>
        <v>3.2181638696939783</v>
      </c>
      <c r="AQU10" s="6">
        <v>0</v>
      </c>
      <c r="AQV10" s="34">
        <f t="shared" si="960"/>
        <v>495</v>
      </c>
      <c r="AQW10" s="124">
        <f t="shared" si="489"/>
        <v>5.1632418900594557</v>
      </c>
      <c r="AQX10" s="6">
        <v>332</v>
      </c>
      <c r="AQY10" s="123">
        <f t="shared" si="490"/>
        <v>7.3695893451720309</v>
      </c>
      <c r="AQZ10" s="6">
        <v>162</v>
      </c>
      <c r="ARA10" s="123">
        <f t="shared" si="491"/>
        <v>3.2015810276679844</v>
      </c>
      <c r="ARB10" s="6">
        <v>0</v>
      </c>
      <c r="ARC10" s="34">
        <f t="shared" si="961"/>
        <v>494</v>
      </c>
      <c r="ARD10" s="124">
        <f t="shared" si="492"/>
        <v>5.1592689295039165</v>
      </c>
      <c r="ARE10" s="6">
        <v>331</v>
      </c>
      <c r="ARF10" s="123">
        <f t="shared" si="493"/>
        <v>7.3539213508109311</v>
      </c>
      <c r="ARG10" s="6">
        <v>159</v>
      </c>
      <c r="ARH10" s="123">
        <f t="shared" si="494"/>
        <v>3.1454005934718103</v>
      </c>
      <c r="ARI10" s="6">
        <v>0</v>
      </c>
      <c r="ARJ10" s="34">
        <f t="shared" si="962"/>
        <v>490</v>
      </c>
      <c r="ARK10" s="124">
        <f t="shared" si="495"/>
        <v>5.1223081747856991</v>
      </c>
      <c r="ARL10" s="6">
        <v>331</v>
      </c>
      <c r="ARM10" s="123">
        <f t="shared" si="496"/>
        <v>7.3555555555555552</v>
      </c>
      <c r="ARN10" s="6">
        <v>159</v>
      </c>
      <c r="ARO10" s="123">
        <f t="shared" si="497"/>
        <v>3.1466455570947951</v>
      </c>
      <c r="ARP10" s="6">
        <v>0</v>
      </c>
      <c r="ARQ10" s="34">
        <f t="shared" si="963"/>
        <v>490</v>
      </c>
      <c r="ARR10" s="124">
        <f t="shared" si="498"/>
        <v>5.12391508940709</v>
      </c>
      <c r="ARS10" s="6">
        <v>331</v>
      </c>
      <c r="ART10" s="123">
        <f t="shared" si="499"/>
        <v>7.3571904867748392</v>
      </c>
      <c r="ARU10" s="6">
        <v>159</v>
      </c>
      <c r="ARV10" s="123">
        <f t="shared" si="500"/>
        <v>3.1485148514851486</v>
      </c>
      <c r="ARW10" s="6">
        <v>0</v>
      </c>
      <c r="ARX10" s="34">
        <f t="shared" si="964"/>
        <v>490</v>
      </c>
      <c r="ARY10" s="124">
        <f t="shared" si="501"/>
        <v>5.126059211214562</v>
      </c>
      <c r="ARZ10" s="6">
        <v>330</v>
      </c>
      <c r="ASA10" s="123">
        <f t="shared" si="502"/>
        <v>7.3414905450500552</v>
      </c>
      <c r="ASB10" s="6">
        <v>159</v>
      </c>
      <c r="ASC10" s="123">
        <f t="shared" si="503"/>
        <v>3.1491384432560903</v>
      </c>
      <c r="ASD10" s="6">
        <v>0</v>
      </c>
      <c r="ASE10" s="34">
        <f t="shared" si="965"/>
        <v>489</v>
      </c>
      <c r="ASF10" s="124">
        <f t="shared" si="504"/>
        <v>5.1182750680343307</v>
      </c>
      <c r="ASG10" s="6">
        <v>329</v>
      </c>
      <c r="ASH10" s="123">
        <f t="shared" si="505"/>
        <v>7.3241317898486198</v>
      </c>
      <c r="ASI10" s="6">
        <v>159</v>
      </c>
      <c r="ASJ10" s="123">
        <f t="shared" si="506"/>
        <v>3.1516352824578791</v>
      </c>
      <c r="ASK10" s="6">
        <v>0</v>
      </c>
      <c r="ASL10" s="34">
        <f t="shared" si="966"/>
        <v>488</v>
      </c>
      <c r="ASM10" s="124">
        <f t="shared" si="507"/>
        <v>5.111553367550016</v>
      </c>
      <c r="ASN10" s="6">
        <v>329</v>
      </c>
      <c r="ASO10" s="123">
        <f t="shared" si="508"/>
        <v>7.332293291731669</v>
      </c>
      <c r="ASP10" s="6">
        <v>159</v>
      </c>
      <c r="ASQ10" s="123">
        <f t="shared" si="509"/>
        <v>3.1528851873884594</v>
      </c>
      <c r="ASR10" s="6">
        <v>0</v>
      </c>
      <c r="ASS10" s="34">
        <f t="shared" si="967"/>
        <v>488</v>
      </c>
      <c r="AST10" s="124">
        <f t="shared" si="510"/>
        <v>5.115303983228511</v>
      </c>
      <c r="ASU10" s="6">
        <v>329</v>
      </c>
      <c r="ASV10" s="123">
        <f t="shared" si="511"/>
        <v>7.3339277753009355</v>
      </c>
      <c r="ASW10" s="6">
        <v>159</v>
      </c>
      <c r="ASX10" s="123">
        <f t="shared" si="512"/>
        <v>3.1572676727561553</v>
      </c>
      <c r="ASY10" s="6">
        <v>0</v>
      </c>
      <c r="ASZ10" s="34">
        <f t="shared" si="968"/>
        <v>488</v>
      </c>
      <c r="ATA10" s="124">
        <f t="shared" si="513"/>
        <v>5.1195971464540495</v>
      </c>
      <c r="ATB10" s="6">
        <v>329</v>
      </c>
      <c r="ATC10" s="123">
        <f t="shared" si="514"/>
        <v>7.3355629877369006</v>
      </c>
      <c r="ATD10" s="6">
        <v>159</v>
      </c>
      <c r="ATE10" s="123">
        <f t="shared" si="515"/>
        <v>3.1585220500595952</v>
      </c>
      <c r="ATF10" s="6">
        <v>0</v>
      </c>
      <c r="ATG10" s="34">
        <f t="shared" si="969"/>
        <v>488</v>
      </c>
      <c r="ATH10" s="124">
        <f t="shared" si="516"/>
        <v>5.1212089411270858</v>
      </c>
      <c r="ATI10" s="6">
        <v>329</v>
      </c>
      <c r="ATJ10" s="123">
        <f t="shared" si="517"/>
        <v>7.3355629877369006</v>
      </c>
      <c r="ATK10" s="6">
        <v>159</v>
      </c>
      <c r="ATL10" s="123">
        <f t="shared" si="518"/>
        <v>3.1616623583217338</v>
      </c>
      <c r="ATM10" s="6">
        <v>0</v>
      </c>
      <c r="ATN10" s="34">
        <f t="shared" si="970"/>
        <v>488</v>
      </c>
      <c r="ATO10" s="124">
        <f t="shared" si="519"/>
        <v>5.1238975220495595</v>
      </c>
      <c r="ATP10" s="6">
        <v>328</v>
      </c>
      <c r="ATQ10" s="123">
        <f t="shared" si="520"/>
        <v>7.3263345990618722</v>
      </c>
      <c r="ATR10" s="6">
        <v>159</v>
      </c>
      <c r="ATS10" s="123">
        <f t="shared" si="521"/>
        <v>3.1629202307539286</v>
      </c>
      <c r="ATT10" s="6">
        <v>0</v>
      </c>
      <c r="ATU10" s="34">
        <f t="shared" si="971"/>
        <v>487</v>
      </c>
      <c r="ATV10" s="124">
        <f t="shared" si="522"/>
        <v>5.1187723355055708</v>
      </c>
      <c r="ATW10" s="6">
        <v>328</v>
      </c>
      <c r="ATX10" s="123">
        <f t="shared" si="523"/>
        <v>7.3361664057257885</v>
      </c>
      <c r="ATY10" s="6">
        <v>159</v>
      </c>
      <c r="ATZ10" s="123">
        <f t="shared" si="524"/>
        <v>3.1635495423796263</v>
      </c>
      <c r="AUA10" s="6">
        <v>0</v>
      </c>
      <c r="AUB10" s="34">
        <f t="shared" si="972"/>
        <v>487</v>
      </c>
      <c r="AUC10" s="124">
        <f t="shared" si="525"/>
        <v>5.1225412853686763</v>
      </c>
      <c r="AUD10" s="6">
        <v>328</v>
      </c>
      <c r="AUE10" s="123">
        <f t="shared" si="526"/>
        <v>7.3443797581728614</v>
      </c>
      <c r="AUF10" s="6">
        <v>159</v>
      </c>
      <c r="AUG10" s="123">
        <f t="shared" si="527"/>
        <v>3.1673306772908369</v>
      </c>
      <c r="AUH10" s="6">
        <v>0</v>
      </c>
      <c r="AUI10" s="34">
        <f t="shared" si="973"/>
        <v>487</v>
      </c>
      <c r="AUJ10" s="124">
        <f t="shared" si="528"/>
        <v>5.1290152711953665</v>
      </c>
      <c r="AUK10" s="6">
        <v>328</v>
      </c>
      <c r="AUL10" s="123">
        <f t="shared" si="529"/>
        <v>7.3542600896860986</v>
      </c>
      <c r="AUM10" s="6">
        <v>158</v>
      </c>
      <c r="AUN10" s="123">
        <f t="shared" si="530"/>
        <v>3.1511767052253692</v>
      </c>
      <c r="AUO10" s="6">
        <v>0</v>
      </c>
      <c r="AUP10" s="34">
        <f t="shared" si="974"/>
        <v>486</v>
      </c>
      <c r="AUQ10" s="124">
        <f t="shared" si="531"/>
        <v>5.1249604555520403</v>
      </c>
      <c r="AUR10" s="6">
        <v>327</v>
      </c>
      <c r="AUS10" s="123">
        <f t="shared" si="532"/>
        <v>7.3367736145389273</v>
      </c>
      <c r="AUT10" s="6">
        <v>157</v>
      </c>
      <c r="AUU10" s="123">
        <f t="shared" si="533"/>
        <v>3.1349840255591053</v>
      </c>
      <c r="AUV10" s="6">
        <v>0</v>
      </c>
      <c r="AUW10" s="34">
        <f t="shared" si="975"/>
        <v>484</v>
      </c>
      <c r="AUX10" s="124">
        <f t="shared" si="534"/>
        <v>5.1087185982689469</v>
      </c>
      <c r="AUY10" s="6">
        <v>326</v>
      </c>
      <c r="AUZ10" s="123">
        <f t="shared" si="535"/>
        <v>7.3209072535369417</v>
      </c>
      <c r="AVA10" s="6">
        <v>157</v>
      </c>
      <c r="AVB10" s="123">
        <f t="shared" si="536"/>
        <v>3.1399999999999997</v>
      </c>
      <c r="AVC10" s="6">
        <v>0</v>
      </c>
      <c r="AVD10" s="34">
        <f t="shared" si="976"/>
        <v>483</v>
      </c>
      <c r="AVE10" s="124">
        <f t="shared" si="537"/>
        <v>5.1046290424857323</v>
      </c>
      <c r="AVF10" s="6">
        <v>324</v>
      </c>
      <c r="AVG10" s="123">
        <f t="shared" si="538"/>
        <v>7.2825354012137566</v>
      </c>
      <c r="AVH10" s="6">
        <v>157</v>
      </c>
      <c r="AVI10" s="123">
        <f t="shared" si="539"/>
        <v>3.1444021630282397</v>
      </c>
      <c r="AVJ10" s="6">
        <v>0</v>
      </c>
      <c r="AVK10" s="34">
        <f t="shared" si="977"/>
        <v>481</v>
      </c>
      <c r="AVL10" s="124">
        <f t="shared" si="540"/>
        <v>5.0894085281980743</v>
      </c>
      <c r="AVM10" s="6">
        <v>323</v>
      </c>
      <c r="AVN10" s="123">
        <f t="shared" si="541"/>
        <v>7.2714993246285458</v>
      </c>
      <c r="AVO10" s="6">
        <v>157</v>
      </c>
      <c r="AVP10" s="123">
        <f t="shared" si="542"/>
        <v>3.1475541299117884</v>
      </c>
      <c r="AVQ10" s="6">
        <v>0</v>
      </c>
      <c r="AVR10" s="34">
        <f t="shared" si="978"/>
        <v>480</v>
      </c>
      <c r="AVS10" s="124">
        <f t="shared" si="543"/>
        <v>5.085284458099375</v>
      </c>
      <c r="AVT10" s="6">
        <v>323</v>
      </c>
      <c r="AVU10" s="123">
        <f t="shared" si="544"/>
        <v>7.2780531771068055</v>
      </c>
      <c r="AVV10" s="6">
        <v>156</v>
      </c>
      <c r="AVW10" s="123">
        <f t="shared" si="545"/>
        <v>3.1337886701486539</v>
      </c>
      <c r="AVX10" s="6">
        <v>0</v>
      </c>
      <c r="AVY10" s="34">
        <f t="shared" si="979"/>
        <v>479</v>
      </c>
      <c r="AVZ10" s="124">
        <f t="shared" si="546"/>
        <v>5.0822281167108754</v>
      </c>
      <c r="AWA10" s="6">
        <v>323</v>
      </c>
      <c r="AWB10" s="123">
        <f t="shared" si="547"/>
        <v>7.296137339055794</v>
      </c>
      <c r="AWC10" s="6">
        <v>155</v>
      </c>
      <c r="AWD10" s="123">
        <f t="shared" si="548"/>
        <v>3.1193399074260415</v>
      </c>
      <c r="AWE10" s="6">
        <v>0</v>
      </c>
      <c r="AWF10" s="34">
        <f t="shared" si="980"/>
        <v>478</v>
      </c>
      <c r="AWG10" s="124">
        <f t="shared" si="549"/>
        <v>5.0824029771398198</v>
      </c>
      <c r="AWH10" s="6">
        <v>322</v>
      </c>
      <c r="AWI10" s="123">
        <f t="shared" si="550"/>
        <v>7.288365776369397</v>
      </c>
      <c r="AWJ10" s="6">
        <v>155</v>
      </c>
      <c r="AWK10" s="123">
        <f t="shared" si="551"/>
        <v>3.128153380423814</v>
      </c>
      <c r="AWL10" s="6">
        <v>0</v>
      </c>
      <c r="AWM10" s="34">
        <f t="shared" si="981"/>
        <v>477</v>
      </c>
      <c r="AWN10" s="124">
        <f t="shared" si="552"/>
        <v>5.0842037945001062</v>
      </c>
      <c r="AWO10" s="6">
        <v>322</v>
      </c>
      <c r="AWP10" s="123">
        <f t="shared" si="553"/>
        <v>7.3032433658425946</v>
      </c>
      <c r="AWQ10" s="6">
        <v>154</v>
      </c>
      <c r="AWR10" s="123">
        <f t="shared" si="554"/>
        <v>3.1155168925753594</v>
      </c>
      <c r="AWS10" s="6">
        <v>0</v>
      </c>
      <c r="AWT10" s="34">
        <f t="shared" si="982"/>
        <v>476</v>
      </c>
      <c r="AWU10" s="124">
        <f t="shared" si="555"/>
        <v>5.0849268240572583</v>
      </c>
      <c r="AWV10" s="6">
        <v>321</v>
      </c>
      <c r="AWW10" s="123">
        <f t="shared" si="556"/>
        <v>7.2987721691678038</v>
      </c>
      <c r="AWX10" s="6">
        <v>154</v>
      </c>
      <c r="AWY10" s="123">
        <f t="shared" si="557"/>
        <v>3.1224655312246554</v>
      </c>
      <c r="AWZ10" s="6">
        <v>0</v>
      </c>
      <c r="AXA10" s="34">
        <f t="shared" si="983"/>
        <v>475</v>
      </c>
      <c r="AXB10" s="124">
        <f t="shared" si="558"/>
        <v>5.0861976657029659</v>
      </c>
      <c r="AXC10" s="6">
        <v>321</v>
      </c>
      <c r="AXD10" s="123">
        <f t="shared" si="559"/>
        <v>7.3154056517775752</v>
      </c>
      <c r="AXE10" s="6">
        <v>153</v>
      </c>
      <c r="AXF10" s="123">
        <f t="shared" si="560"/>
        <v>3.110388290302907</v>
      </c>
      <c r="AXG10" s="6">
        <v>0</v>
      </c>
      <c r="AXH10" s="34">
        <f t="shared" si="984"/>
        <v>474</v>
      </c>
      <c r="AXI10" s="124">
        <f t="shared" si="561"/>
        <v>5.0880206097037357</v>
      </c>
      <c r="AXJ10" s="6">
        <v>320</v>
      </c>
      <c r="AXK10" s="123">
        <f t="shared" si="562"/>
        <v>7.3026015518028302</v>
      </c>
      <c r="AXL10" s="6">
        <v>153</v>
      </c>
      <c r="AXM10" s="123">
        <f t="shared" si="563"/>
        <v>3.1167243837848848</v>
      </c>
      <c r="AXN10" s="6">
        <v>0</v>
      </c>
      <c r="AXO10" s="34">
        <f t="shared" si="985"/>
        <v>473</v>
      </c>
      <c r="AXP10" s="124">
        <f t="shared" si="564"/>
        <v>5.086021505376344</v>
      </c>
      <c r="AXQ10" s="6">
        <v>320</v>
      </c>
      <c r="AXR10" s="123">
        <f t="shared" si="565"/>
        <v>7.3226544622425633</v>
      </c>
      <c r="AXS10" s="6">
        <v>153</v>
      </c>
      <c r="AXT10" s="123">
        <f t="shared" si="566"/>
        <v>3.1256384065372829</v>
      </c>
      <c r="AXU10" s="6">
        <v>0</v>
      </c>
      <c r="AXV10" s="34">
        <f t="shared" si="986"/>
        <v>473</v>
      </c>
      <c r="AXW10" s="124">
        <f t="shared" si="567"/>
        <v>5.1002803536769461</v>
      </c>
      <c r="AXX10" s="6">
        <v>318</v>
      </c>
      <c r="AXY10" s="123">
        <f t="shared" si="568"/>
        <v>7.2952512044046802</v>
      </c>
      <c r="AXZ10" s="6">
        <v>153</v>
      </c>
      <c r="AYA10" s="123">
        <f t="shared" si="569"/>
        <v>3.1339614911921347</v>
      </c>
      <c r="AYB10" s="6">
        <v>0</v>
      </c>
      <c r="AYC10" s="34">
        <f t="shared" si="987"/>
        <v>471</v>
      </c>
      <c r="AYD10" s="124">
        <f t="shared" si="570"/>
        <v>5.0918918918918923</v>
      </c>
      <c r="AYE10" s="6">
        <v>318</v>
      </c>
      <c r="AYF10" s="123">
        <f t="shared" si="571"/>
        <v>7.3137074517019309</v>
      </c>
      <c r="AYG10" s="6">
        <v>151</v>
      </c>
      <c r="AYH10" s="123">
        <f t="shared" si="572"/>
        <v>3.1012528239884989</v>
      </c>
      <c r="AYI10" s="6">
        <v>0</v>
      </c>
      <c r="AYJ10" s="34">
        <f t="shared" si="988"/>
        <v>469</v>
      </c>
      <c r="AYK10" s="124">
        <f t="shared" si="573"/>
        <v>5.0834597875569045</v>
      </c>
      <c r="AYL10" s="6">
        <v>318</v>
      </c>
      <c r="AYM10" s="123">
        <f t="shared" si="574"/>
        <v>7.3339483394833955</v>
      </c>
      <c r="AYN10" s="6">
        <v>151</v>
      </c>
      <c r="AYO10" s="123">
        <f t="shared" si="575"/>
        <v>3.1101956745623069</v>
      </c>
      <c r="AYP10" s="6">
        <v>0</v>
      </c>
      <c r="AYQ10" s="34">
        <f t="shared" si="989"/>
        <v>469</v>
      </c>
      <c r="AYR10" s="124">
        <f t="shared" si="576"/>
        <v>5.0978260869565215</v>
      </c>
      <c r="AYS10" s="6">
        <v>316</v>
      </c>
      <c r="AYT10" s="123">
        <f t="shared" si="577"/>
        <v>7.314814814814814</v>
      </c>
      <c r="AYU10" s="6">
        <v>151</v>
      </c>
      <c r="AYV10" s="123">
        <f t="shared" si="578"/>
        <v>3.1211244315832989</v>
      </c>
      <c r="AYW10" s="6">
        <v>0</v>
      </c>
      <c r="AYX10" s="34">
        <f t="shared" si="990"/>
        <v>467</v>
      </c>
      <c r="AYY10" s="124">
        <f t="shared" si="579"/>
        <v>5.0943602050834516</v>
      </c>
      <c r="AYZ10" s="6">
        <v>315</v>
      </c>
      <c r="AZA10" s="123">
        <f t="shared" si="580"/>
        <v>7.3102808076119752</v>
      </c>
      <c r="AZB10" s="6">
        <v>151</v>
      </c>
      <c r="AZC10" s="123">
        <f t="shared" si="581"/>
        <v>3.1301824212271976</v>
      </c>
      <c r="AZD10" s="6">
        <v>0</v>
      </c>
      <c r="AZE10" s="34">
        <f t="shared" si="991"/>
        <v>466</v>
      </c>
      <c r="AZF10" s="124">
        <f t="shared" si="582"/>
        <v>5.0973528768322032</v>
      </c>
      <c r="AZG10" s="6">
        <v>312</v>
      </c>
      <c r="AZH10" s="123">
        <f t="shared" si="583"/>
        <v>7.2778166550034999</v>
      </c>
      <c r="AZI10" s="6">
        <v>151</v>
      </c>
      <c r="AZJ10" s="123">
        <f t="shared" si="584"/>
        <v>3.1425598335067639</v>
      </c>
      <c r="AZK10" s="6">
        <v>0</v>
      </c>
      <c r="AZL10" s="34">
        <f t="shared" si="992"/>
        <v>463</v>
      </c>
      <c r="AZM10" s="124">
        <f t="shared" si="585"/>
        <v>5.0873530381276781</v>
      </c>
      <c r="AZN10" s="6">
        <v>312</v>
      </c>
      <c r="AZO10" s="123">
        <f t="shared" si="586"/>
        <v>7.3033707865168536</v>
      </c>
      <c r="AZP10" s="6">
        <v>151</v>
      </c>
      <c r="AZQ10" s="123">
        <f t="shared" si="587"/>
        <v>3.1550355202674472</v>
      </c>
      <c r="AZR10" s="6">
        <v>0</v>
      </c>
      <c r="AZS10" s="34">
        <f t="shared" si="993"/>
        <v>463</v>
      </c>
      <c r="AZT10" s="124">
        <f t="shared" si="588"/>
        <v>5.1064299106650486</v>
      </c>
      <c r="AZU10" s="6">
        <v>310</v>
      </c>
      <c r="AZV10" s="123">
        <f t="shared" si="589"/>
        <v>7.2804133395960546</v>
      </c>
      <c r="AZW10" s="6">
        <v>149</v>
      </c>
      <c r="AZX10" s="123">
        <f t="shared" si="590"/>
        <v>3.1236897274633124</v>
      </c>
      <c r="AZY10" s="6">
        <v>0</v>
      </c>
      <c r="AZZ10" s="34">
        <f t="shared" si="994"/>
        <v>459</v>
      </c>
      <c r="BAA10" s="124">
        <f t="shared" si="591"/>
        <v>5.0791191767179376</v>
      </c>
      <c r="BAB10" s="6">
        <v>309</v>
      </c>
      <c r="BAC10" s="123">
        <f t="shared" si="592"/>
        <v>7.2911750825861255</v>
      </c>
      <c r="BAD10" s="6">
        <v>149</v>
      </c>
      <c r="BAE10" s="123">
        <f t="shared" si="593"/>
        <v>3.1322261929787683</v>
      </c>
      <c r="BAF10" s="6">
        <v>0</v>
      </c>
      <c r="BAG10" s="34">
        <f t="shared" si="995"/>
        <v>458</v>
      </c>
      <c r="BAH10" s="124">
        <f t="shared" si="594"/>
        <v>5.0866281652598841</v>
      </c>
      <c r="BAI10" s="6">
        <v>306</v>
      </c>
      <c r="BAJ10" s="123">
        <f t="shared" si="595"/>
        <v>7.249466950959488</v>
      </c>
      <c r="BAK10" s="6">
        <v>148</v>
      </c>
      <c r="BAL10" s="123">
        <f t="shared" si="596"/>
        <v>3.1243402997677854</v>
      </c>
      <c r="BAM10" s="6">
        <v>0</v>
      </c>
      <c r="BAN10" s="34">
        <f t="shared" si="996"/>
        <v>454</v>
      </c>
      <c r="BAO10" s="124">
        <f t="shared" si="597"/>
        <v>5.0630088100814099</v>
      </c>
      <c r="BAP10" s="6">
        <v>306</v>
      </c>
      <c r="BAQ10" s="123">
        <f t="shared" si="598"/>
        <v>7.2735916329926322</v>
      </c>
      <c r="BAR10" s="6">
        <v>147</v>
      </c>
      <c r="BAS10" s="123">
        <f t="shared" si="599"/>
        <v>3.1144067796610173</v>
      </c>
      <c r="BAT10" s="6">
        <v>0</v>
      </c>
      <c r="BAU10" s="34">
        <f t="shared" si="997"/>
        <v>453</v>
      </c>
      <c r="BAV10" s="124">
        <f t="shared" si="600"/>
        <v>5.0693822739480758</v>
      </c>
      <c r="BAW10" s="6">
        <v>305</v>
      </c>
      <c r="BAX10" s="123">
        <f t="shared" si="601"/>
        <v>7.2827125119388727</v>
      </c>
      <c r="BAY10" s="6">
        <v>146</v>
      </c>
      <c r="BAZ10" s="123">
        <f t="shared" si="602"/>
        <v>3.1004459545551071</v>
      </c>
      <c r="BBA10" s="6">
        <v>0</v>
      </c>
      <c r="BBB10" s="34">
        <f t="shared" si="998"/>
        <v>451</v>
      </c>
      <c r="BBC10" s="124">
        <f t="shared" si="603"/>
        <v>5.0640017965416577</v>
      </c>
      <c r="BBD10" s="6">
        <v>302</v>
      </c>
      <c r="BBE10" s="123">
        <f t="shared" si="604"/>
        <v>7.2561268620855355</v>
      </c>
      <c r="BBF10" s="6">
        <v>146</v>
      </c>
      <c r="BBG10" s="123">
        <f t="shared" si="605"/>
        <v>3.113006396588486</v>
      </c>
      <c r="BBH10" s="6">
        <v>0</v>
      </c>
      <c r="BBI10" s="34">
        <f t="shared" si="999"/>
        <v>448</v>
      </c>
      <c r="BBJ10" s="124">
        <f t="shared" si="606"/>
        <v>5.0558627694391154</v>
      </c>
      <c r="BBK10" s="6">
        <v>299</v>
      </c>
      <c r="BBL10" s="123">
        <f t="shared" si="607"/>
        <v>7.211770381090207</v>
      </c>
      <c r="BBM10" s="6">
        <v>145</v>
      </c>
      <c r="BBN10" s="123">
        <f t="shared" si="608"/>
        <v>3.108919382504288</v>
      </c>
      <c r="BBO10" s="6">
        <v>0</v>
      </c>
      <c r="BBP10" s="42">
        <f t="shared" si="1000"/>
        <v>444</v>
      </c>
      <c r="BBQ10" s="124">
        <f t="shared" si="609"/>
        <v>5.0345844200022682</v>
      </c>
      <c r="BBR10" s="6">
        <v>298</v>
      </c>
      <c r="BBS10" s="123">
        <f t="shared" si="610"/>
        <v>7.2277467863206404</v>
      </c>
      <c r="BBT10" s="6">
        <v>143</v>
      </c>
      <c r="BBU10" s="123">
        <f t="shared" si="611"/>
        <v>3.0878859857482186</v>
      </c>
      <c r="BBV10" s="6">
        <v>0</v>
      </c>
      <c r="BBW10" s="42">
        <f t="shared" si="1001"/>
        <v>441</v>
      </c>
      <c r="BBX10" s="124">
        <f t="shared" si="612"/>
        <v>5.0325231085244777</v>
      </c>
      <c r="BBY10" s="6">
        <v>294</v>
      </c>
      <c r="BBZ10" s="123">
        <f t="shared" si="613"/>
        <v>7.1672354948805461</v>
      </c>
      <c r="BCA10" s="6">
        <v>142</v>
      </c>
      <c r="BCB10" s="123">
        <f t="shared" si="614"/>
        <v>3.0822661167788148</v>
      </c>
      <c r="BCC10" s="6">
        <v>0</v>
      </c>
      <c r="BCD10" s="42">
        <f t="shared" si="1002"/>
        <v>436</v>
      </c>
      <c r="BCE10" s="124">
        <f t="shared" si="615"/>
        <v>5.0011470520761643</v>
      </c>
      <c r="BCF10" s="6">
        <v>291</v>
      </c>
      <c r="BCG10" s="123">
        <f t="shared" si="616"/>
        <v>7.148120854826824</v>
      </c>
      <c r="BCH10" s="6">
        <v>140</v>
      </c>
      <c r="BCI10" s="123">
        <f t="shared" si="617"/>
        <v>3.0614476273780888</v>
      </c>
      <c r="BCJ10" s="6">
        <v>0</v>
      </c>
      <c r="BCK10" s="42">
        <f t="shared" si="1003"/>
        <v>431</v>
      </c>
      <c r="BCL10" s="124">
        <f t="shared" si="618"/>
        <v>4.9809314688547328</v>
      </c>
      <c r="BCM10" s="6">
        <v>289</v>
      </c>
      <c r="BCN10" s="123">
        <f t="shared" si="619"/>
        <v>7.1552364446645216</v>
      </c>
      <c r="BCO10" s="6">
        <v>140</v>
      </c>
      <c r="BCP10" s="123">
        <f t="shared" si="620"/>
        <v>3.0884623869402161</v>
      </c>
      <c r="BCQ10" s="6">
        <v>0</v>
      </c>
      <c r="BCR10" s="42">
        <f t="shared" si="1004"/>
        <v>429</v>
      </c>
      <c r="BCS10" s="124">
        <f t="shared" si="621"/>
        <v>4.9994173173289829</v>
      </c>
      <c r="BCT10" s="6">
        <v>287</v>
      </c>
      <c r="BCU10" s="123">
        <f t="shared" si="622"/>
        <v>7.1571072319201994</v>
      </c>
      <c r="BCV10" s="6">
        <v>136</v>
      </c>
      <c r="BCW10" s="123">
        <f t="shared" si="623"/>
        <v>3.0282787797817861</v>
      </c>
      <c r="BCX10" s="6">
        <v>0</v>
      </c>
      <c r="BCY10" s="42">
        <f t="shared" si="1005"/>
        <v>423</v>
      </c>
      <c r="BCZ10" s="124">
        <f t="shared" si="624"/>
        <v>4.9706227967097529</v>
      </c>
      <c r="BDA10" s="6">
        <v>285</v>
      </c>
      <c r="BDB10" s="123">
        <f t="shared" si="625"/>
        <v>7.1698113207547172</v>
      </c>
      <c r="BDC10" s="6">
        <v>134</v>
      </c>
      <c r="BDD10" s="123">
        <f t="shared" si="626"/>
        <v>3.0098831985624441</v>
      </c>
      <c r="BDE10" s="6">
        <v>0</v>
      </c>
      <c r="BDF10" s="42">
        <f t="shared" si="1006"/>
        <v>419</v>
      </c>
      <c r="BDG10" s="124">
        <f t="shared" si="627"/>
        <v>4.9668089141773359</v>
      </c>
      <c r="BDH10" s="6">
        <v>283</v>
      </c>
      <c r="BDI10" s="123">
        <f t="shared" si="628"/>
        <v>7.1718195641155598</v>
      </c>
      <c r="BDJ10" s="6">
        <v>132</v>
      </c>
      <c r="BDK10" s="123">
        <f t="shared" si="629"/>
        <v>2.9931972789115644</v>
      </c>
      <c r="BDL10" s="6">
        <v>0</v>
      </c>
      <c r="BDM10" s="42">
        <f t="shared" si="1007"/>
        <v>415</v>
      </c>
      <c r="BDN10" s="124">
        <f t="shared" si="630"/>
        <v>4.961147638971906</v>
      </c>
      <c r="BDO10" s="6">
        <v>280</v>
      </c>
      <c r="BDP10" s="123">
        <f t="shared" si="631"/>
        <v>7.1629572780762345</v>
      </c>
      <c r="BDQ10" s="6">
        <v>132</v>
      </c>
      <c r="BDR10" s="123">
        <f t="shared" si="632"/>
        <v>3.0199039121482496</v>
      </c>
      <c r="BDS10" s="6">
        <v>0</v>
      </c>
      <c r="BDT10" s="42">
        <f t="shared" si="1008"/>
        <v>412</v>
      </c>
      <c r="BDU10" s="124">
        <f t="shared" si="633"/>
        <v>4.9704427554590414</v>
      </c>
      <c r="BDV10" s="6">
        <v>280</v>
      </c>
      <c r="BDW10" s="123">
        <f t="shared" si="634"/>
        <v>7.2370121478418188</v>
      </c>
      <c r="BDX10" s="6">
        <v>131</v>
      </c>
      <c r="BDY10" s="123">
        <f t="shared" si="635"/>
        <v>3.0240073868882731</v>
      </c>
      <c r="BDZ10" s="6">
        <v>0</v>
      </c>
      <c r="BEA10" s="42">
        <f t="shared" si="1009"/>
        <v>411</v>
      </c>
      <c r="BEB10" s="124">
        <f t="shared" si="636"/>
        <v>5.0060901339829478</v>
      </c>
      <c r="BEC10" s="6">
        <v>278</v>
      </c>
      <c r="BED10" s="123">
        <f t="shared" si="637"/>
        <v>7.2660742289597486</v>
      </c>
      <c r="BEE10" s="6">
        <v>129</v>
      </c>
      <c r="BEF10" s="123">
        <f t="shared" si="638"/>
        <v>3.014018691588785</v>
      </c>
      <c r="BEG10" s="6">
        <v>0</v>
      </c>
      <c r="BEH10" s="42">
        <f t="shared" si="1010"/>
        <v>407</v>
      </c>
      <c r="BEI10" s="124">
        <f t="shared" si="639"/>
        <v>5.0154035736290821</v>
      </c>
      <c r="BEJ10" s="6">
        <v>273</v>
      </c>
      <c r="BEK10" s="123">
        <f t="shared" si="640"/>
        <v>7.2222222222222214</v>
      </c>
      <c r="BEL10" s="6">
        <v>128</v>
      </c>
      <c r="BEM10" s="123">
        <f t="shared" si="641"/>
        <v>3.0245746691871456</v>
      </c>
      <c r="BEN10" s="6">
        <v>0</v>
      </c>
      <c r="BEO10" s="42">
        <f t="shared" si="1011"/>
        <v>401</v>
      </c>
      <c r="BEP10" s="124">
        <f t="shared" si="642"/>
        <v>4.999376636329635</v>
      </c>
      <c r="BEQ10" s="6">
        <v>271</v>
      </c>
      <c r="BER10" s="123">
        <f t="shared" si="643"/>
        <v>7.2228144989339018</v>
      </c>
      <c r="BES10" s="6">
        <v>126</v>
      </c>
      <c r="BET10" s="123">
        <f t="shared" si="644"/>
        <v>3.010752688172043</v>
      </c>
      <c r="BEU10" s="6">
        <v>0</v>
      </c>
      <c r="BEV10" s="42">
        <f t="shared" si="1012"/>
        <v>397</v>
      </c>
      <c r="BEW10" s="124">
        <f t="shared" si="645"/>
        <v>4.9962245154794864</v>
      </c>
      <c r="BEX10" s="6">
        <v>269</v>
      </c>
      <c r="BEY10" s="123">
        <f t="shared" si="646"/>
        <v>7.2409152086137283</v>
      </c>
      <c r="BEZ10" s="6">
        <v>124</v>
      </c>
      <c r="BFA10" s="123">
        <f t="shared" si="647"/>
        <v>3.0031484620973603</v>
      </c>
      <c r="BFB10" s="6">
        <v>0</v>
      </c>
      <c r="BFC10" s="42">
        <f t="shared" si="1013"/>
        <v>393</v>
      </c>
      <c r="BFD10" s="124">
        <f t="shared" si="648"/>
        <v>5.0044568954539663</v>
      </c>
      <c r="BFE10" s="6">
        <v>265</v>
      </c>
      <c r="BFF10" s="123">
        <f t="shared" si="649"/>
        <v>7.2148107813776203</v>
      </c>
      <c r="BFG10" s="6">
        <v>123</v>
      </c>
      <c r="BFH10" s="123">
        <f t="shared" si="650"/>
        <v>3.0117531831537709</v>
      </c>
      <c r="BFI10" s="6">
        <v>0</v>
      </c>
      <c r="BFJ10" s="42">
        <f t="shared" si="1014"/>
        <v>388</v>
      </c>
      <c r="BFK10" s="124">
        <f t="shared" si="651"/>
        <v>4.9961370074684517</v>
      </c>
      <c r="BFL10" s="6">
        <v>261</v>
      </c>
      <c r="BFM10" s="6"/>
      <c r="BFN10" s="6">
        <v>121</v>
      </c>
      <c r="BFO10" s="123">
        <f t="shared" si="652"/>
        <v>3.015952143569292</v>
      </c>
      <c r="BFP10" s="6">
        <v>0</v>
      </c>
      <c r="BFQ10" s="42">
        <f t="shared" si="1015"/>
        <v>382</v>
      </c>
      <c r="BFR10" s="124">
        <f t="shared" si="653"/>
        <v>4.9875962919441177</v>
      </c>
      <c r="BFS10" s="6">
        <v>256</v>
      </c>
      <c r="BFT10" s="123">
        <f t="shared" si="654"/>
        <v>7.1388733965421087</v>
      </c>
      <c r="BFU10" s="6">
        <v>120</v>
      </c>
      <c r="BFV10" s="123">
        <f t="shared" si="655"/>
        <v>3.0349013657056148</v>
      </c>
      <c r="BFW10" s="6">
        <v>0</v>
      </c>
      <c r="BFX10" s="42">
        <f t="shared" si="1016"/>
        <v>376</v>
      </c>
      <c r="BFY10" s="124">
        <f t="shared" si="656"/>
        <v>4.9807921579017087</v>
      </c>
      <c r="BFZ10" s="6">
        <v>250</v>
      </c>
      <c r="BGA10" s="123">
        <f t="shared" si="657"/>
        <v>7.0901871809415766</v>
      </c>
      <c r="BGB10" s="6">
        <v>117</v>
      </c>
      <c r="BGC10" s="123">
        <f t="shared" si="658"/>
        <v>3.0162412993039442</v>
      </c>
      <c r="BGD10" s="6">
        <v>0</v>
      </c>
      <c r="BGE10" s="42">
        <f t="shared" si="1017"/>
        <v>367</v>
      </c>
      <c r="BGF10" s="124">
        <f t="shared" si="659"/>
        <v>4.9500944159697875</v>
      </c>
      <c r="BGG10" s="6">
        <v>239</v>
      </c>
      <c r="BGH10" s="123">
        <f t="shared" si="660"/>
        <v>6.9095114194854004</v>
      </c>
      <c r="BGI10" s="6">
        <v>115</v>
      </c>
      <c r="BGJ10" s="123">
        <f t="shared" si="661"/>
        <v>3.031900870023728</v>
      </c>
      <c r="BGK10" s="6">
        <v>0</v>
      </c>
      <c r="BGL10" s="42">
        <f t="shared" si="1018"/>
        <v>354</v>
      </c>
      <c r="BGM10" s="124">
        <f t="shared" si="662"/>
        <v>4.8753615204517287</v>
      </c>
      <c r="BGN10" s="6">
        <v>233</v>
      </c>
      <c r="BGO10" s="123">
        <f t="shared" si="663"/>
        <v>6.8772136953955139</v>
      </c>
      <c r="BGP10" s="6">
        <v>114</v>
      </c>
      <c r="BGQ10" s="123">
        <f t="shared" si="664"/>
        <v>3.0620467365028206</v>
      </c>
      <c r="BGR10" s="6">
        <v>0</v>
      </c>
      <c r="BGS10" s="42">
        <f t="shared" si="1019"/>
        <v>347</v>
      </c>
      <c r="BGT10" s="124">
        <f t="shared" si="665"/>
        <v>4.8735955056179776</v>
      </c>
      <c r="BGU10" s="6">
        <v>225</v>
      </c>
      <c r="BGV10" s="123">
        <f t="shared" si="666"/>
        <v>6.7425831585256226</v>
      </c>
      <c r="BGW10" s="6">
        <v>114</v>
      </c>
      <c r="BGX10" s="123">
        <f t="shared" si="667"/>
        <v>3.1500414479137886</v>
      </c>
      <c r="BGY10" s="6">
        <v>0</v>
      </c>
      <c r="BGZ10" s="42">
        <f t="shared" si="1020"/>
        <v>339</v>
      </c>
      <c r="BHA10" s="124">
        <f t="shared" si="668"/>
        <v>4.8671931083991389</v>
      </c>
      <c r="BHB10" s="6">
        <v>218</v>
      </c>
      <c r="BHC10" s="123">
        <f t="shared" si="669"/>
        <v>6.6544566544566548</v>
      </c>
      <c r="BHD10" s="6">
        <v>111</v>
      </c>
      <c r="BHE10" s="123">
        <f t="shared" si="670"/>
        <v>3.1498297389330308</v>
      </c>
      <c r="BHF10" s="6">
        <v>0</v>
      </c>
      <c r="BHG10" s="42">
        <f t="shared" si="1021"/>
        <v>329</v>
      </c>
      <c r="BHH10" s="124">
        <f t="shared" si="671"/>
        <v>4.8318402114847991</v>
      </c>
      <c r="BHI10" s="6">
        <v>211</v>
      </c>
      <c r="BHJ10" s="123">
        <f t="shared" si="672"/>
        <v>6.6144200626959249</v>
      </c>
      <c r="BHK10" s="6">
        <v>107</v>
      </c>
      <c r="BHL10" s="123">
        <f t="shared" si="673"/>
        <v>3.1204432779235929</v>
      </c>
      <c r="BHM10" s="6">
        <v>0</v>
      </c>
      <c r="BHN10" s="42">
        <f t="shared" si="1022"/>
        <v>318</v>
      </c>
      <c r="BHO10" s="124">
        <f t="shared" si="674"/>
        <v>4.7978273989136992</v>
      </c>
      <c r="BHP10" s="6">
        <v>208</v>
      </c>
      <c r="BHQ10" s="13"/>
      <c r="BHR10" s="6">
        <v>105</v>
      </c>
      <c r="BHS10" s="123">
        <f t="shared" si="675"/>
        <v>3.1731640979147784</v>
      </c>
      <c r="BHT10" s="6">
        <v>0</v>
      </c>
      <c r="BHU10" s="42">
        <f t="shared" si="1023"/>
        <v>313</v>
      </c>
      <c r="BHV10" s="124">
        <f t="shared" si="676"/>
        <v>4.8715953307393001</v>
      </c>
      <c r="BHW10" s="6">
        <v>202</v>
      </c>
      <c r="BHX10" s="123">
        <f t="shared" si="677"/>
        <v>6.7221297836938438</v>
      </c>
      <c r="BHY10" s="6">
        <v>102</v>
      </c>
      <c r="BHZ10" s="123">
        <f t="shared" si="678"/>
        <v>3.1815346225826575</v>
      </c>
      <c r="BIA10" s="6">
        <v>0</v>
      </c>
      <c r="BIB10" s="42">
        <f t="shared" si="1024"/>
        <v>304</v>
      </c>
      <c r="BIC10" s="124">
        <f t="shared" si="679"/>
        <v>4.887459807073955</v>
      </c>
      <c r="BID10" s="6">
        <v>199</v>
      </c>
      <c r="BIE10" s="123">
        <f t="shared" si="680"/>
        <v>6.8127353646011635</v>
      </c>
      <c r="BIF10" s="6">
        <v>102</v>
      </c>
      <c r="BIG10" s="123">
        <f t="shared" si="681"/>
        <v>3.2903225806451615</v>
      </c>
      <c r="BIH10" s="6">
        <v>0</v>
      </c>
      <c r="BII10" s="42">
        <f t="shared" si="1025"/>
        <v>301</v>
      </c>
      <c r="BIJ10" s="124">
        <f t="shared" si="682"/>
        <v>4.9917081260364844</v>
      </c>
      <c r="BIK10" s="6">
        <v>194</v>
      </c>
      <c r="BIL10" s="123">
        <f t="shared" si="683"/>
        <v>6.8261787473610127</v>
      </c>
      <c r="BIM10" s="6">
        <v>99</v>
      </c>
      <c r="BIN10" s="123">
        <f t="shared" si="684"/>
        <v>3.3322113766408616</v>
      </c>
      <c r="BIO10" s="6">
        <v>0</v>
      </c>
      <c r="BIP10" s="42">
        <f t="shared" si="1026"/>
        <v>293</v>
      </c>
      <c r="BIQ10" s="124">
        <f t="shared" si="685"/>
        <v>5.0326348333905875</v>
      </c>
      <c r="BIR10" s="6">
        <v>190</v>
      </c>
      <c r="BIS10" s="123">
        <f t="shared" si="686"/>
        <v>6.8965517241379306</v>
      </c>
      <c r="BIT10" s="6">
        <v>95</v>
      </c>
      <c r="BIU10" s="123">
        <f t="shared" si="687"/>
        <v>3.3298282509638977</v>
      </c>
      <c r="BIV10" s="6">
        <v>0</v>
      </c>
      <c r="BIW10" s="42">
        <f t="shared" si="1027"/>
        <v>285</v>
      </c>
      <c r="BIX10" s="124">
        <f t="shared" si="688"/>
        <v>5.0738828556168771</v>
      </c>
      <c r="BIY10" s="6">
        <v>186</v>
      </c>
      <c r="BIZ10" s="123">
        <f t="shared" si="689"/>
        <v>7.0374574347332572</v>
      </c>
      <c r="BJA10" s="6">
        <v>92</v>
      </c>
      <c r="BJB10" s="123">
        <f t="shared" si="690"/>
        <v>3.3811098860712971</v>
      </c>
      <c r="BJC10" s="6">
        <v>0</v>
      </c>
      <c r="BJD10" s="42">
        <f t="shared" si="1028"/>
        <v>278</v>
      </c>
      <c r="BJE10" s="124">
        <f t="shared" si="691"/>
        <v>5.1749813849590467</v>
      </c>
      <c r="BJF10" s="6">
        <v>173</v>
      </c>
      <c r="BJG10" s="123">
        <f t="shared" si="692"/>
        <v>6.9117059528565727</v>
      </c>
      <c r="BJH10" s="6">
        <v>90</v>
      </c>
      <c r="BJI10" s="123">
        <f t="shared" si="693"/>
        <v>3.484320557491289</v>
      </c>
      <c r="BJJ10" s="6">
        <v>0</v>
      </c>
      <c r="BJK10" s="42">
        <f t="shared" si="1029"/>
        <v>263</v>
      </c>
      <c r="BJL10" s="124">
        <f t="shared" si="694"/>
        <v>5.1629367883784845</v>
      </c>
      <c r="BJM10" s="13">
        <v>167</v>
      </c>
      <c r="BJN10" s="123">
        <f t="shared" si="695"/>
        <v>7.0109151973131816</v>
      </c>
      <c r="BJO10" s="6">
        <v>84</v>
      </c>
      <c r="BJP10" s="123">
        <f t="shared" si="696"/>
        <v>3.4369885433715219</v>
      </c>
      <c r="BJQ10" s="6">
        <v>0</v>
      </c>
      <c r="BJR10" s="42">
        <f t="shared" si="1030"/>
        <v>251</v>
      </c>
      <c r="BJS10" s="124">
        <f t="shared" si="697"/>
        <v>5.1923872569300782</v>
      </c>
      <c r="BJT10" s="6">
        <v>156</v>
      </c>
      <c r="BJU10" s="123">
        <f t="shared" si="698"/>
        <v>6.9333333333333327</v>
      </c>
      <c r="BJV10" s="6">
        <v>78</v>
      </c>
      <c r="BJW10" s="123">
        <f t="shared" si="699"/>
        <v>3.3942558746736298</v>
      </c>
      <c r="BJX10" s="6">
        <v>0</v>
      </c>
      <c r="BJY10" s="42">
        <f t="shared" si="1031"/>
        <v>234</v>
      </c>
      <c r="BJZ10" s="124">
        <f t="shared" si="700"/>
        <v>5.1360842844600523</v>
      </c>
      <c r="BKA10" s="6">
        <v>145</v>
      </c>
      <c r="BKB10" s="123">
        <f t="shared" si="701"/>
        <v>14.955040227165167</v>
      </c>
      <c r="BKC10" s="6">
        <v>71</v>
      </c>
      <c r="BKD10" s="123">
        <f t="shared" si="702"/>
        <v>3.2718894009216593</v>
      </c>
      <c r="BKE10" s="6">
        <v>0</v>
      </c>
      <c r="BKF10" s="42">
        <f t="shared" si="1032"/>
        <v>216</v>
      </c>
      <c r="BKG10" s="124">
        <f t="shared" si="703"/>
        <v>5.0337916569564207</v>
      </c>
      <c r="BKH10" s="6">
        <v>136</v>
      </c>
      <c r="BKI10" s="123">
        <f t="shared" si="704"/>
        <v>6.8410462776659964</v>
      </c>
      <c r="BKJ10" s="6">
        <v>64</v>
      </c>
      <c r="BKK10" s="123">
        <f t="shared" si="705"/>
        <v>3.1793343268753107</v>
      </c>
      <c r="BKL10" s="6">
        <v>0</v>
      </c>
      <c r="BKM10" s="42">
        <f t="shared" si="1033"/>
        <v>200</v>
      </c>
      <c r="BKN10" s="124">
        <f t="shared" si="706"/>
        <v>4.9887752556747316</v>
      </c>
      <c r="BKO10" s="6">
        <v>128</v>
      </c>
      <c r="BKP10" s="123">
        <f t="shared" si="707"/>
        <v>6.930157011369789</v>
      </c>
      <c r="BKQ10" s="6">
        <v>61</v>
      </c>
      <c r="BKR10" s="123">
        <f t="shared" si="708"/>
        <v>3.2937365010799136</v>
      </c>
      <c r="BKS10" s="6">
        <v>0</v>
      </c>
      <c r="BKT10" s="42">
        <f t="shared" si="1034"/>
        <v>189</v>
      </c>
      <c r="BKU10" s="124">
        <f t="shared" si="709"/>
        <v>5.0984623684920418</v>
      </c>
      <c r="BKV10" s="6">
        <v>121</v>
      </c>
      <c r="BKW10" s="123">
        <f t="shared" si="710"/>
        <v>7.0144927536231885</v>
      </c>
      <c r="BKX10" s="6">
        <v>56</v>
      </c>
      <c r="BKY10" s="123">
        <f t="shared" si="711"/>
        <v>3.2902467685076382</v>
      </c>
      <c r="BKZ10" s="6">
        <v>0</v>
      </c>
      <c r="BLA10" s="42">
        <f t="shared" si="1035"/>
        <v>177</v>
      </c>
      <c r="BLB10" s="124">
        <f t="shared" si="712"/>
        <v>5.1528384279475983</v>
      </c>
      <c r="BLC10" s="6">
        <v>115</v>
      </c>
      <c r="BLD10" s="123">
        <f t="shared" si="713"/>
        <v>7.232704402515723</v>
      </c>
      <c r="BLE10" s="6">
        <v>50</v>
      </c>
      <c r="BLF10" s="123">
        <f t="shared" si="714"/>
        <v>3.3003300330032999</v>
      </c>
      <c r="BLG10" s="6">
        <v>0</v>
      </c>
      <c r="BLH10" s="42">
        <f t="shared" si="1036"/>
        <v>165</v>
      </c>
      <c r="BLI10" s="124">
        <f t="shared" si="715"/>
        <v>5.3003533568904597</v>
      </c>
      <c r="BLJ10" s="6">
        <v>108</v>
      </c>
      <c r="BLK10" s="123">
        <f t="shared" si="716"/>
        <v>7.3619631901840492</v>
      </c>
      <c r="BLL10" s="6">
        <v>45</v>
      </c>
      <c r="BLM10" s="123">
        <f t="shared" si="717"/>
        <v>3.306392358559882</v>
      </c>
      <c r="BLN10" s="6">
        <v>0</v>
      </c>
      <c r="BLO10" s="42">
        <f t="shared" si="1037"/>
        <v>153</v>
      </c>
      <c r="BLP10" s="124">
        <f t="shared" si="718"/>
        <v>5.3949224259520454</v>
      </c>
      <c r="BLQ10" s="6">
        <v>102</v>
      </c>
      <c r="BLR10" s="123">
        <f t="shared" si="719"/>
        <v>7.6062639821029077</v>
      </c>
      <c r="BLS10" s="6">
        <v>40</v>
      </c>
      <c r="BLT10" s="123">
        <f t="shared" si="720"/>
        <v>3.2520325203252036</v>
      </c>
      <c r="BLU10" s="6">
        <v>0</v>
      </c>
      <c r="BLV10" s="42">
        <f t="shared" si="1038"/>
        <v>142</v>
      </c>
      <c r="BLW10" s="124">
        <f t="shared" si="721"/>
        <v>5.5060100814269095</v>
      </c>
      <c r="BLX10" s="6">
        <v>93</v>
      </c>
      <c r="BLY10" s="123">
        <f t="shared" si="722"/>
        <v>7.6669414674361089</v>
      </c>
      <c r="BLZ10" s="6">
        <v>39</v>
      </c>
      <c r="BMA10" s="123">
        <f t="shared" si="723"/>
        <v>3.5103510351035103</v>
      </c>
      <c r="BMB10" s="6">
        <v>0</v>
      </c>
      <c r="BMC10" s="42">
        <f t="shared" si="1039"/>
        <v>132</v>
      </c>
      <c r="BMD10" s="124">
        <f t="shared" si="724"/>
        <v>5.6603773584905666</v>
      </c>
      <c r="BME10" s="6">
        <v>84</v>
      </c>
      <c r="BMF10" s="123">
        <f t="shared" si="725"/>
        <v>7.763401109057301</v>
      </c>
      <c r="BMG10" s="6">
        <v>36</v>
      </c>
      <c r="BMH10" s="123">
        <f t="shared" si="726"/>
        <v>3.6847492323439099</v>
      </c>
      <c r="BMI10" s="6">
        <v>0</v>
      </c>
      <c r="BMJ10" s="42">
        <f t="shared" si="1040"/>
        <v>120</v>
      </c>
      <c r="BMK10" s="124">
        <f t="shared" si="727"/>
        <v>5.8111380145278453</v>
      </c>
      <c r="BML10" s="6">
        <v>75</v>
      </c>
      <c r="BMM10" s="123">
        <f t="shared" si="728"/>
        <v>7.8864353312302837</v>
      </c>
      <c r="BMN10" s="6">
        <v>34</v>
      </c>
      <c r="BMO10" s="123">
        <f t="shared" si="729"/>
        <v>3.8990825688073398</v>
      </c>
      <c r="BMP10" s="6">
        <v>0</v>
      </c>
      <c r="BMQ10" s="42">
        <f t="shared" si="1041"/>
        <v>109</v>
      </c>
      <c r="BMR10" s="124">
        <f t="shared" si="730"/>
        <v>5.9595407326407877</v>
      </c>
      <c r="BMS10" s="6">
        <v>67</v>
      </c>
      <c r="BMT10" s="123">
        <f t="shared" si="731"/>
        <v>7.9952267303102618</v>
      </c>
      <c r="BMU10" s="6">
        <v>29</v>
      </c>
      <c r="BMV10" s="123">
        <f t="shared" si="732"/>
        <v>3.7859007832898173</v>
      </c>
      <c r="BMW10" s="6">
        <v>0</v>
      </c>
      <c r="BMX10" s="42">
        <f t="shared" si="1042"/>
        <v>96</v>
      </c>
      <c r="BMY10" s="124">
        <f t="shared" si="733"/>
        <v>5.9627329192546581</v>
      </c>
      <c r="BMZ10" s="6">
        <v>57</v>
      </c>
      <c r="BNA10" s="123">
        <f t="shared" si="734"/>
        <v>7.9497907949790791</v>
      </c>
      <c r="BNB10" s="6">
        <v>24</v>
      </c>
      <c r="BNC10" s="123">
        <f t="shared" si="735"/>
        <v>3.669724770642202</v>
      </c>
      <c r="BND10" s="6">
        <v>0</v>
      </c>
      <c r="BNE10" s="42">
        <f t="shared" si="1043"/>
        <v>81</v>
      </c>
      <c r="BNF10" s="124">
        <f t="shared" si="736"/>
        <v>5.8823529411764701</v>
      </c>
      <c r="BNG10" s="6">
        <v>50</v>
      </c>
      <c r="BNH10" s="123">
        <f t="shared" si="737"/>
        <v>8.0775444264943452</v>
      </c>
      <c r="BNI10" s="6">
        <v>19</v>
      </c>
      <c r="BNJ10" s="123">
        <f t="shared" si="738"/>
        <v>3.4862385321100922</v>
      </c>
      <c r="BNK10" s="6">
        <v>0</v>
      </c>
      <c r="BNL10" s="42">
        <f t="shared" si="1044"/>
        <v>69</v>
      </c>
      <c r="BNM10" s="124">
        <f t="shared" si="739"/>
        <v>5.8974358974358969</v>
      </c>
      <c r="BNN10" s="6">
        <v>44</v>
      </c>
      <c r="BNO10" s="123">
        <f t="shared" si="740"/>
        <v>8.2089552238805972</v>
      </c>
      <c r="BNP10" s="6">
        <v>13</v>
      </c>
      <c r="BNQ10" s="123">
        <f t="shared" si="741"/>
        <v>2.8384279475982535</v>
      </c>
      <c r="BNR10" s="6">
        <v>0</v>
      </c>
      <c r="BNS10" s="42">
        <f t="shared" si="1045"/>
        <v>57</v>
      </c>
      <c r="BNT10" s="124">
        <f t="shared" si="742"/>
        <v>5.7</v>
      </c>
      <c r="BNU10" s="6">
        <v>43</v>
      </c>
      <c r="BNV10" s="123">
        <f t="shared" si="743"/>
        <v>9.3478260869565215</v>
      </c>
      <c r="BNW10" s="6">
        <v>12</v>
      </c>
      <c r="BNX10" s="123">
        <f t="shared" si="744"/>
        <v>3.116883116883117</v>
      </c>
      <c r="BNY10" s="6">
        <v>0</v>
      </c>
      <c r="BNZ10" s="42">
        <f t="shared" si="1046"/>
        <v>55</v>
      </c>
      <c r="BOA10" s="124">
        <f t="shared" si="745"/>
        <v>6.4629847238542881</v>
      </c>
      <c r="BOB10" s="6">
        <v>37</v>
      </c>
      <c r="BOC10" s="123">
        <f t="shared" si="746"/>
        <v>9.4871794871794872</v>
      </c>
      <c r="BOD10" s="6">
        <v>12</v>
      </c>
      <c r="BOE10" s="123">
        <f t="shared" si="747"/>
        <v>3.8216560509554141</v>
      </c>
      <c r="BOF10" s="6">
        <v>0</v>
      </c>
      <c r="BOG10" s="42">
        <f t="shared" si="1047"/>
        <v>49</v>
      </c>
      <c r="BOH10" s="124">
        <f t="shared" si="748"/>
        <v>6.9014084507042259</v>
      </c>
      <c r="BOI10" s="6">
        <v>30</v>
      </c>
      <c r="BOJ10" s="123">
        <f t="shared" si="749"/>
        <v>9.2024539877300615</v>
      </c>
      <c r="BOK10" s="6">
        <v>10</v>
      </c>
      <c r="BOL10" s="123">
        <f t="shared" si="750"/>
        <v>4</v>
      </c>
      <c r="BOM10" s="6">
        <v>0</v>
      </c>
      <c r="BON10" s="42">
        <f t="shared" si="1048"/>
        <v>40</v>
      </c>
      <c r="BOO10" s="124">
        <f t="shared" si="751"/>
        <v>6.8728522336769764</v>
      </c>
      <c r="BOP10" s="6">
        <v>26</v>
      </c>
      <c r="BOQ10" s="123">
        <f t="shared" si="752"/>
        <v>9.7744360902255636</v>
      </c>
      <c r="BOR10" s="6">
        <v>9</v>
      </c>
      <c r="BOS10" s="123">
        <f t="shared" si="753"/>
        <v>4.3269230769230766</v>
      </c>
      <c r="BOT10" s="6">
        <v>0</v>
      </c>
      <c r="BOU10" s="42">
        <f t="shared" si="1049"/>
        <v>35</v>
      </c>
      <c r="BOV10" s="124">
        <f t="shared" si="754"/>
        <v>7.291666666666667</v>
      </c>
      <c r="BOW10" s="6">
        <v>21</v>
      </c>
      <c r="BOX10" s="123">
        <f t="shared" si="755"/>
        <v>10.294117647058822</v>
      </c>
      <c r="BOY10" s="6">
        <v>6</v>
      </c>
      <c r="BOZ10" s="123">
        <f t="shared" si="756"/>
        <v>3.6809815950920246</v>
      </c>
      <c r="BPA10" s="6">
        <v>0</v>
      </c>
      <c r="BPB10" s="42">
        <f t="shared" si="1050"/>
        <v>27</v>
      </c>
      <c r="BPC10" s="124">
        <f t="shared" si="757"/>
        <v>7.2386058981233248</v>
      </c>
      <c r="BPD10" s="13">
        <v>19</v>
      </c>
      <c r="BPE10" s="123">
        <f t="shared" si="758"/>
        <v>12.418300653594772</v>
      </c>
      <c r="BPF10" s="13">
        <v>5</v>
      </c>
      <c r="BPG10" s="123">
        <f t="shared" si="759"/>
        <v>3.6496350364963499</v>
      </c>
      <c r="BPH10" s="13">
        <v>0</v>
      </c>
      <c r="BPI10" s="42">
        <f t="shared" si="1051"/>
        <v>24</v>
      </c>
      <c r="BPJ10" s="124">
        <f t="shared" si="760"/>
        <v>8.1081081081081088</v>
      </c>
      <c r="BPK10" s="13">
        <v>12</v>
      </c>
      <c r="BPL10" s="123">
        <f t="shared" si="761"/>
        <v>11.111111111111111</v>
      </c>
      <c r="BPM10" s="13">
        <v>2</v>
      </c>
      <c r="BPN10" s="123">
        <f t="shared" si="762"/>
        <v>1.9230769230769231</v>
      </c>
      <c r="BPO10" s="13">
        <v>0</v>
      </c>
      <c r="BPP10" s="42">
        <f t="shared" si="1052"/>
        <v>14</v>
      </c>
      <c r="BPQ10" s="124">
        <f t="shared" si="763"/>
        <v>6.4220183486238538</v>
      </c>
      <c r="BPR10" s="13">
        <v>7</v>
      </c>
      <c r="BPS10" s="123">
        <f t="shared" si="764"/>
        <v>8.536585365853659</v>
      </c>
      <c r="BPT10" s="13">
        <v>2</v>
      </c>
      <c r="BPU10" s="123">
        <f t="shared" si="765"/>
        <v>2.3809523809523809</v>
      </c>
      <c r="BPV10" s="13">
        <v>0</v>
      </c>
      <c r="BPW10" s="42">
        <f t="shared" si="1053"/>
        <v>9</v>
      </c>
      <c r="BPX10" s="124">
        <f t="shared" si="766"/>
        <v>5.2631578947368416</v>
      </c>
      <c r="BPY10" s="13">
        <v>4</v>
      </c>
      <c r="BPZ10" s="123">
        <f t="shared" si="767"/>
        <v>6.557377049180328</v>
      </c>
      <c r="BQA10" s="13">
        <v>2</v>
      </c>
      <c r="BQB10" s="123">
        <f t="shared" si="768"/>
        <v>3.0303030303030303</v>
      </c>
      <c r="BQC10" s="13">
        <v>0</v>
      </c>
      <c r="BQD10" s="42">
        <f t="shared" si="1054"/>
        <v>6</v>
      </c>
      <c r="BQE10" s="124">
        <f t="shared" si="769"/>
        <v>4.5801526717557248</v>
      </c>
      <c r="BQF10" s="13">
        <v>1</v>
      </c>
      <c r="BQG10" s="123">
        <f t="shared" si="770"/>
        <v>2.083333333333333</v>
      </c>
      <c r="BQH10" s="13">
        <v>0</v>
      </c>
      <c r="BQI10" s="123">
        <f t="shared" si="771"/>
        <v>0</v>
      </c>
      <c r="BQJ10" s="13">
        <v>0</v>
      </c>
      <c r="BQK10" s="42">
        <f t="shared" si="1055"/>
        <v>1</v>
      </c>
      <c r="BQL10" s="124">
        <f t="shared" si="772"/>
        <v>1.0416666666666665</v>
      </c>
      <c r="BQM10" s="13">
        <v>1</v>
      </c>
      <c r="BQN10" s="123">
        <f t="shared" si="773"/>
        <v>3.125</v>
      </c>
      <c r="BQO10" s="13">
        <v>0</v>
      </c>
      <c r="BQP10" s="123">
        <f t="shared" si="774"/>
        <v>0</v>
      </c>
      <c r="BQQ10" s="13">
        <v>0</v>
      </c>
      <c r="BQR10" s="42">
        <f t="shared" si="1056"/>
        <v>1</v>
      </c>
      <c r="BQS10" s="124">
        <f t="shared" si="775"/>
        <v>1.5873015873015872</v>
      </c>
      <c r="BQT10" s="13">
        <v>0</v>
      </c>
      <c r="BQU10" s="123">
        <f t="shared" si="776"/>
        <v>0</v>
      </c>
      <c r="BQV10" s="13">
        <v>0</v>
      </c>
      <c r="BQW10" s="123">
        <f t="shared" si="777"/>
        <v>0</v>
      </c>
      <c r="BQX10" s="13">
        <v>0</v>
      </c>
      <c r="BQY10" s="42">
        <f t="shared" si="1057"/>
        <v>0</v>
      </c>
      <c r="BQZ10" s="124">
        <f t="shared" si="778"/>
        <v>0</v>
      </c>
      <c r="BRA10" s="13">
        <v>0</v>
      </c>
      <c r="BRB10" s="123">
        <f t="shared" si="779"/>
        <v>0</v>
      </c>
      <c r="BRC10" s="13">
        <v>0</v>
      </c>
      <c r="BRD10" s="123">
        <f t="shared" si="780"/>
        <v>0</v>
      </c>
      <c r="BRE10" s="13">
        <v>0</v>
      </c>
      <c r="BRF10" s="42">
        <f t="shared" si="1058"/>
        <v>0</v>
      </c>
      <c r="BRG10" s="124">
        <f t="shared" si="781"/>
        <v>0</v>
      </c>
      <c r="BRH10" s="42">
        <v>0</v>
      </c>
      <c r="BRI10" s="123">
        <f t="shared" si="782"/>
        <v>0</v>
      </c>
      <c r="BRJ10" s="42">
        <v>0</v>
      </c>
      <c r="BRK10" s="123">
        <f t="shared" si="783"/>
        <v>0</v>
      </c>
      <c r="BRL10" s="42">
        <v>0</v>
      </c>
      <c r="BRM10" s="42">
        <f t="shared" si="1059"/>
        <v>0</v>
      </c>
      <c r="BRN10" s="124">
        <f t="shared" si="784"/>
        <v>0</v>
      </c>
      <c r="BRO10" s="42">
        <v>0</v>
      </c>
      <c r="BRP10" s="123">
        <f t="shared" si="785"/>
        <v>0</v>
      </c>
      <c r="BRQ10" s="42">
        <v>0</v>
      </c>
      <c r="BRR10" s="123">
        <f t="shared" si="786"/>
        <v>0</v>
      </c>
      <c r="BRS10" s="42">
        <v>0</v>
      </c>
      <c r="BRT10" s="42">
        <f t="shared" si="1060"/>
        <v>0</v>
      </c>
      <c r="BRU10" s="124">
        <f t="shared" si="787"/>
        <v>0</v>
      </c>
      <c r="BRV10" s="42">
        <v>0</v>
      </c>
      <c r="BRW10" s="123">
        <f t="shared" si="788"/>
        <v>0</v>
      </c>
      <c r="BRX10" s="42">
        <v>0</v>
      </c>
      <c r="BRY10" s="123">
        <f t="shared" si="789"/>
        <v>0</v>
      </c>
      <c r="BRZ10" s="42">
        <v>0</v>
      </c>
      <c r="BSA10" s="42">
        <f t="shared" si="1061"/>
        <v>0</v>
      </c>
      <c r="BSB10" s="124">
        <f t="shared" si="790"/>
        <v>0</v>
      </c>
      <c r="BSC10" s="42">
        <v>0</v>
      </c>
      <c r="BSD10" s="123">
        <f t="shared" si="791"/>
        <v>0</v>
      </c>
      <c r="BSE10" s="42">
        <v>0</v>
      </c>
      <c r="BSF10" s="123">
        <f t="shared" si="792"/>
        <v>0</v>
      </c>
      <c r="BSG10" s="42">
        <v>0</v>
      </c>
      <c r="BSH10" s="42">
        <f t="shared" si="1062"/>
        <v>0</v>
      </c>
      <c r="BSI10" s="124">
        <f t="shared" si="793"/>
        <v>0</v>
      </c>
      <c r="BSJ10" s="42">
        <v>0</v>
      </c>
      <c r="BSK10" s="123">
        <f t="shared" si="794"/>
        <v>0</v>
      </c>
      <c r="BSL10" s="42">
        <v>0</v>
      </c>
      <c r="BSM10" s="123">
        <f t="shared" si="795"/>
        <v>0</v>
      </c>
      <c r="BSN10" s="42">
        <v>0</v>
      </c>
      <c r="BSO10" s="42">
        <v>0</v>
      </c>
      <c r="BSP10" s="124">
        <f t="shared" si="796"/>
        <v>0</v>
      </c>
      <c r="BSQ10" s="52">
        <v>0</v>
      </c>
      <c r="BSR10" s="123">
        <v>0</v>
      </c>
      <c r="BSS10" s="42">
        <v>0</v>
      </c>
      <c r="BST10" s="123">
        <f t="shared" si="797"/>
        <v>0</v>
      </c>
      <c r="BSU10" s="42">
        <v>0</v>
      </c>
      <c r="BSV10" s="42">
        <v>0</v>
      </c>
      <c r="BSW10" s="124">
        <f t="shared" si="798"/>
        <v>0</v>
      </c>
    </row>
    <row r="11" spans="1:1869" s="117" customFormat="1" x14ac:dyDescent="0.35">
      <c r="A11" s="118" t="s">
        <v>14</v>
      </c>
      <c r="B11" s="119">
        <v>560071</v>
      </c>
      <c r="C11" s="120">
        <f t="shared" si="0"/>
        <v>9.8951354613658076</v>
      </c>
      <c r="D11" s="121">
        <v>610328</v>
      </c>
      <c r="E11" s="120">
        <f t="shared" si="1"/>
        <v>10.46412246250671</v>
      </c>
      <c r="F11" s="121">
        <f t="shared" si="2"/>
        <v>1170399</v>
      </c>
      <c r="G11" s="122">
        <f t="shared" si="3"/>
        <v>10.183899418767192</v>
      </c>
      <c r="H11" s="6">
        <v>1317</v>
      </c>
      <c r="I11" s="123">
        <f t="shared" si="4"/>
        <v>15.950102942957493</v>
      </c>
      <c r="J11" s="6">
        <v>736</v>
      </c>
      <c r="K11" s="123">
        <f t="shared" si="5"/>
        <v>8.5402645625435127</v>
      </c>
      <c r="L11" s="6">
        <v>2</v>
      </c>
      <c r="M11" s="34">
        <f t="shared" si="799"/>
        <v>2055</v>
      </c>
      <c r="N11" s="124">
        <f t="shared" si="6"/>
        <v>12.169124178362054</v>
      </c>
      <c r="O11" s="6">
        <v>1315</v>
      </c>
      <c r="P11" s="123">
        <f t="shared" si="7"/>
        <v>15.941326221360164</v>
      </c>
      <c r="Q11" s="6">
        <v>735</v>
      </c>
      <c r="R11" s="123">
        <f t="shared" si="8"/>
        <v>8.5355940076646153</v>
      </c>
      <c r="S11" s="6">
        <v>2</v>
      </c>
      <c r="T11" s="34">
        <f t="shared" si="800"/>
        <v>2052</v>
      </c>
      <c r="U11" s="124">
        <f t="shared" si="9"/>
        <v>12.162162162162163</v>
      </c>
      <c r="V11" s="6">
        <v>1305</v>
      </c>
      <c r="W11" s="123">
        <f t="shared" si="10"/>
        <v>15.901060070671377</v>
      </c>
      <c r="X11" s="6">
        <v>728</v>
      </c>
      <c r="Y11" s="123">
        <f t="shared" si="11"/>
        <v>8.4937580212343953</v>
      </c>
      <c r="Z11" s="6">
        <v>2</v>
      </c>
      <c r="AA11" s="34">
        <f t="shared" si="801"/>
        <v>2035</v>
      </c>
      <c r="AB11" s="124">
        <f t="shared" si="12"/>
        <v>12.120309708159619</v>
      </c>
      <c r="AC11" s="6">
        <v>1301</v>
      </c>
      <c r="AD11" s="123">
        <f t="shared" si="13"/>
        <v>15.928011753183155</v>
      </c>
      <c r="AE11" s="6">
        <v>722</v>
      </c>
      <c r="AF11" s="123">
        <f t="shared" si="14"/>
        <v>8.4741784037558681</v>
      </c>
      <c r="AG11" s="6">
        <v>2</v>
      </c>
      <c r="AH11" s="34">
        <f t="shared" si="802"/>
        <v>2025</v>
      </c>
      <c r="AI11" s="124">
        <f t="shared" si="15"/>
        <v>12.125748502994012</v>
      </c>
      <c r="AJ11" s="6">
        <v>1295</v>
      </c>
      <c r="AK11" s="123">
        <f t="shared" si="16"/>
        <v>15.975820379965459</v>
      </c>
      <c r="AL11" s="6">
        <v>718</v>
      </c>
      <c r="AM11" s="123">
        <f t="shared" si="17"/>
        <v>8.4799811031061765</v>
      </c>
      <c r="AN11" s="6">
        <v>2</v>
      </c>
      <c r="AO11" s="34">
        <f t="shared" si="803"/>
        <v>2015</v>
      </c>
      <c r="AP11" s="124">
        <f t="shared" si="18"/>
        <v>12.149532710280374</v>
      </c>
      <c r="AQ11" s="6">
        <v>1287</v>
      </c>
      <c r="AR11" s="123">
        <f t="shared" si="19"/>
        <v>15.975670307845085</v>
      </c>
      <c r="AS11" s="6">
        <v>709</v>
      </c>
      <c r="AT11" s="123">
        <f t="shared" si="20"/>
        <v>8.4354550862581803</v>
      </c>
      <c r="AU11" s="6">
        <v>2</v>
      </c>
      <c r="AV11" s="34">
        <f t="shared" si="804"/>
        <v>1998</v>
      </c>
      <c r="AW11" s="124">
        <f t="shared" si="21"/>
        <v>12.128938262611547</v>
      </c>
      <c r="AX11" s="6">
        <v>1273</v>
      </c>
      <c r="AY11" s="123">
        <f t="shared" si="22"/>
        <v>15.9125</v>
      </c>
      <c r="AZ11" s="6">
        <v>703</v>
      </c>
      <c r="BA11" s="123">
        <f t="shared" si="23"/>
        <v>8.4272356748981068</v>
      </c>
      <c r="BB11" s="6">
        <v>2</v>
      </c>
      <c r="BC11" s="34">
        <f t="shared" si="805"/>
        <v>1978</v>
      </c>
      <c r="BD11" s="124">
        <f t="shared" si="24"/>
        <v>12.094900330194449</v>
      </c>
      <c r="BE11" s="6">
        <v>1262</v>
      </c>
      <c r="BF11" s="123">
        <f t="shared" si="25"/>
        <v>15.888203449578246</v>
      </c>
      <c r="BG11" s="6">
        <v>700</v>
      </c>
      <c r="BH11" s="123">
        <f t="shared" si="26"/>
        <v>8.4500241429261234</v>
      </c>
      <c r="BI11" s="6">
        <v>2</v>
      </c>
      <c r="BJ11" s="34">
        <f t="shared" si="806"/>
        <v>1964</v>
      </c>
      <c r="BK11" s="124">
        <f t="shared" si="27"/>
        <v>12.094340784531067</v>
      </c>
      <c r="BL11" s="6">
        <v>1249</v>
      </c>
      <c r="BM11" s="123">
        <f t="shared" si="28"/>
        <v>15.856290465913419</v>
      </c>
      <c r="BN11" s="6">
        <v>693</v>
      </c>
      <c r="BO11" s="123">
        <f t="shared" si="29"/>
        <v>8.4357881923311027</v>
      </c>
      <c r="BP11" s="6">
        <v>2</v>
      </c>
      <c r="BQ11" s="34">
        <f t="shared" si="807"/>
        <v>1944</v>
      </c>
      <c r="BR11" s="124">
        <f t="shared" si="30"/>
        <v>12.071535022354695</v>
      </c>
      <c r="BS11" s="6">
        <v>1242</v>
      </c>
      <c r="BT11" s="123">
        <f t="shared" si="31"/>
        <v>15.880322209436134</v>
      </c>
      <c r="BU11" s="6">
        <v>689</v>
      </c>
      <c r="BV11" s="123">
        <f t="shared" si="32"/>
        <v>8.4488044144696506</v>
      </c>
      <c r="BW11" s="6">
        <v>2</v>
      </c>
      <c r="BX11" s="34">
        <f t="shared" si="808"/>
        <v>1933</v>
      </c>
      <c r="BY11" s="124">
        <f t="shared" si="33"/>
        <v>12.090317738303728</v>
      </c>
      <c r="BZ11" s="6">
        <v>1228</v>
      </c>
      <c r="CA11" s="123">
        <f t="shared" si="34"/>
        <v>15.849251419721218</v>
      </c>
      <c r="CB11" s="6">
        <v>679</v>
      </c>
      <c r="CC11" s="123">
        <f t="shared" si="35"/>
        <v>8.3930778739184184</v>
      </c>
      <c r="CD11" s="6">
        <v>2</v>
      </c>
      <c r="CE11" s="34">
        <f t="shared" si="809"/>
        <v>1909</v>
      </c>
      <c r="CF11" s="124">
        <f t="shared" si="36"/>
        <v>12.044164037854889</v>
      </c>
      <c r="CG11" s="6">
        <v>1221</v>
      </c>
      <c r="CH11" s="123">
        <f t="shared" si="37"/>
        <v>15.908794788273617</v>
      </c>
      <c r="CI11" s="6">
        <v>674</v>
      </c>
      <c r="CJ11" s="123">
        <f t="shared" si="38"/>
        <v>8.3956153462879914</v>
      </c>
      <c r="CK11" s="6">
        <v>2</v>
      </c>
      <c r="CL11" s="34">
        <f t="shared" si="810"/>
        <v>1897</v>
      </c>
      <c r="CM11" s="124">
        <f t="shared" si="39"/>
        <v>12.071269487750556</v>
      </c>
      <c r="CN11" s="6">
        <v>1212</v>
      </c>
      <c r="CO11" s="123">
        <f t="shared" si="40"/>
        <v>15.918045705279749</v>
      </c>
      <c r="CP11" s="6">
        <v>663</v>
      </c>
      <c r="CQ11" s="123">
        <f t="shared" si="41"/>
        <v>8.3364768012070911</v>
      </c>
      <c r="CR11" s="6">
        <v>2</v>
      </c>
      <c r="CS11" s="34">
        <f t="shared" si="811"/>
        <v>1877</v>
      </c>
      <c r="CT11" s="124">
        <f t="shared" si="42"/>
        <v>12.048270107195584</v>
      </c>
      <c r="CU11" s="6">
        <v>1197</v>
      </c>
      <c r="CV11" s="123">
        <f t="shared" si="43"/>
        <v>15.885865958858661</v>
      </c>
      <c r="CW11" s="6">
        <v>653</v>
      </c>
      <c r="CX11" s="123">
        <f t="shared" si="44"/>
        <v>8.2994407727503816</v>
      </c>
      <c r="CY11" s="6">
        <v>2</v>
      </c>
      <c r="CZ11" s="34">
        <f t="shared" si="812"/>
        <v>1852</v>
      </c>
      <c r="DA11" s="124">
        <f t="shared" si="45"/>
        <v>12.014271813168993</v>
      </c>
      <c r="DB11" s="6">
        <v>1181</v>
      </c>
      <c r="DC11" s="123">
        <f t="shared" si="46"/>
        <v>15.862995298858293</v>
      </c>
      <c r="DD11" s="6">
        <v>645</v>
      </c>
      <c r="DE11" s="123">
        <f t="shared" si="47"/>
        <v>8.2819722650231125</v>
      </c>
      <c r="DF11" s="6">
        <v>2</v>
      </c>
      <c r="DG11" s="34">
        <f t="shared" si="813"/>
        <v>1828</v>
      </c>
      <c r="DH11" s="124">
        <f t="shared" si="48"/>
        <v>11.990816661200393</v>
      </c>
      <c r="DI11" s="6">
        <v>1167</v>
      </c>
      <c r="DJ11" s="123">
        <f t="shared" si="49"/>
        <v>15.8430627206082</v>
      </c>
      <c r="DK11" s="6">
        <v>636</v>
      </c>
      <c r="DL11" s="123">
        <f t="shared" si="50"/>
        <v>8.2490272373540847</v>
      </c>
      <c r="DM11" s="6">
        <v>2</v>
      </c>
      <c r="DN11" s="34">
        <f t="shared" si="814"/>
        <v>1805</v>
      </c>
      <c r="DO11" s="124">
        <f t="shared" si="51"/>
        <v>11.963149522799576</v>
      </c>
      <c r="DP11" s="6">
        <v>1156</v>
      </c>
      <c r="DQ11" s="123">
        <f t="shared" si="52"/>
        <v>15.879120879120878</v>
      </c>
      <c r="DR11" s="6">
        <v>630</v>
      </c>
      <c r="DS11" s="123">
        <f t="shared" si="53"/>
        <v>8.2428365824937853</v>
      </c>
      <c r="DT11" s="6">
        <v>2</v>
      </c>
      <c r="DU11" s="34">
        <f t="shared" si="815"/>
        <v>1788</v>
      </c>
      <c r="DV11" s="124">
        <f t="shared" si="54"/>
        <v>11.971878138600603</v>
      </c>
      <c r="DW11" s="6">
        <v>1136</v>
      </c>
      <c r="DX11" s="123">
        <f t="shared" si="55"/>
        <v>15.834959576247561</v>
      </c>
      <c r="DY11" s="6">
        <v>621</v>
      </c>
      <c r="DZ11" s="123">
        <f t="shared" si="56"/>
        <v>8.2208101667990476</v>
      </c>
      <c r="EA11" s="6">
        <v>2</v>
      </c>
      <c r="EB11" s="34">
        <f t="shared" si="816"/>
        <v>1759</v>
      </c>
      <c r="EC11" s="124">
        <f t="shared" si="57"/>
        <v>11.933514246947082</v>
      </c>
      <c r="ED11" s="6">
        <v>1119</v>
      </c>
      <c r="EE11" s="123">
        <f t="shared" si="58"/>
        <v>15.818490245971162</v>
      </c>
      <c r="EF11" s="6">
        <v>615</v>
      </c>
      <c r="EG11" s="123">
        <f t="shared" si="59"/>
        <v>8.2384460817146685</v>
      </c>
      <c r="EH11" s="6">
        <v>2</v>
      </c>
      <c r="EI11" s="34">
        <f t="shared" si="817"/>
        <v>1736</v>
      </c>
      <c r="EJ11" s="124">
        <f t="shared" si="60"/>
        <v>11.930451515359769</v>
      </c>
      <c r="EK11" s="6">
        <v>1105</v>
      </c>
      <c r="EL11" s="123">
        <f t="shared" si="61"/>
        <v>15.815085158150852</v>
      </c>
      <c r="EM11" s="6">
        <v>607</v>
      </c>
      <c r="EN11" s="123">
        <f t="shared" si="62"/>
        <v>8.2282770774027387</v>
      </c>
      <c r="EO11" s="6">
        <v>2</v>
      </c>
      <c r="EP11" s="34">
        <f t="shared" si="818"/>
        <v>1714</v>
      </c>
      <c r="EQ11" s="124">
        <f t="shared" si="63"/>
        <v>11.922648859209794</v>
      </c>
      <c r="ER11" s="6">
        <v>1091</v>
      </c>
      <c r="ES11" s="123">
        <f t="shared" si="64"/>
        <v>15.807012460156479</v>
      </c>
      <c r="ET11" s="6">
        <v>601</v>
      </c>
      <c r="EU11" s="123">
        <f t="shared" si="65"/>
        <v>8.2566286577826631</v>
      </c>
      <c r="EV11" s="6">
        <v>2</v>
      </c>
      <c r="EW11" s="34">
        <f t="shared" si="819"/>
        <v>1694</v>
      </c>
      <c r="EX11" s="124">
        <f t="shared" si="66"/>
        <v>11.935461142816882</v>
      </c>
      <c r="EY11" s="6">
        <v>1081</v>
      </c>
      <c r="EZ11" s="123">
        <f t="shared" si="67"/>
        <v>15.845793022574025</v>
      </c>
      <c r="FA11" s="6">
        <v>588</v>
      </c>
      <c r="FB11" s="123">
        <f t="shared" si="68"/>
        <v>8.182577233509603</v>
      </c>
      <c r="FC11" s="6">
        <v>2</v>
      </c>
      <c r="FD11" s="34">
        <f t="shared" si="820"/>
        <v>1671</v>
      </c>
      <c r="FE11" s="124">
        <f t="shared" si="69"/>
        <v>11.918687589158345</v>
      </c>
      <c r="FF11" s="6">
        <v>1069</v>
      </c>
      <c r="FG11" s="123">
        <f t="shared" si="70"/>
        <v>15.886461584187844</v>
      </c>
      <c r="FH11" s="6">
        <v>581</v>
      </c>
      <c r="FI11" s="123">
        <f t="shared" si="71"/>
        <v>8.2015810276679844</v>
      </c>
      <c r="FJ11" s="6">
        <v>2</v>
      </c>
      <c r="FK11" s="34">
        <f t="shared" si="821"/>
        <v>1652</v>
      </c>
      <c r="FL11" s="124">
        <f t="shared" si="72"/>
        <v>11.949367088607595</v>
      </c>
      <c r="FM11" s="6">
        <v>1055</v>
      </c>
      <c r="FN11" s="123">
        <f t="shared" si="73"/>
        <v>15.924528301886792</v>
      </c>
      <c r="FO11" s="6">
        <v>571</v>
      </c>
      <c r="FP11" s="123">
        <f t="shared" si="74"/>
        <v>8.1910773203270697</v>
      </c>
      <c r="FQ11" s="6">
        <v>2</v>
      </c>
      <c r="FR11" s="34">
        <f t="shared" si="822"/>
        <v>1628</v>
      </c>
      <c r="FS11" s="124">
        <f t="shared" si="75"/>
        <v>11.963550852439742</v>
      </c>
      <c r="FT11" s="6">
        <v>1038</v>
      </c>
      <c r="FU11" s="123">
        <f t="shared" si="76"/>
        <v>15.932463545663852</v>
      </c>
      <c r="FV11" s="6">
        <v>562</v>
      </c>
      <c r="FW11" s="123">
        <f t="shared" si="77"/>
        <v>8.1603020182953383</v>
      </c>
      <c r="FX11" s="6">
        <v>2</v>
      </c>
      <c r="FY11" s="34">
        <f t="shared" si="823"/>
        <v>1602</v>
      </c>
      <c r="FZ11" s="124">
        <f t="shared" si="78"/>
        <v>11.942746384374534</v>
      </c>
      <c r="GA11" s="6">
        <v>1021</v>
      </c>
      <c r="GB11" s="123">
        <f t="shared" si="79"/>
        <v>15.918303710632992</v>
      </c>
      <c r="GC11" s="6">
        <v>549</v>
      </c>
      <c r="GD11" s="123">
        <f t="shared" si="80"/>
        <v>8.0997344349365594</v>
      </c>
      <c r="GE11" s="6">
        <v>2</v>
      </c>
      <c r="GF11" s="34">
        <f t="shared" si="824"/>
        <v>1572</v>
      </c>
      <c r="GG11" s="124">
        <f t="shared" si="81"/>
        <v>11.905483186913058</v>
      </c>
      <c r="GH11" s="6">
        <v>1000</v>
      </c>
      <c r="GI11" s="123">
        <f t="shared" si="82"/>
        <v>15.832805573147562</v>
      </c>
      <c r="GJ11" s="6">
        <v>543</v>
      </c>
      <c r="GK11" s="123">
        <f t="shared" si="83"/>
        <v>8.1433713257348543</v>
      </c>
      <c r="GL11" s="6">
        <v>2</v>
      </c>
      <c r="GM11" s="34">
        <f t="shared" si="825"/>
        <v>1545</v>
      </c>
      <c r="GN11" s="124">
        <f t="shared" si="84"/>
        <v>11.888273314866113</v>
      </c>
      <c r="GO11" s="6">
        <v>980</v>
      </c>
      <c r="GP11" s="123">
        <f t="shared" si="85"/>
        <v>15.79626047711154</v>
      </c>
      <c r="GQ11" s="6">
        <v>533</v>
      </c>
      <c r="GR11" s="123">
        <f t="shared" si="86"/>
        <v>8.1175753883643011</v>
      </c>
      <c r="GS11" s="6">
        <v>2</v>
      </c>
      <c r="GT11" s="34">
        <f t="shared" si="826"/>
        <v>1515</v>
      </c>
      <c r="GU11" s="124">
        <f t="shared" si="87"/>
        <v>11.852605226099202</v>
      </c>
      <c r="GV11" s="6">
        <v>968</v>
      </c>
      <c r="GW11" s="123">
        <f t="shared" si="88"/>
        <v>15.850663173407565</v>
      </c>
      <c r="GX11" s="6">
        <v>517</v>
      </c>
      <c r="GY11" s="123">
        <f t="shared" si="89"/>
        <v>8.0055744812635492</v>
      </c>
      <c r="GZ11" s="6">
        <v>2</v>
      </c>
      <c r="HA11" s="34">
        <f t="shared" si="827"/>
        <v>1487</v>
      </c>
      <c r="HB11" s="124">
        <f t="shared" si="90"/>
        <v>11.823169277252127</v>
      </c>
      <c r="HC11" s="6">
        <v>943</v>
      </c>
      <c r="HD11" s="123">
        <f t="shared" si="91"/>
        <v>15.721907302434147</v>
      </c>
      <c r="HE11" s="6">
        <v>509</v>
      </c>
      <c r="HF11" s="123">
        <f t="shared" si="92"/>
        <v>7.9918354529753488</v>
      </c>
      <c r="HG11" s="6">
        <v>2</v>
      </c>
      <c r="HH11" s="34">
        <f t="shared" si="828"/>
        <v>1454</v>
      </c>
      <c r="HI11" s="124">
        <f t="shared" si="93"/>
        <v>11.745698360126019</v>
      </c>
      <c r="HJ11" s="6">
        <v>930</v>
      </c>
      <c r="HK11" s="123">
        <f t="shared" si="94"/>
        <v>15.72539736219141</v>
      </c>
      <c r="HL11" s="6">
        <v>494</v>
      </c>
      <c r="HM11" s="123">
        <f t="shared" si="95"/>
        <v>7.864989651329406</v>
      </c>
      <c r="HN11" s="6">
        <v>2</v>
      </c>
      <c r="HO11" s="34">
        <f t="shared" si="829"/>
        <v>1426</v>
      </c>
      <c r="HP11" s="124">
        <f t="shared" si="96"/>
        <v>11.681821905464078</v>
      </c>
      <c r="HQ11" s="6">
        <v>912</v>
      </c>
      <c r="HR11" s="123">
        <f t="shared" si="97"/>
        <v>15.707888391319324</v>
      </c>
      <c r="HS11" s="6">
        <v>485</v>
      </c>
      <c r="HT11" s="123">
        <f t="shared" si="98"/>
        <v>7.8428201811125486</v>
      </c>
      <c r="HU11" s="6">
        <v>1</v>
      </c>
      <c r="HV11" s="34">
        <f t="shared" si="830"/>
        <v>1398</v>
      </c>
      <c r="HW11" s="124">
        <f t="shared" si="99"/>
        <v>11.649029247562703</v>
      </c>
      <c r="HX11" s="6">
        <v>895</v>
      </c>
      <c r="HY11" s="123">
        <f t="shared" si="100"/>
        <v>15.657802659202238</v>
      </c>
      <c r="HZ11" s="6">
        <v>476</v>
      </c>
      <c r="IA11" s="123">
        <f t="shared" si="101"/>
        <v>7.7879581151832467</v>
      </c>
      <c r="IB11" s="6">
        <v>1</v>
      </c>
      <c r="IC11" s="34">
        <f t="shared" si="831"/>
        <v>1372</v>
      </c>
      <c r="ID11" s="124">
        <f t="shared" si="102"/>
        <v>11.589795573576618</v>
      </c>
      <c r="IE11" s="6">
        <v>879</v>
      </c>
      <c r="IF11" s="123">
        <f t="shared" si="103"/>
        <v>15.615562266832475</v>
      </c>
      <c r="IG11" s="6">
        <v>465</v>
      </c>
      <c r="IH11" s="123">
        <f t="shared" si="104"/>
        <v>7.720405113730699</v>
      </c>
      <c r="II11" s="6">
        <v>1</v>
      </c>
      <c r="IJ11" s="34">
        <f t="shared" si="832"/>
        <v>1345</v>
      </c>
      <c r="IK11" s="124">
        <f t="shared" si="105"/>
        <v>11.533184702452409</v>
      </c>
      <c r="IL11" s="6">
        <v>865</v>
      </c>
      <c r="IM11" s="123">
        <f t="shared" si="106"/>
        <v>15.658942795076031</v>
      </c>
      <c r="IN11" s="6">
        <v>464</v>
      </c>
      <c r="IO11" s="123">
        <f t="shared" si="107"/>
        <v>7.8075046272926132</v>
      </c>
      <c r="IP11" s="6">
        <v>1</v>
      </c>
      <c r="IQ11" s="34">
        <f t="shared" si="833"/>
        <v>1330</v>
      </c>
      <c r="IR11" s="124">
        <f t="shared" si="108"/>
        <v>11.588394179663675</v>
      </c>
      <c r="IS11" s="6">
        <v>849</v>
      </c>
      <c r="IT11" s="123">
        <f t="shared" si="109"/>
        <v>15.598015800110232</v>
      </c>
      <c r="IU11" s="6">
        <v>461</v>
      </c>
      <c r="IV11" s="123">
        <f t="shared" si="110"/>
        <v>7.833474936278674</v>
      </c>
      <c r="IW11" s="6">
        <v>1</v>
      </c>
      <c r="IX11" s="34">
        <f t="shared" si="834"/>
        <v>1311</v>
      </c>
      <c r="IY11" s="124">
        <f t="shared" si="111"/>
        <v>11.562885870523901</v>
      </c>
      <c r="IZ11" s="6">
        <v>835</v>
      </c>
      <c r="JA11" s="123">
        <f t="shared" si="112"/>
        <v>15.552244365803688</v>
      </c>
      <c r="JB11" s="6">
        <v>455</v>
      </c>
      <c r="JC11" s="123">
        <f t="shared" si="113"/>
        <v>7.8219013237063777</v>
      </c>
      <c r="JD11" s="6">
        <v>1</v>
      </c>
      <c r="JE11" s="34">
        <f t="shared" si="835"/>
        <v>1291</v>
      </c>
      <c r="JF11" s="124">
        <f t="shared" si="114"/>
        <v>11.530903894247945</v>
      </c>
      <c r="JG11" s="6">
        <v>828</v>
      </c>
      <c r="JH11" s="123">
        <f t="shared" si="115"/>
        <v>15.610859728506787</v>
      </c>
      <c r="JI11" s="6">
        <v>446</v>
      </c>
      <c r="JJ11" s="123">
        <f t="shared" si="116"/>
        <v>7.7565217391304344</v>
      </c>
      <c r="JK11" s="6">
        <v>1</v>
      </c>
      <c r="JL11" s="34">
        <f t="shared" si="836"/>
        <v>1275</v>
      </c>
      <c r="JM11" s="124">
        <f t="shared" si="117"/>
        <v>11.523861171366596</v>
      </c>
      <c r="JN11" s="6">
        <v>819</v>
      </c>
      <c r="JO11" s="123">
        <f t="shared" si="118"/>
        <v>15.638724460569028</v>
      </c>
      <c r="JP11" s="6">
        <v>439</v>
      </c>
      <c r="JQ11" s="123">
        <f t="shared" si="119"/>
        <v>7.7071629213483153</v>
      </c>
      <c r="JR11" s="6">
        <v>1</v>
      </c>
      <c r="JS11" s="34">
        <f t="shared" si="837"/>
        <v>1259</v>
      </c>
      <c r="JT11" s="124">
        <f t="shared" si="120"/>
        <v>11.505071735355935</v>
      </c>
      <c r="JU11" s="6">
        <v>810</v>
      </c>
      <c r="JV11" s="123">
        <f t="shared" si="121"/>
        <v>15.612952968388589</v>
      </c>
      <c r="JW11" s="6">
        <v>432</v>
      </c>
      <c r="JX11" s="123">
        <f t="shared" si="122"/>
        <v>7.6446646611219249</v>
      </c>
      <c r="JY11" s="6">
        <v>1</v>
      </c>
      <c r="JZ11" s="34">
        <f t="shared" si="838"/>
        <v>1243</v>
      </c>
      <c r="KA11" s="124">
        <f t="shared" si="123"/>
        <v>11.457277168402618</v>
      </c>
      <c r="KB11" s="6">
        <v>803</v>
      </c>
      <c r="KC11" s="123">
        <f t="shared" si="124"/>
        <v>15.625608094960109</v>
      </c>
      <c r="KD11" s="6">
        <v>428</v>
      </c>
      <c r="KE11" s="123">
        <f t="shared" si="125"/>
        <v>7.6333154984840377</v>
      </c>
      <c r="KF11" s="6">
        <v>1</v>
      </c>
      <c r="KG11" s="34">
        <f t="shared" si="839"/>
        <v>1232</v>
      </c>
      <c r="KH11" s="124">
        <f t="shared" si="126"/>
        <v>11.454072145779099</v>
      </c>
      <c r="KI11" s="6">
        <v>797</v>
      </c>
      <c r="KJ11" s="123">
        <f t="shared" si="127"/>
        <v>15.670467951238695</v>
      </c>
      <c r="KK11" s="6">
        <v>426</v>
      </c>
      <c r="KL11" s="123">
        <f t="shared" si="128"/>
        <v>7.6522363930303579</v>
      </c>
      <c r="KM11" s="6">
        <v>1</v>
      </c>
      <c r="KN11" s="34">
        <f t="shared" si="840"/>
        <v>1224</v>
      </c>
      <c r="KO11" s="124">
        <f t="shared" si="129"/>
        <v>11.47894588764888</v>
      </c>
      <c r="KP11" s="6">
        <v>790</v>
      </c>
      <c r="KQ11" s="123">
        <f t="shared" si="130"/>
        <v>15.621910223452639</v>
      </c>
      <c r="KR11" s="6">
        <v>424</v>
      </c>
      <c r="KS11" s="123">
        <f t="shared" si="131"/>
        <v>7.6520483667208081</v>
      </c>
      <c r="KT11" s="6">
        <v>1</v>
      </c>
      <c r="KU11" s="34">
        <f t="shared" si="841"/>
        <v>1215</v>
      </c>
      <c r="KV11" s="124">
        <f t="shared" si="132"/>
        <v>11.453619909502262</v>
      </c>
      <c r="KW11" s="6">
        <v>782</v>
      </c>
      <c r="KX11" s="123">
        <f t="shared" si="133"/>
        <v>15.568385427035636</v>
      </c>
      <c r="KY11" s="6">
        <v>422</v>
      </c>
      <c r="KZ11" s="123">
        <f t="shared" si="134"/>
        <v>7.6546345002720839</v>
      </c>
      <c r="LA11" s="6">
        <v>1</v>
      </c>
      <c r="LB11" s="34">
        <f t="shared" si="842"/>
        <v>1205</v>
      </c>
      <c r="LC11" s="124">
        <f t="shared" si="135"/>
        <v>11.426133131044946</v>
      </c>
      <c r="LD11" s="6">
        <v>780</v>
      </c>
      <c r="LE11" s="123">
        <f t="shared" si="136"/>
        <v>15.612489991993595</v>
      </c>
      <c r="LF11" s="6">
        <v>420</v>
      </c>
      <c r="LG11" s="123">
        <f t="shared" si="137"/>
        <v>7.6530612244897958</v>
      </c>
      <c r="LH11" s="6">
        <v>1</v>
      </c>
      <c r="LI11" s="34">
        <f t="shared" si="843"/>
        <v>1201</v>
      </c>
      <c r="LJ11" s="124">
        <f t="shared" si="138"/>
        <v>11.44463502954069</v>
      </c>
      <c r="LK11" s="6">
        <v>774</v>
      </c>
      <c r="LL11" s="123">
        <f t="shared" si="139"/>
        <v>15.573440643863179</v>
      </c>
      <c r="LM11" s="6">
        <v>420</v>
      </c>
      <c r="LN11" s="123">
        <f t="shared" si="140"/>
        <v>7.689491028927133</v>
      </c>
      <c r="LO11" s="6">
        <v>1</v>
      </c>
      <c r="LP11" s="34">
        <f t="shared" si="844"/>
        <v>1195</v>
      </c>
      <c r="LQ11" s="124">
        <f t="shared" si="141"/>
        <v>11.444167783949435</v>
      </c>
      <c r="LR11" s="6">
        <v>771</v>
      </c>
      <c r="LS11" s="123">
        <f t="shared" si="142"/>
        <v>15.582053354890865</v>
      </c>
      <c r="LT11" s="6">
        <v>420</v>
      </c>
      <c r="LU11" s="123">
        <f t="shared" si="143"/>
        <v>7.7021822849807453</v>
      </c>
      <c r="LV11" s="6">
        <v>1</v>
      </c>
      <c r="LW11" s="34">
        <f t="shared" si="845"/>
        <v>1192</v>
      </c>
      <c r="LX11" s="124">
        <f t="shared" si="144"/>
        <v>11.44942848909807</v>
      </c>
      <c r="LY11" s="6">
        <v>767</v>
      </c>
      <c r="LZ11" s="123">
        <f t="shared" si="145"/>
        <v>15.545196595054723</v>
      </c>
      <c r="MA11" s="6">
        <v>419</v>
      </c>
      <c r="MB11" s="123">
        <f t="shared" si="146"/>
        <v>7.6965466568699483</v>
      </c>
      <c r="MC11" s="6">
        <v>1</v>
      </c>
      <c r="MD11" s="34">
        <f t="shared" si="846"/>
        <v>1187</v>
      </c>
      <c r="ME11" s="124">
        <f t="shared" si="147"/>
        <v>11.426646130150173</v>
      </c>
      <c r="MF11" s="6">
        <v>765</v>
      </c>
      <c r="MG11" s="123">
        <f t="shared" si="148"/>
        <v>15.577275503970679</v>
      </c>
      <c r="MH11" s="6">
        <v>418</v>
      </c>
      <c r="MI11" s="123">
        <f t="shared" si="149"/>
        <v>7.6965568035352607</v>
      </c>
      <c r="MJ11" s="6">
        <v>1</v>
      </c>
      <c r="MK11" s="34">
        <f t="shared" si="847"/>
        <v>1184</v>
      </c>
      <c r="ML11" s="124">
        <f t="shared" si="150"/>
        <v>11.437403400309119</v>
      </c>
      <c r="MM11" s="6">
        <v>759</v>
      </c>
      <c r="MN11" s="123">
        <f t="shared" si="151"/>
        <v>15.527823240589198</v>
      </c>
      <c r="MO11" s="6">
        <v>417</v>
      </c>
      <c r="MP11" s="123">
        <f t="shared" si="152"/>
        <v>7.6951467060343237</v>
      </c>
      <c r="MQ11" s="6">
        <v>1</v>
      </c>
      <c r="MR11" s="34">
        <f t="shared" si="848"/>
        <v>1177</v>
      </c>
      <c r="MS11" s="124">
        <f t="shared" si="153"/>
        <v>11.408355141998642</v>
      </c>
      <c r="MT11" s="6">
        <v>754</v>
      </c>
      <c r="MU11" s="123">
        <f t="shared" si="154"/>
        <v>15.501644736842104</v>
      </c>
      <c r="MV11" s="6">
        <v>416</v>
      </c>
      <c r="MW11" s="123">
        <f t="shared" si="155"/>
        <v>7.7008515364679742</v>
      </c>
      <c r="MX11" s="6">
        <v>1</v>
      </c>
      <c r="MY11" s="34">
        <f t="shared" si="849"/>
        <v>1171</v>
      </c>
      <c r="MZ11" s="124">
        <f t="shared" si="156"/>
        <v>11.395484624367459</v>
      </c>
      <c r="NA11" s="6">
        <v>752</v>
      </c>
      <c r="NB11" s="123">
        <f t="shared" si="157"/>
        <v>15.514751392613988</v>
      </c>
      <c r="NC11" s="6">
        <v>414</v>
      </c>
      <c r="ND11" s="123">
        <f t="shared" si="158"/>
        <v>7.6880222841225629</v>
      </c>
      <c r="NE11" s="6">
        <v>1</v>
      </c>
      <c r="NF11" s="34">
        <f t="shared" si="850"/>
        <v>1167</v>
      </c>
      <c r="NG11" s="124">
        <f t="shared" si="159"/>
        <v>11.394258933801991</v>
      </c>
      <c r="NH11" s="6">
        <v>749</v>
      </c>
      <c r="NI11" s="123">
        <f t="shared" si="160"/>
        <v>15.520099461251554</v>
      </c>
      <c r="NJ11" s="6">
        <v>413</v>
      </c>
      <c r="NK11" s="123">
        <f t="shared" si="161"/>
        <v>7.6908752327746743</v>
      </c>
      <c r="NL11" s="6">
        <v>1</v>
      </c>
      <c r="NM11" s="34">
        <f t="shared" si="851"/>
        <v>1163</v>
      </c>
      <c r="NN11" s="124">
        <f t="shared" si="162"/>
        <v>11.395257691553988</v>
      </c>
      <c r="NO11" s="6">
        <v>748</v>
      </c>
      <c r="NP11" s="123">
        <f t="shared" si="163"/>
        <v>15.544472152950956</v>
      </c>
      <c r="NQ11" s="6">
        <v>411</v>
      </c>
      <c r="NR11" s="123">
        <f t="shared" si="164"/>
        <v>7.6707726763717803</v>
      </c>
      <c r="NS11" s="6">
        <v>1</v>
      </c>
      <c r="NT11" s="34">
        <f t="shared" si="852"/>
        <v>1160</v>
      </c>
      <c r="NU11" s="124">
        <f t="shared" si="165"/>
        <v>11.394891944990176</v>
      </c>
      <c r="NV11" s="6">
        <v>744</v>
      </c>
      <c r="NW11" s="123">
        <f t="shared" si="166"/>
        <v>15.503229839549906</v>
      </c>
      <c r="NX11" s="6">
        <v>410</v>
      </c>
      <c r="NY11" s="123">
        <f t="shared" si="167"/>
        <v>7.6649841091792865</v>
      </c>
      <c r="NZ11" s="6">
        <v>1</v>
      </c>
      <c r="OA11" s="34">
        <f t="shared" si="853"/>
        <v>1155</v>
      </c>
      <c r="OB11" s="124">
        <f t="shared" si="168"/>
        <v>11.370348493797993</v>
      </c>
      <c r="OC11" s="6">
        <v>743</v>
      </c>
      <c r="OD11" s="123">
        <f t="shared" si="169"/>
        <v>15.508244625339177</v>
      </c>
      <c r="OE11" s="6">
        <v>410</v>
      </c>
      <c r="OF11" s="123">
        <f t="shared" si="170"/>
        <v>7.6807793180966657</v>
      </c>
      <c r="OG11" s="6">
        <v>1</v>
      </c>
      <c r="OH11" s="34">
        <f t="shared" si="854"/>
        <v>1154</v>
      </c>
      <c r="OI11" s="124">
        <f t="shared" si="171"/>
        <v>11.38179307624026</v>
      </c>
      <c r="OJ11" s="6">
        <v>739</v>
      </c>
      <c r="OK11" s="123">
        <f t="shared" si="172"/>
        <v>15.45378502718528</v>
      </c>
      <c r="OL11" s="6">
        <v>409</v>
      </c>
      <c r="OM11" s="123">
        <f t="shared" si="173"/>
        <v>7.6778674676177969</v>
      </c>
      <c r="ON11" s="6">
        <v>1</v>
      </c>
      <c r="OO11" s="34">
        <f t="shared" si="855"/>
        <v>1149</v>
      </c>
      <c r="OP11" s="124">
        <f t="shared" si="174"/>
        <v>11.354876964126891</v>
      </c>
      <c r="OQ11" s="6">
        <v>737</v>
      </c>
      <c r="OR11" s="123">
        <f t="shared" si="175"/>
        <v>15.450733752620547</v>
      </c>
      <c r="OS11" s="6">
        <v>408</v>
      </c>
      <c r="OT11" s="123">
        <f t="shared" si="176"/>
        <v>7.6706147772137623</v>
      </c>
      <c r="OU11" s="6">
        <v>1</v>
      </c>
      <c r="OV11" s="34">
        <f t="shared" si="856"/>
        <v>1146</v>
      </c>
      <c r="OW11" s="124">
        <f t="shared" si="177"/>
        <v>11.347658183978613</v>
      </c>
      <c r="OX11" s="6">
        <v>735</v>
      </c>
      <c r="OY11" s="123">
        <f t="shared" si="178"/>
        <v>15.447667087011348</v>
      </c>
      <c r="OZ11" s="6">
        <v>408</v>
      </c>
      <c r="PA11" s="123">
        <f t="shared" si="179"/>
        <v>7.6792772444946351</v>
      </c>
      <c r="PB11" s="6">
        <v>1</v>
      </c>
      <c r="PC11" s="34">
        <f t="shared" si="857"/>
        <v>1144</v>
      </c>
      <c r="PD11" s="124">
        <f t="shared" si="180"/>
        <v>11.348080547564726</v>
      </c>
      <c r="PE11" s="6">
        <v>735</v>
      </c>
      <c r="PF11" s="123">
        <f t="shared" si="181"/>
        <v>15.460664703407655</v>
      </c>
      <c r="PG11" s="6">
        <v>408</v>
      </c>
      <c r="PH11" s="123">
        <f t="shared" si="182"/>
        <v>7.6937582500471429</v>
      </c>
      <c r="PI11" s="6">
        <v>1</v>
      </c>
      <c r="PJ11" s="34">
        <f t="shared" si="858"/>
        <v>1144</v>
      </c>
      <c r="PK11" s="124">
        <f t="shared" si="183"/>
        <v>11.363862123770737</v>
      </c>
      <c r="PL11" s="6">
        <v>734</v>
      </c>
      <c r="PM11" s="123">
        <f t="shared" si="184"/>
        <v>15.472175379426645</v>
      </c>
      <c r="PN11" s="6">
        <v>408</v>
      </c>
      <c r="PO11" s="123">
        <f t="shared" si="185"/>
        <v>7.6995659558407246</v>
      </c>
      <c r="PP11" s="6">
        <v>1</v>
      </c>
      <c r="PQ11" s="34">
        <f t="shared" si="859"/>
        <v>1143</v>
      </c>
      <c r="PR11" s="124">
        <f t="shared" si="186"/>
        <v>11.369740376007162</v>
      </c>
      <c r="PS11" s="6">
        <v>733</v>
      </c>
      <c r="PT11" s="123">
        <f t="shared" si="187"/>
        <v>15.467398185271156</v>
      </c>
      <c r="PU11" s="6">
        <v>405</v>
      </c>
      <c r="PV11" s="123">
        <f t="shared" si="188"/>
        <v>7.6574021554169036</v>
      </c>
      <c r="PW11" s="6">
        <v>1</v>
      </c>
      <c r="PX11" s="34">
        <f t="shared" si="860"/>
        <v>1139</v>
      </c>
      <c r="PY11" s="124">
        <f t="shared" si="189"/>
        <v>11.346881848973901</v>
      </c>
      <c r="PZ11" s="6">
        <v>732</v>
      </c>
      <c r="QA11" s="123">
        <f t="shared" si="190"/>
        <v>15.462610899873258</v>
      </c>
      <c r="QB11" s="6">
        <v>404</v>
      </c>
      <c r="QC11" s="123">
        <f t="shared" si="191"/>
        <v>7.6471701684648865</v>
      </c>
      <c r="QD11" s="6">
        <v>1</v>
      </c>
      <c r="QE11" s="34">
        <f t="shared" si="861"/>
        <v>1137</v>
      </c>
      <c r="QF11" s="124">
        <f t="shared" si="192"/>
        <v>11.339383664106911</v>
      </c>
      <c r="QG11" s="6">
        <v>729</v>
      </c>
      <c r="QH11" s="123">
        <f t="shared" si="193"/>
        <v>15.422043579437275</v>
      </c>
      <c r="QI11" s="6">
        <v>404</v>
      </c>
      <c r="QJ11" s="123">
        <f t="shared" si="194"/>
        <v>7.6587677725118484</v>
      </c>
      <c r="QK11" s="6">
        <v>1</v>
      </c>
      <c r="QL11" s="34">
        <f t="shared" si="862"/>
        <v>1134</v>
      </c>
      <c r="QM11" s="124">
        <f t="shared" si="195"/>
        <v>11.326408310027967</v>
      </c>
      <c r="QN11" s="6">
        <v>727</v>
      </c>
      <c r="QO11" s="123">
        <f t="shared" si="196"/>
        <v>15.392758839720516</v>
      </c>
      <c r="QP11" s="6">
        <v>404</v>
      </c>
      <c r="QQ11" s="123">
        <f t="shared" si="197"/>
        <v>7.6616726721031672</v>
      </c>
      <c r="QR11" s="6">
        <v>1</v>
      </c>
      <c r="QS11" s="34">
        <f t="shared" si="863"/>
        <v>1132</v>
      </c>
      <c r="QT11" s="124">
        <f t="shared" si="198"/>
        <v>11.313212072756345</v>
      </c>
      <c r="QU11" s="6">
        <v>727</v>
      </c>
      <c r="QV11" s="123">
        <f t="shared" si="199"/>
        <v>15.402542372881356</v>
      </c>
      <c r="QW11" s="6">
        <v>403</v>
      </c>
      <c r="QX11" s="123">
        <f t="shared" si="200"/>
        <v>7.6528674515761494</v>
      </c>
      <c r="QY11" s="6">
        <v>1</v>
      </c>
      <c r="QZ11" s="34">
        <f t="shared" si="864"/>
        <v>1131</v>
      </c>
      <c r="RA11" s="124">
        <f t="shared" si="201"/>
        <v>11.314525810324131</v>
      </c>
      <c r="RB11" s="6">
        <v>725</v>
      </c>
      <c r="RC11" s="123">
        <f t="shared" si="202"/>
        <v>15.37645811240721</v>
      </c>
      <c r="RD11" s="6">
        <v>402</v>
      </c>
      <c r="RE11" s="123">
        <f t="shared" si="203"/>
        <v>7.6454925827310767</v>
      </c>
      <c r="RF11" s="6">
        <v>1</v>
      </c>
      <c r="RG11" s="34">
        <f t="shared" si="865"/>
        <v>1128</v>
      </c>
      <c r="RH11" s="124">
        <f t="shared" si="204"/>
        <v>11.299208654713013</v>
      </c>
      <c r="RI11" s="6">
        <v>722</v>
      </c>
      <c r="RJ11" s="123">
        <f t="shared" si="205"/>
        <v>15.338857021457402</v>
      </c>
      <c r="RK11" s="6">
        <v>402</v>
      </c>
      <c r="RL11" s="123">
        <f t="shared" si="206"/>
        <v>7.6513132851161014</v>
      </c>
      <c r="RM11" s="6">
        <v>1</v>
      </c>
      <c r="RN11" s="34">
        <f t="shared" si="866"/>
        <v>1125</v>
      </c>
      <c r="RO11" s="124">
        <f t="shared" si="207"/>
        <v>11.282719887674256</v>
      </c>
      <c r="RP11" s="6">
        <v>721</v>
      </c>
      <c r="RQ11" s="123">
        <f t="shared" si="208"/>
        <v>15.327380952380953</v>
      </c>
      <c r="RR11" s="6">
        <v>402</v>
      </c>
      <c r="RS11" s="123">
        <f t="shared" si="209"/>
        <v>7.6556846314987617</v>
      </c>
      <c r="RT11" s="6">
        <v>1</v>
      </c>
      <c r="RU11" s="34">
        <f t="shared" si="867"/>
        <v>1124</v>
      </c>
      <c r="RV11" s="124">
        <f t="shared" si="210"/>
        <v>11.279478173607627</v>
      </c>
      <c r="RW11" s="6">
        <v>721</v>
      </c>
      <c r="RX11" s="123">
        <f t="shared" si="211"/>
        <v>15.333900467886005</v>
      </c>
      <c r="RY11" s="6">
        <v>402</v>
      </c>
      <c r="RZ11" s="123">
        <f t="shared" si="212"/>
        <v>7.6600609756097562</v>
      </c>
      <c r="SA11" s="6">
        <v>1</v>
      </c>
      <c r="SB11" s="34">
        <f t="shared" si="868"/>
        <v>1124</v>
      </c>
      <c r="SC11" s="124">
        <f t="shared" si="213"/>
        <v>11.285140562248996</v>
      </c>
      <c r="SD11" s="6">
        <v>721</v>
      </c>
      <c r="SE11" s="123">
        <f t="shared" si="214"/>
        <v>15.340425531914894</v>
      </c>
      <c r="SF11" s="6">
        <v>402</v>
      </c>
      <c r="SG11" s="123">
        <f t="shared" si="215"/>
        <v>7.6629813191002665</v>
      </c>
      <c r="SH11" s="6">
        <v>1</v>
      </c>
      <c r="SI11" s="34">
        <f t="shared" si="869"/>
        <v>1124</v>
      </c>
      <c r="SJ11" s="124">
        <f t="shared" si="216"/>
        <v>11.289674568099638</v>
      </c>
      <c r="SK11" s="6">
        <v>720</v>
      </c>
      <c r="SL11" s="123">
        <f t="shared" si="217"/>
        <v>15.322409023196427</v>
      </c>
      <c r="SM11" s="6">
        <v>401</v>
      </c>
      <c r="SN11" s="123">
        <f t="shared" si="218"/>
        <v>7.6541324680282488</v>
      </c>
      <c r="SO11" s="6">
        <v>1</v>
      </c>
      <c r="SP11" s="34">
        <f t="shared" si="870"/>
        <v>1122</v>
      </c>
      <c r="SQ11" s="124">
        <f t="shared" si="219"/>
        <v>11.278648974668275</v>
      </c>
      <c r="SR11" s="6">
        <v>720</v>
      </c>
      <c r="SS11" s="123">
        <f t="shared" si="220"/>
        <v>15.325670498084291</v>
      </c>
      <c r="ST11" s="6">
        <v>401</v>
      </c>
      <c r="SU11" s="123">
        <f t="shared" si="221"/>
        <v>7.6541324680282488</v>
      </c>
      <c r="SV11" s="6">
        <v>1</v>
      </c>
      <c r="SW11" s="34">
        <f t="shared" si="871"/>
        <v>1122</v>
      </c>
      <c r="SX11" s="124">
        <f t="shared" si="222"/>
        <v>11.279782849100231</v>
      </c>
      <c r="SY11" s="6">
        <v>720</v>
      </c>
      <c r="SZ11" s="123">
        <f t="shared" si="223"/>
        <v>15.332197614991482</v>
      </c>
      <c r="TA11" s="6">
        <v>401</v>
      </c>
      <c r="TB11" s="123">
        <f t="shared" si="224"/>
        <v>7.6555937380679646</v>
      </c>
      <c r="TC11" s="6">
        <v>1</v>
      </c>
      <c r="TD11" s="34">
        <f t="shared" si="872"/>
        <v>1122</v>
      </c>
      <c r="TE11" s="124">
        <f t="shared" si="225"/>
        <v>11.283185840707963</v>
      </c>
      <c r="TF11" s="6">
        <v>720</v>
      </c>
      <c r="TG11" s="123">
        <f t="shared" si="226"/>
        <v>15.341998721500104</v>
      </c>
      <c r="TH11" s="6">
        <v>401</v>
      </c>
      <c r="TI11" s="123">
        <f t="shared" si="227"/>
        <v>7.6555937380679646</v>
      </c>
      <c r="TJ11" s="6">
        <v>1</v>
      </c>
      <c r="TK11" s="34">
        <f t="shared" si="873"/>
        <v>1122</v>
      </c>
      <c r="TL11" s="124">
        <f t="shared" si="228"/>
        <v>11.286590886228749</v>
      </c>
      <c r="TM11" s="6">
        <v>719</v>
      </c>
      <c r="TN11" s="123">
        <f t="shared" si="229"/>
        <v>15.333759863510343</v>
      </c>
      <c r="TO11" s="6">
        <v>401</v>
      </c>
      <c r="TP11" s="123">
        <f t="shared" si="230"/>
        <v>7.6614444019870085</v>
      </c>
      <c r="TQ11" s="6">
        <v>1</v>
      </c>
      <c r="TR11" s="34">
        <f t="shared" si="874"/>
        <v>1121</v>
      </c>
      <c r="TS11" s="124">
        <f t="shared" si="231"/>
        <v>11.285613611195007</v>
      </c>
      <c r="TT11" s="6">
        <v>719</v>
      </c>
      <c r="TU11" s="123">
        <f t="shared" si="232"/>
        <v>15.346851654215582</v>
      </c>
      <c r="TV11" s="6">
        <v>400</v>
      </c>
      <c r="TW11" s="123">
        <f t="shared" si="233"/>
        <v>7.6452599388379197</v>
      </c>
      <c r="TX11" s="6">
        <v>1</v>
      </c>
      <c r="TY11" s="34">
        <f t="shared" si="875"/>
        <v>1120</v>
      </c>
      <c r="TZ11" s="124">
        <f t="shared" si="234"/>
        <v>11.282361237030321</v>
      </c>
      <c r="UA11" s="6">
        <v>719</v>
      </c>
      <c r="UB11" s="123">
        <f t="shared" si="235"/>
        <v>15.350128095644749</v>
      </c>
      <c r="UC11" s="6">
        <v>400</v>
      </c>
      <c r="UD11" s="123">
        <f t="shared" si="236"/>
        <v>7.6452599388379197</v>
      </c>
      <c r="UE11" s="6">
        <v>1</v>
      </c>
      <c r="UF11" s="34">
        <f t="shared" si="876"/>
        <v>1120</v>
      </c>
      <c r="UG11" s="124">
        <f t="shared" si="237"/>
        <v>11.283497884344147</v>
      </c>
      <c r="UH11" s="6">
        <v>719</v>
      </c>
      <c r="UI11" s="123">
        <f t="shared" si="238"/>
        <v>15.356685177274668</v>
      </c>
      <c r="UJ11" s="6">
        <v>400</v>
      </c>
      <c r="UK11" s="123">
        <f t="shared" si="239"/>
        <v>7.6452599388379197</v>
      </c>
      <c r="UL11" s="6">
        <v>1</v>
      </c>
      <c r="UM11" s="34">
        <f t="shared" si="877"/>
        <v>1120</v>
      </c>
      <c r="UN11" s="124">
        <f t="shared" si="240"/>
        <v>11.285771866182991</v>
      </c>
      <c r="UO11" s="6">
        <v>719</v>
      </c>
      <c r="UP11" s="123">
        <f t="shared" si="241"/>
        <v>15.363247863247864</v>
      </c>
      <c r="UQ11" s="6">
        <v>400</v>
      </c>
      <c r="UR11" s="123">
        <f t="shared" si="242"/>
        <v>7.6467214681705222</v>
      </c>
      <c r="US11" s="6">
        <v>1</v>
      </c>
      <c r="UT11" s="34">
        <f t="shared" si="878"/>
        <v>1120</v>
      </c>
      <c r="UU11" s="124">
        <f t="shared" si="243"/>
        <v>11.289184558008266</v>
      </c>
      <c r="UV11" s="6">
        <v>718</v>
      </c>
      <c r="UW11" s="123">
        <f t="shared" si="244"/>
        <v>15.348439504061565</v>
      </c>
      <c r="UX11" s="6">
        <v>400</v>
      </c>
      <c r="UY11" s="123">
        <f t="shared" si="245"/>
        <v>7.649646203863071</v>
      </c>
      <c r="UZ11" s="6">
        <v>1</v>
      </c>
      <c r="VA11" s="34">
        <f t="shared" si="879"/>
        <v>1119</v>
      </c>
      <c r="VB11" s="124">
        <f t="shared" si="246"/>
        <v>11.28365433094686</v>
      </c>
      <c r="VC11" s="6">
        <v>718</v>
      </c>
      <c r="VD11" s="123">
        <f t="shared" si="247"/>
        <v>15.348439504061565</v>
      </c>
      <c r="VE11" s="6">
        <v>400</v>
      </c>
      <c r="VF11" s="123">
        <f t="shared" si="248"/>
        <v>7.6511094108645743</v>
      </c>
      <c r="VG11" s="6">
        <v>1</v>
      </c>
      <c r="VH11" s="34">
        <f t="shared" si="880"/>
        <v>1119</v>
      </c>
      <c r="VI11" s="124">
        <f t="shared" si="249"/>
        <v>11.284792254941509</v>
      </c>
      <c r="VJ11" s="6">
        <v>718</v>
      </c>
      <c r="VK11" s="123">
        <f t="shared" si="250"/>
        <v>15.351721188796235</v>
      </c>
      <c r="VL11" s="6">
        <v>400</v>
      </c>
      <c r="VM11" s="123">
        <f t="shared" si="251"/>
        <v>7.6511094108645743</v>
      </c>
      <c r="VN11" s="6">
        <v>1</v>
      </c>
      <c r="VO11" s="34">
        <f t="shared" si="881"/>
        <v>1119</v>
      </c>
      <c r="VP11" s="124">
        <f t="shared" si="252"/>
        <v>11.285930408472012</v>
      </c>
      <c r="VQ11" s="6">
        <v>717</v>
      </c>
      <c r="VR11" s="123">
        <f t="shared" si="253"/>
        <v>15.343462443826237</v>
      </c>
      <c r="VS11" s="6">
        <v>400</v>
      </c>
      <c r="VT11" s="123">
        <f t="shared" si="254"/>
        <v>7.6525731777310115</v>
      </c>
      <c r="VU11" s="6">
        <v>1</v>
      </c>
      <c r="VV11" s="34">
        <f t="shared" si="882"/>
        <v>1118</v>
      </c>
      <c r="VW11" s="124">
        <f t="shared" si="255"/>
        <v>11.281533804238144</v>
      </c>
      <c r="VX11" s="6">
        <v>715</v>
      </c>
      <c r="VY11" s="123">
        <f t="shared" si="256"/>
        <v>15.310492505353318</v>
      </c>
      <c r="VZ11" s="6">
        <v>400</v>
      </c>
      <c r="WA11" s="123">
        <f t="shared" si="257"/>
        <v>7.6525731777310115</v>
      </c>
      <c r="WB11" s="6">
        <v>1</v>
      </c>
      <c r="WC11" s="34">
        <f t="shared" si="883"/>
        <v>1116</v>
      </c>
      <c r="WD11" s="124">
        <f t="shared" si="258"/>
        <v>11.264762289290401</v>
      </c>
      <c r="WE11" s="6">
        <v>715</v>
      </c>
      <c r="WF11" s="123">
        <f t="shared" si="259"/>
        <v>15.310492505353318</v>
      </c>
      <c r="WG11" s="6">
        <v>400</v>
      </c>
      <c r="WH11" s="123">
        <f t="shared" si="260"/>
        <v>7.6555023923444976</v>
      </c>
      <c r="WI11" s="6">
        <v>1</v>
      </c>
      <c r="WJ11" s="34">
        <f t="shared" si="884"/>
        <v>1116</v>
      </c>
      <c r="WK11" s="124">
        <f t="shared" si="261"/>
        <v>11.267036850075719</v>
      </c>
      <c r="WL11" s="6">
        <v>715</v>
      </c>
      <c r="WM11" s="123">
        <f t="shared" si="262"/>
        <v>15.32033426183844</v>
      </c>
      <c r="WN11" s="6">
        <v>400</v>
      </c>
      <c r="WO11" s="123">
        <f t="shared" si="263"/>
        <v>7.6555023923444976</v>
      </c>
      <c r="WP11" s="6">
        <v>1</v>
      </c>
      <c r="WQ11" s="34">
        <f t="shared" si="885"/>
        <v>1116</v>
      </c>
      <c r="WR11" s="124">
        <f t="shared" si="264"/>
        <v>11.270450414057766</v>
      </c>
      <c r="WS11" s="6">
        <v>714</v>
      </c>
      <c r="WT11" s="123">
        <f t="shared" si="265"/>
        <v>15.308747855917668</v>
      </c>
      <c r="WU11" s="6">
        <v>400</v>
      </c>
      <c r="WV11" s="123">
        <f t="shared" si="266"/>
        <v>7.6569678407350681</v>
      </c>
      <c r="WW11" s="6">
        <v>1</v>
      </c>
      <c r="WX11" s="34">
        <f t="shared" si="886"/>
        <v>1115</v>
      </c>
      <c r="WY11" s="124">
        <f t="shared" si="267"/>
        <v>11.264902000404122</v>
      </c>
      <c r="WZ11" s="6">
        <v>713</v>
      </c>
      <c r="XA11" s="123">
        <f t="shared" si="268"/>
        <v>15.290585460004289</v>
      </c>
      <c r="XB11" s="6">
        <v>400</v>
      </c>
      <c r="XC11" s="123">
        <f t="shared" si="269"/>
        <v>7.6584338502776186</v>
      </c>
      <c r="XD11" s="6">
        <v>1</v>
      </c>
      <c r="XE11" s="34">
        <f t="shared" si="887"/>
        <v>1114</v>
      </c>
      <c r="XF11" s="124">
        <f t="shared" si="270"/>
        <v>11.257073565076798</v>
      </c>
      <c r="XG11" s="6">
        <v>713</v>
      </c>
      <c r="XH11" s="123">
        <f t="shared" si="271"/>
        <v>15.293865293865295</v>
      </c>
      <c r="XI11" s="6">
        <v>400</v>
      </c>
      <c r="XJ11" s="123">
        <f t="shared" si="272"/>
        <v>7.6584338502776186</v>
      </c>
      <c r="XK11" s="6">
        <v>1</v>
      </c>
      <c r="XL11" s="34">
        <f t="shared" si="888"/>
        <v>1114</v>
      </c>
      <c r="XM11" s="124">
        <f t="shared" si="273"/>
        <v>11.25821121778676</v>
      </c>
      <c r="XN11" s="6">
        <v>713</v>
      </c>
      <c r="XO11" s="123">
        <f t="shared" si="274"/>
        <v>15.293865293865295</v>
      </c>
      <c r="XP11" s="6">
        <v>399</v>
      </c>
      <c r="XQ11" s="123">
        <f t="shared" si="275"/>
        <v>7.6422141352231368</v>
      </c>
      <c r="XR11" s="6">
        <v>1</v>
      </c>
      <c r="XS11" s="34">
        <f t="shared" si="889"/>
        <v>1113</v>
      </c>
      <c r="XT11" s="124">
        <f t="shared" si="276"/>
        <v>11.25037905589811</v>
      </c>
      <c r="XU11" s="6">
        <v>712</v>
      </c>
      <c r="XV11" s="123">
        <f t="shared" si="277"/>
        <v>15.278969957081545</v>
      </c>
      <c r="XW11" s="6">
        <v>399</v>
      </c>
      <c r="XX11" s="123">
        <f t="shared" si="278"/>
        <v>7.6451427476528071</v>
      </c>
      <c r="XY11" s="6">
        <v>1</v>
      </c>
      <c r="XZ11" s="34">
        <f t="shared" si="890"/>
        <v>1112</v>
      </c>
      <c r="YA11" s="124">
        <f t="shared" si="279"/>
        <v>11.244817473960966</v>
      </c>
      <c r="YB11" s="6">
        <v>712</v>
      </c>
      <c r="YC11" s="123">
        <f t="shared" si="280"/>
        <v>15.285530270502361</v>
      </c>
      <c r="YD11" s="6">
        <v>399</v>
      </c>
      <c r="YE11" s="123">
        <f t="shared" si="281"/>
        <v>7.6451427476528071</v>
      </c>
      <c r="YF11" s="6">
        <v>1</v>
      </c>
      <c r="YG11" s="34">
        <f t="shared" si="891"/>
        <v>1112</v>
      </c>
      <c r="YH11" s="124">
        <f t="shared" si="282"/>
        <v>11.247092141195509</v>
      </c>
      <c r="YI11" s="6">
        <v>712</v>
      </c>
      <c r="YJ11" s="123">
        <f t="shared" si="283"/>
        <v>15.28881254026197</v>
      </c>
      <c r="YK11" s="6">
        <v>399</v>
      </c>
      <c r="YL11" s="123">
        <f t="shared" si="284"/>
        <v>7.6480736055204144</v>
      </c>
      <c r="YM11" s="6">
        <v>1</v>
      </c>
      <c r="YN11" s="34">
        <f t="shared" si="892"/>
        <v>1112</v>
      </c>
      <c r="YO11" s="124">
        <f t="shared" si="285"/>
        <v>11.250505868069608</v>
      </c>
      <c r="YP11" s="6">
        <v>711</v>
      </c>
      <c r="YQ11" s="123">
        <f t="shared" si="286"/>
        <v>15.27389903329753</v>
      </c>
      <c r="YR11" s="6">
        <v>399</v>
      </c>
      <c r="YS11" s="123">
        <f t="shared" si="287"/>
        <v>7.6495398773006134</v>
      </c>
      <c r="YT11" s="6">
        <v>1</v>
      </c>
      <c r="YU11" s="34">
        <f t="shared" si="893"/>
        <v>1111</v>
      </c>
      <c r="YV11" s="124">
        <f t="shared" si="288"/>
        <v>11.243801234692844</v>
      </c>
      <c r="YW11" s="6">
        <v>711</v>
      </c>
      <c r="YX11" s="123">
        <f t="shared" si="289"/>
        <v>15.277180919639019</v>
      </c>
      <c r="YY11" s="6">
        <v>399</v>
      </c>
      <c r="YZ11" s="123">
        <f t="shared" si="290"/>
        <v>7.6495398773006134</v>
      </c>
      <c r="ZA11" s="6">
        <v>1</v>
      </c>
      <c r="ZB11" s="34">
        <f t="shared" si="894"/>
        <v>1111</v>
      </c>
      <c r="ZC11" s="124">
        <f t="shared" si="291"/>
        <v>11.244939271255062</v>
      </c>
      <c r="ZD11" s="6">
        <v>711</v>
      </c>
      <c r="ZE11" s="123">
        <f t="shared" si="292"/>
        <v>15.283748925193466</v>
      </c>
      <c r="ZF11" s="6">
        <v>399</v>
      </c>
      <c r="ZG11" s="123">
        <f t="shared" si="293"/>
        <v>7.6554105909439754</v>
      </c>
      <c r="ZH11" s="6">
        <v>1</v>
      </c>
      <c r="ZI11" s="34">
        <f t="shared" si="895"/>
        <v>1111</v>
      </c>
      <c r="ZJ11" s="124">
        <f t="shared" si="294"/>
        <v>11.251772331375328</v>
      </c>
      <c r="ZK11" s="6">
        <v>711</v>
      </c>
      <c r="ZL11" s="123">
        <f t="shared" si="295"/>
        <v>15.29032258064516</v>
      </c>
      <c r="ZM11" s="6">
        <v>399</v>
      </c>
      <c r="ZN11" s="123">
        <f t="shared" si="296"/>
        <v>7.6583493282149711</v>
      </c>
      <c r="ZO11" s="6">
        <v>1</v>
      </c>
      <c r="ZP11" s="34">
        <f t="shared" si="896"/>
        <v>1111</v>
      </c>
      <c r="ZQ11" s="124">
        <f t="shared" si="297"/>
        <v>11.256332320162107</v>
      </c>
      <c r="ZR11" s="6">
        <v>711</v>
      </c>
      <c r="ZS11" s="123">
        <f t="shared" si="298"/>
        <v>15.29032258064516</v>
      </c>
      <c r="ZT11" s="6">
        <v>399</v>
      </c>
      <c r="ZU11" s="123">
        <f t="shared" si="299"/>
        <v>7.6627616669867491</v>
      </c>
      <c r="ZV11" s="6">
        <v>1</v>
      </c>
      <c r="ZW11" s="34">
        <f t="shared" si="897"/>
        <v>1111</v>
      </c>
      <c r="ZX11" s="124">
        <f t="shared" si="300"/>
        <v>11.259754738015609</v>
      </c>
      <c r="ZY11" s="6">
        <v>711</v>
      </c>
      <c r="ZZ11" s="123">
        <f t="shared" si="301"/>
        <v>15.293611529361154</v>
      </c>
      <c r="AAA11" s="6">
        <v>399</v>
      </c>
      <c r="AAB11" s="123">
        <f t="shared" si="302"/>
        <v>7.6671790930053803</v>
      </c>
      <c r="AAC11" s="6">
        <v>1</v>
      </c>
      <c r="AAD11" s="34">
        <f t="shared" si="898"/>
        <v>1111</v>
      </c>
      <c r="AAE11" s="124">
        <f t="shared" si="303"/>
        <v>11.264321200446112</v>
      </c>
      <c r="AAF11" s="6">
        <v>710</v>
      </c>
      <c r="AAG11" s="123">
        <f t="shared" si="304"/>
        <v>15.278674413600172</v>
      </c>
      <c r="AAH11" s="6">
        <v>399</v>
      </c>
      <c r="AAI11" s="123">
        <f t="shared" si="305"/>
        <v>7.6716016150740236</v>
      </c>
      <c r="AAJ11" s="6">
        <v>1</v>
      </c>
      <c r="AAK11" s="34">
        <f t="shared" si="899"/>
        <v>1110</v>
      </c>
      <c r="AAL11" s="124">
        <f t="shared" si="306"/>
        <v>11.259890444309191</v>
      </c>
      <c r="AAM11" s="6">
        <v>709</v>
      </c>
      <c r="AAN11" s="123">
        <f t="shared" si="307"/>
        <v>15.263724434876211</v>
      </c>
      <c r="AAO11" s="6">
        <v>399</v>
      </c>
      <c r="AAP11" s="123">
        <f t="shared" si="308"/>
        <v>7.6760292420161598</v>
      </c>
      <c r="AAQ11" s="6">
        <v>1</v>
      </c>
      <c r="AAR11" s="34">
        <f t="shared" si="900"/>
        <v>1109</v>
      </c>
      <c r="AAS11" s="124">
        <f t="shared" si="309"/>
        <v>11.255455191312292</v>
      </c>
      <c r="AAT11" s="6">
        <v>709</v>
      </c>
      <c r="AAU11" s="123">
        <f t="shared" si="310"/>
        <v>15.267011197243754</v>
      </c>
      <c r="AAV11" s="6">
        <v>399</v>
      </c>
      <c r="AAW11" s="123">
        <f t="shared" si="311"/>
        <v>7.6789838337182452</v>
      </c>
      <c r="AAX11" s="6">
        <v>1</v>
      </c>
      <c r="AAY11" s="34">
        <f t="shared" si="901"/>
        <v>1109</v>
      </c>
      <c r="AAZ11" s="124">
        <f t="shared" si="312"/>
        <v>11.258883248730966</v>
      </c>
      <c r="ABA11" s="6">
        <v>708</v>
      </c>
      <c r="ABB11" s="123">
        <f t="shared" si="313"/>
        <v>15.255332902391727</v>
      </c>
      <c r="ABC11" s="6">
        <v>399</v>
      </c>
      <c r="ABD11" s="123">
        <f t="shared" si="314"/>
        <v>7.6819407008086262</v>
      </c>
      <c r="ABE11" s="6">
        <v>1</v>
      </c>
      <c r="ABF11" s="34">
        <f t="shared" si="902"/>
        <v>1108</v>
      </c>
      <c r="ABG11" s="124">
        <f t="shared" si="315"/>
        <v>11.254443880142203</v>
      </c>
      <c r="ABH11" s="6">
        <v>708</v>
      </c>
      <c r="ABI11" s="123">
        <f t="shared" si="316"/>
        <v>15.261909894373787</v>
      </c>
      <c r="ABJ11" s="6">
        <v>399</v>
      </c>
      <c r="ABK11" s="123">
        <f t="shared" si="317"/>
        <v>7.6834199884459844</v>
      </c>
      <c r="ABL11" s="6">
        <v>1</v>
      </c>
      <c r="ABM11" s="34">
        <f t="shared" si="903"/>
        <v>1108</v>
      </c>
      <c r="ABN11" s="124">
        <f t="shared" si="318"/>
        <v>11.257874415769152</v>
      </c>
      <c r="ABO11" s="6">
        <v>708</v>
      </c>
      <c r="ABP11" s="123">
        <f t="shared" si="319"/>
        <v>15.268492559844727</v>
      </c>
      <c r="ABQ11" s="6">
        <v>398</v>
      </c>
      <c r="ABR11" s="123">
        <f t="shared" si="320"/>
        <v>7.6671161625890969</v>
      </c>
      <c r="ABS11" s="6">
        <v>1</v>
      </c>
      <c r="ABT11" s="34">
        <f t="shared" si="904"/>
        <v>1107</v>
      </c>
      <c r="ABU11" s="124">
        <f t="shared" si="321"/>
        <v>11.252287050213457</v>
      </c>
      <c r="ABV11" s="6">
        <v>708</v>
      </c>
      <c r="ABW11" s="123">
        <f t="shared" si="322"/>
        <v>15.281674940643212</v>
      </c>
      <c r="ABX11" s="6">
        <v>398</v>
      </c>
      <c r="ABY11" s="123">
        <f t="shared" si="323"/>
        <v>7.6745082915541847</v>
      </c>
      <c r="ABZ11" s="6">
        <v>1</v>
      </c>
      <c r="ACA11" s="34">
        <f t="shared" si="905"/>
        <v>1107</v>
      </c>
      <c r="ACB11" s="124">
        <f t="shared" si="324"/>
        <v>11.262590294027877</v>
      </c>
      <c r="ACC11" s="6">
        <v>706</v>
      </c>
      <c r="ACD11" s="123">
        <f t="shared" si="325"/>
        <v>15.264864864864865</v>
      </c>
      <c r="ACE11" s="6">
        <v>397</v>
      </c>
      <c r="ACF11" s="123">
        <f t="shared" si="326"/>
        <v>7.6596565695543131</v>
      </c>
      <c r="ACG11" s="6">
        <v>1</v>
      </c>
      <c r="ACH11" s="34">
        <f t="shared" si="906"/>
        <v>1104</v>
      </c>
      <c r="ACI11" s="124">
        <f t="shared" si="327"/>
        <v>11.24465267875331</v>
      </c>
      <c r="ACJ11" s="6">
        <v>705</v>
      </c>
      <c r="ACK11" s="123">
        <f t="shared" si="328"/>
        <v>15.259740259740258</v>
      </c>
      <c r="ACL11" s="6">
        <v>397</v>
      </c>
      <c r="ACM11" s="123">
        <f t="shared" si="329"/>
        <v>7.6626133950974715</v>
      </c>
      <c r="ACN11" s="6">
        <v>1</v>
      </c>
      <c r="ACO11" s="34">
        <f t="shared" si="907"/>
        <v>1103</v>
      </c>
      <c r="ACP11" s="124">
        <f t="shared" si="330"/>
        <v>11.242482927326471</v>
      </c>
      <c r="ACQ11" s="6">
        <v>704</v>
      </c>
      <c r="ACR11" s="123">
        <f t="shared" si="331"/>
        <v>15.254604550379197</v>
      </c>
      <c r="ACS11" s="6">
        <v>397</v>
      </c>
      <c r="ACT11" s="123">
        <f t="shared" si="332"/>
        <v>7.6655725043444685</v>
      </c>
      <c r="ACU11" s="6">
        <v>1</v>
      </c>
      <c r="ACV11" s="34">
        <f t="shared" si="908"/>
        <v>1102</v>
      </c>
      <c r="ACW11" s="124">
        <f t="shared" si="333"/>
        <v>11.24031007751938</v>
      </c>
      <c r="ACX11" s="6">
        <v>704</v>
      </c>
      <c r="ACY11" s="123">
        <f t="shared" si="334"/>
        <v>15.274463007159905</v>
      </c>
      <c r="ACZ11" s="6">
        <v>397</v>
      </c>
      <c r="ADA11" s="123">
        <f t="shared" si="335"/>
        <v>7.6700154559505407</v>
      </c>
      <c r="ADB11" s="6">
        <v>1</v>
      </c>
      <c r="ADC11" s="34">
        <f t="shared" si="909"/>
        <v>1102</v>
      </c>
      <c r="ADD11" s="124">
        <f t="shared" si="336"/>
        <v>11.250638080653394</v>
      </c>
      <c r="ADE11" s="6">
        <v>704</v>
      </c>
      <c r="ADF11" s="123">
        <f t="shared" si="337"/>
        <v>15.277777777777779</v>
      </c>
      <c r="ADG11" s="6">
        <v>397</v>
      </c>
      <c r="ADH11" s="123">
        <f t="shared" si="338"/>
        <v>7.6863504356243952</v>
      </c>
      <c r="ADI11" s="6">
        <v>1</v>
      </c>
      <c r="ADJ11" s="34">
        <f t="shared" si="910"/>
        <v>1102</v>
      </c>
      <c r="ADK11" s="124">
        <f t="shared" si="339"/>
        <v>11.264438311356436</v>
      </c>
      <c r="ADL11" s="6">
        <v>703</v>
      </c>
      <c r="ADM11" s="123">
        <f t="shared" si="340"/>
        <v>15.272648272865522</v>
      </c>
      <c r="ADN11" s="6">
        <v>395</v>
      </c>
      <c r="ADO11" s="123">
        <f t="shared" si="341"/>
        <v>7.6580069794493983</v>
      </c>
      <c r="ADP11" s="6">
        <v>1</v>
      </c>
      <c r="ADQ11" s="34">
        <f t="shared" si="911"/>
        <v>1099</v>
      </c>
      <c r="ADR11" s="124">
        <f t="shared" si="342"/>
        <v>11.247569337836454</v>
      </c>
      <c r="ADS11" s="6">
        <v>702</v>
      </c>
      <c r="ADT11" s="123">
        <f t="shared" si="343"/>
        <v>15.267507612005218</v>
      </c>
      <c r="ADU11" s="6">
        <v>395</v>
      </c>
      <c r="ADV11" s="123">
        <f t="shared" si="344"/>
        <v>7.6669254658385091</v>
      </c>
      <c r="ADW11" s="6">
        <v>1</v>
      </c>
      <c r="ADX11" s="34">
        <f t="shared" si="912"/>
        <v>1098</v>
      </c>
      <c r="ADY11" s="124">
        <f t="shared" si="345"/>
        <v>11.25</v>
      </c>
      <c r="ADZ11" s="6">
        <v>702</v>
      </c>
      <c r="AEA11" s="123">
        <f t="shared" si="346"/>
        <v>15.28745644599303</v>
      </c>
      <c r="AEB11" s="6">
        <v>395</v>
      </c>
      <c r="AEC11" s="123">
        <f t="shared" si="347"/>
        <v>7.6773566569484935</v>
      </c>
      <c r="AED11" s="6">
        <v>1</v>
      </c>
      <c r="AEE11" s="34">
        <f t="shared" si="913"/>
        <v>1098</v>
      </c>
      <c r="AEF11" s="124">
        <f t="shared" si="348"/>
        <v>11.265004616805172</v>
      </c>
      <c r="AEG11" s="6">
        <v>700</v>
      </c>
      <c r="AEH11" s="123">
        <f t="shared" si="349"/>
        <v>15.267175572519085</v>
      </c>
      <c r="AEI11" s="6">
        <v>393</v>
      </c>
      <c r="AEJ11" s="123">
        <f t="shared" si="350"/>
        <v>7.6444271542501454</v>
      </c>
      <c r="AEK11" s="6">
        <v>1</v>
      </c>
      <c r="AEL11" s="34">
        <f t="shared" si="914"/>
        <v>1094</v>
      </c>
      <c r="AEM11" s="124">
        <f t="shared" si="351"/>
        <v>11.236647493837305</v>
      </c>
      <c r="AEN11" s="6">
        <v>700</v>
      </c>
      <c r="AEO11" s="123">
        <f t="shared" si="352"/>
        <v>15.277171540811874</v>
      </c>
      <c r="AEP11" s="6">
        <v>393</v>
      </c>
      <c r="AEQ11" s="123">
        <f t="shared" si="353"/>
        <v>7.6474022183304138</v>
      </c>
      <c r="AER11" s="6">
        <v>1</v>
      </c>
      <c r="AES11" s="34">
        <f t="shared" si="915"/>
        <v>1094</v>
      </c>
      <c r="AET11" s="124">
        <f t="shared" si="354"/>
        <v>11.242421128352689</v>
      </c>
      <c r="AEU11" s="6">
        <v>700</v>
      </c>
      <c r="AEV11" s="123">
        <f t="shared" si="355"/>
        <v>15.283842794759824</v>
      </c>
      <c r="AEW11" s="6">
        <v>393</v>
      </c>
      <c r="AEX11" s="123">
        <f t="shared" si="356"/>
        <v>7.6474022183304138</v>
      </c>
      <c r="AEY11" s="6">
        <v>1</v>
      </c>
      <c r="AEZ11" s="34">
        <f t="shared" si="916"/>
        <v>1094</v>
      </c>
      <c r="AFA11" s="124">
        <f t="shared" si="357"/>
        <v>11.244732243807174</v>
      </c>
      <c r="AFB11" s="6">
        <v>700</v>
      </c>
      <c r="AFC11" s="123">
        <f t="shared" si="358"/>
        <v>15.297202797202797</v>
      </c>
      <c r="AFD11" s="6">
        <v>393</v>
      </c>
      <c r="AFE11" s="123">
        <f t="shared" si="359"/>
        <v>7.6503795989877359</v>
      </c>
      <c r="AFF11" s="6">
        <v>1</v>
      </c>
      <c r="AFG11" s="34">
        <f t="shared" si="917"/>
        <v>1094</v>
      </c>
      <c r="AFH11" s="124">
        <f t="shared" si="360"/>
        <v>11.251671294867839</v>
      </c>
      <c r="AFI11" s="6">
        <v>700</v>
      </c>
      <c r="AFJ11" s="123">
        <f t="shared" si="361"/>
        <v>15.303891560996941</v>
      </c>
      <c r="AFK11" s="6">
        <v>393</v>
      </c>
      <c r="AFL11" s="123">
        <f t="shared" si="362"/>
        <v>7.653359298928919</v>
      </c>
      <c r="AFM11" s="6">
        <v>1</v>
      </c>
      <c r="AFN11" s="34">
        <f t="shared" si="918"/>
        <v>1094</v>
      </c>
      <c r="AFO11" s="124">
        <f t="shared" si="363"/>
        <v>11.256302088692252</v>
      </c>
      <c r="AFP11" s="6">
        <v>699</v>
      </c>
      <c r="AFQ11" s="123">
        <f t="shared" si="364"/>
        <v>15.292058630496609</v>
      </c>
      <c r="AFR11" s="6">
        <v>393</v>
      </c>
      <c r="AFS11" s="123">
        <f t="shared" si="365"/>
        <v>7.6563413208649918</v>
      </c>
      <c r="AFT11" s="6">
        <v>1</v>
      </c>
      <c r="AFU11" s="34">
        <f t="shared" si="919"/>
        <v>1093</v>
      </c>
      <c r="AFV11" s="124">
        <f t="shared" si="366"/>
        <v>11.251801523574223</v>
      </c>
      <c r="AFW11" s="6">
        <v>699</v>
      </c>
      <c r="AFX11" s="123">
        <f t="shared" si="367"/>
        <v>15.298752462245568</v>
      </c>
      <c r="AFY11" s="6">
        <v>393</v>
      </c>
      <c r="AFZ11" s="123">
        <f t="shared" si="368"/>
        <v>7.6608187134502934</v>
      </c>
      <c r="AGA11" s="6">
        <v>1</v>
      </c>
      <c r="AGB11" s="34">
        <f t="shared" si="920"/>
        <v>1093</v>
      </c>
      <c r="AGC11" s="124">
        <f t="shared" si="369"/>
        <v>11.257596044906787</v>
      </c>
      <c r="AGD11" s="6">
        <v>699</v>
      </c>
      <c r="AGE11" s="123">
        <f t="shared" si="370"/>
        <v>15.302101576182137</v>
      </c>
      <c r="AGF11" s="6">
        <v>392</v>
      </c>
      <c r="AGG11" s="123">
        <f t="shared" si="371"/>
        <v>7.6443057722308891</v>
      </c>
      <c r="AGH11" s="6">
        <v>1</v>
      </c>
      <c r="AGI11" s="34">
        <f t="shared" si="921"/>
        <v>1092</v>
      </c>
      <c r="AGJ11" s="124">
        <f t="shared" si="372"/>
        <v>11.25077271790645</v>
      </c>
      <c r="AGK11" s="6">
        <v>699</v>
      </c>
      <c r="AGL11" s="123">
        <f t="shared" si="373"/>
        <v>15.305452156776877</v>
      </c>
      <c r="AGM11" s="6">
        <v>391</v>
      </c>
      <c r="AGN11" s="123">
        <f t="shared" si="374"/>
        <v>7.6307572209211552</v>
      </c>
      <c r="AGO11" s="6">
        <v>1</v>
      </c>
      <c r="AGP11" s="34">
        <f t="shared" si="922"/>
        <v>1091</v>
      </c>
      <c r="AGQ11" s="124">
        <f t="shared" si="375"/>
        <v>11.246263271827647</v>
      </c>
      <c r="AGR11" s="6">
        <v>699</v>
      </c>
      <c r="AGS11" s="123">
        <f t="shared" si="376"/>
        <v>15.308804204993429</v>
      </c>
      <c r="AGT11" s="6">
        <v>391</v>
      </c>
      <c r="AGU11" s="123">
        <f t="shared" si="377"/>
        <v>7.6322467304313886</v>
      </c>
      <c r="AGV11" s="6">
        <v>1</v>
      </c>
      <c r="AGW11" s="34">
        <f t="shared" si="923"/>
        <v>1091</v>
      </c>
      <c r="AGX11" s="124">
        <f t="shared" si="378"/>
        <v>11.248582328075059</v>
      </c>
      <c r="AGY11" s="6">
        <v>699</v>
      </c>
      <c r="AGZ11" s="123">
        <f t="shared" si="379"/>
        <v>15.318869165023012</v>
      </c>
      <c r="AHA11" s="6">
        <v>391</v>
      </c>
      <c r="AHB11" s="123">
        <f t="shared" si="380"/>
        <v>7.6322467304313886</v>
      </c>
      <c r="AHC11" s="6">
        <v>1</v>
      </c>
      <c r="AHD11" s="34">
        <f t="shared" si="924"/>
        <v>1091</v>
      </c>
      <c r="AHE11" s="124">
        <f t="shared" si="381"/>
        <v>11.252062706270626</v>
      </c>
      <c r="AHF11" s="6">
        <v>699</v>
      </c>
      <c r="AHG11" s="123">
        <f t="shared" si="382"/>
        <v>15.322227093380098</v>
      </c>
      <c r="AHH11" s="6">
        <v>391</v>
      </c>
      <c r="AHI11" s="123">
        <f t="shared" si="383"/>
        <v>7.6337368215540806</v>
      </c>
      <c r="AHJ11" s="6">
        <v>1</v>
      </c>
      <c r="AHK11" s="34">
        <f t="shared" si="925"/>
        <v>1091</v>
      </c>
      <c r="AHL11" s="124">
        <f t="shared" si="384"/>
        <v>11.254384155147514</v>
      </c>
      <c r="AHM11" s="6">
        <v>698</v>
      </c>
      <c r="AHN11" s="123">
        <f t="shared" si="385"/>
        <v>15.307017543859649</v>
      </c>
      <c r="AHO11" s="6">
        <v>391</v>
      </c>
      <c r="AHP11" s="123">
        <f t="shared" si="386"/>
        <v>7.6352274946299552</v>
      </c>
      <c r="AHQ11" s="6">
        <v>1</v>
      </c>
      <c r="AHR11" s="34">
        <f t="shared" si="926"/>
        <v>1090</v>
      </c>
      <c r="AHS11" s="124">
        <f t="shared" si="387"/>
        <v>11.247549272520896</v>
      </c>
      <c r="AHT11" s="6">
        <v>697</v>
      </c>
      <c r="AHU11" s="123">
        <f t="shared" si="388"/>
        <v>15.288440447466551</v>
      </c>
      <c r="AHV11" s="6">
        <v>391</v>
      </c>
      <c r="AHW11" s="123">
        <f t="shared" si="389"/>
        <v>7.6352274946299552</v>
      </c>
      <c r="AHX11" s="6">
        <v>1</v>
      </c>
      <c r="AHY11" s="34">
        <f t="shared" si="927"/>
        <v>1089</v>
      </c>
      <c r="AHZ11" s="124">
        <f t="shared" si="390"/>
        <v>11.238390092879257</v>
      </c>
      <c r="AIA11" s="6">
        <v>697</v>
      </c>
      <c r="AIB11" s="123">
        <f t="shared" si="391"/>
        <v>15.288440447466551</v>
      </c>
      <c r="AIC11" s="6">
        <v>391</v>
      </c>
      <c r="AID11" s="123">
        <f t="shared" si="392"/>
        <v>7.6411960132890364</v>
      </c>
      <c r="AIE11" s="6">
        <v>1</v>
      </c>
      <c r="AIF11" s="34">
        <f t="shared" si="928"/>
        <v>1089</v>
      </c>
      <c r="AIG11" s="124">
        <f t="shared" si="393"/>
        <v>11.243031179021267</v>
      </c>
      <c r="AIH11" s="6">
        <v>697</v>
      </c>
      <c r="AII11" s="123">
        <f t="shared" si="394"/>
        <v>15.288440447466551</v>
      </c>
      <c r="AIJ11" s="6">
        <v>391</v>
      </c>
      <c r="AIK11" s="123">
        <f t="shared" si="395"/>
        <v>7.6441837732160316</v>
      </c>
      <c r="AIL11" s="6">
        <v>1</v>
      </c>
      <c r="AIM11" s="34">
        <f t="shared" si="929"/>
        <v>1089</v>
      </c>
      <c r="AIN11" s="124">
        <f t="shared" si="396"/>
        <v>11.245353159851302</v>
      </c>
      <c r="AIO11" s="6">
        <v>697</v>
      </c>
      <c r="AIP11" s="123">
        <f t="shared" si="397"/>
        <v>15.2917946467749</v>
      </c>
      <c r="AIQ11" s="6">
        <v>391</v>
      </c>
      <c r="AIR11" s="123">
        <f t="shared" si="398"/>
        <v>7.6441837732160316</v>
      </c>
      <c r="AIS11" s="6">
        <v>1</v>
      </c>
      <c r="AIT11" s="34">
        <f t="shared" si="930"/>
        <v>1089</v>
      </c>
      <c r="AIU11" s="124">
        <f t="shared" si="399"/>
        <v>11.24651450996592</v>
      </c>
      <c r="AIV11" s="6">
        <v>697</v>
      </c>
      <c r="AIW11" s="123">
        <f t="shared" si="400"/>
        <v>15.301866081229418</v>
      </c>
      <c r="AIX11" s="6">
        <v>390</v>
      </c>
      <c r="AIY11" s="123">
        <f t="shared" si="401"/>
        <v>7.6276158810874239</v>
      </c>
      <c r="AIZ11" s="6">
        <v>1</v>
      </c>
      <c r="AJA11" s="34">
        <f t="shared" si="931"/>
        <v>1088</v>
      </c>
      <c r="AJB11" s="124">
        <f t="shared" si="402"/>
        <v>11.241992147137839</v>
      </c>
      <c r="AJC11" s="6">
        <v>697</v>
      </c>
      <c r="AJD11" s="123">
        <f t="shared" si="403"/>
        <v>15.305226174791391</v>
      </c>
      <c r="AJE11" s="6">
        <v>390</v>
      </c>
      <c r="AJF11" s="123">
        <f t="shared" si="404"/>
        <v>7.6291079812206579</v>
      </c>
      <c r="AJG11" s="6">
        <v>1</v>
      </c>
      <c r="AJH11" s="34">
        <f t="shared" si="932"/>
        <v>1088</v>
      </c>
      <c r="AJI11" s="124">
        <f t="shared" si="405"/>
        <v>11.244315832988839</v>
      </c>
      <c r="AJJ11" s="6">
        <v>696</v>
      </c>
      <c r="AJK11" s="123">
        <f t="shared" si="406"/>
        <v>15.286624203821656</v>
      </c>
      <c r="AJL11" s="6">
        <v>390</v>
      </c>
      <c r="AJM11" s="123">
        <f t="shared" si="407"/>
        <v>7.630600665231853</v>
      </c>
      <c r="AJN11" s="6">
        <v>1</v>
      </c>
      <c r="AJO11" s="34">
        <f t="shared" si="933"/>
        <v>1087</v>
      </c>
      <c r="AJP11" s="124">
        <f t="shared" si="408"/>
        <v>11.236303493901179</v>
      </c>
      <c r="AJQ11" s="6">
        <v>696</v>
      </c>
      <c r="AJR11" s="123">
        <f t="shared" si="409"/>
        <v>15.286624203821656</v>
      </c>
      <c r="AJS11" s="6">
        <v>390</v>
      </c>
      <c r="AJT11" s="123">
        <f t="shared" si="410"/>
        <v>7.6320939334637963</v>
      </c>
      <c r="AJU11" s="6">
        <v>1</v>
      </c>
      <c r="AJV11" s="34">
        <f t="shared" si="934"/>
        <v>1087</v>
      </c>
      <c r="AJW11" s="124">
        <f t="shared" si="411"/>
        <v>11.237465109066473</v>
      </c>
      <c r="AJX11" s="6">
        <v>695</v>
      </c>
      <c r="AJY11" s="123">
        <f t="shared" si="412"/>
        <v>15.268014059753954</v>
      </c>
      <c r="AJZ11" s="6">
        <v>390</v>
      </c>
      <c r="AKA11" s="123">
        <f t="shared" si="413"/>
        <v>7.6335877862595423</v>
      </c>
      <c r="AKB11" s="6">
        <v>1</v>
      </c>
      <c r="AKC11" s="34">
        <f t="shared" si="935"/>
        <v>1086</v>
      </c>
      <c r="AKD11" s="124">
        <f t="shared" si="414"/>
        <v>11.229448867748939</v>
      </c>
      <c r="AKE11" s="6">
        <v>694</v>
      </c>
      <c r="AKF11" s="123">
        <f t="shared" si="415"/>
        <v>15.249395737200617</v>
      </c>
      <c r="AKG11" s="6">
        <v>390</v>
      </c>
      <c r="AKH11" s="123">
        <f t="shared" si="416"/>
        <v>7.6335877862595423</v>
      </c>
      <c r="AKI11" s="6">
        <v>1</v>
      </c>
      <c r="AKJ11" s="34">
        <f t="shared" si="936"/>
        <v>1085</v>
      </c>
      <c r="AKK11" s="124">
        <f t="shared" si="417"/>
        <v>11.220268872802482</v>
      </c>
      <c r="AKL11" s="6">
        <v>693</v>
      </c>
      <c r="AKM11" s="123">
        <f t="shared" si="418"/>
        <v>15.237467018469658</v>
      </c>
      <c r="AKN11" s="6">
        <v>390</v>
      </c>
      <c r="AKO11" s="123">
        <f t="shared" si="419"/>
        <v>7.6335877862595423</v>
      </c>
      <c r="AKP11" s="6">
        <v>1</v>
      </c>
      <c r="AKQ11" s="34">
        <f t="shared" si="937"/>
        <v>1084</v>
      </c>
      <c r="AKR11" s="124">
        <f t="shared" si="420"/>
        <v>11.213406434260888</v>
      </c>
      <c r="AKS11" s="6">
        <v>693</v>
      </c>
      <c r="AKT11" s="123">
        <f t="shared" si="421"/>
        <v>15.237467018469658</v>
      </c>
      <c r="AKU11" s="6">
        <v>389</v>
      </c>
      <c r="AKV11" s="123">
        <f t="shared" si="422"/>
        <v>7.6169962796162132</v>
      </c>
      <c r="AKW11" s="6">
        <v>1</v>
      </c>
      <c r="AKX11" s="34">
        <f t="shared" si="938"/>
        <v>1083</v>
      </c>
      <c r="AKY11" s="124">
        <f t="shared" si="423"/>
        <v>11.205380237972063</v>
      </c>
      <c r="AKZ11" s="6">
        <v>692</v>
      </c>
      <c r="ALA11" s="123">
        <f t="shared" si="424"/>
        <v>15.21882559929624</v>
      </c>
      <c r="ALB11" s="6">
        <v>389</v>
      </c>
      <c r="ALC11" s="123">
        <f t="shared" si="425"/>
        <v>7.6229668822261409</v>
      </c>
      <c r="ALD11" s="6">
        <v>1</v>
      </c>
      <c r="ALE11" s="34">
        <f t="shared" si="939"/>
        <v>1082</v>
      </c>
      <c r="ALF11" s="124">
        <f t="shared" si="426"/>
        <v>11.200828157349898</v>
      </c>
      <c r="ALG11" s="6">
        <v>692</v>
      </c>
      <c r="ALH11" s="123">
        <f t="shared" si="427"/>
        <v>15.232225401716928</v>
      </c>
      <c r="ALI11" s="6">
        <v>388</v>
      </c>
      <c r="ALJ11" s="123">
        <f t="shared" si="428"/>
        <v>7.6048608388867107</v>
      </c>
      <c r="ALK11" s="6">
        <v>1</v>
      </c>
      <c r="ALL11" s="34">
        <f t="shared" si="940"/>
        <v>1081</v>
      </c>
      <c r="ALM11" s="124">
        <f t="shared" si="429"/>
        <v>11.196271361988606</v>
      </c>
      <c r="ALN11" s="6">
        <v>692</v>
      </c>
      <c r="ALO11" s="123">
        <f t="shared" si="430"/>
        <v>15.232225401716928</v>
      </c>
      <c r="ALP11" s="6">
        <v>388</v>
      </c>
      <c r="ALQ11" s="123">
        <f t="shared" si="431"/>
        <v>7.6093351637575992</v>
      </c>
      <c r="ALR11" s="6">
        <v>1</v>
      </c>
      <c r="ALS11" s="34">
        <f t="shared" si="941"/>
        <v>1081</v>
      </c>
      <c r="ALT11" s="124">
        <f t="shared" si="432"/>
        <v>11.199751346871114</v>
      </c>
      <c r="ALU11" s="6">
        <v>692</v>
      </c>
      <c r="ALV11" s="123">
        <f t="shared" si="433"/>
        <v>15.235579040070455</v>
      </c>
      <c r="ALW11" s="6">
        <v>388</v>
      </c>
      <c r="ALX11" s="123">
        <f t="shared" si="434"/>
        <v>7.6138147566718999</v>
      </c>
      <c r="ALY11" s="6">
        <v>1</v>
      </c>
      <c r="ALZ11" s="34">
        <f t="shared" si="942"/>
        <v>1081</v>
      </c>
      <c r="AMA11" s="124">
        <f t="shared" si="435"/>
        <v>11.204394693200664</v>
      </c>
      <c r="AMB11" s="6">
        <v>692</v>
      </c>
      <c r="AMC11" s="123">
        <f t="shared" si="436"/>
        <v>15.242290748898679</v>
      </c>
      <c r="AMD11" s="6">
        <v>388</v>
      </c>
      <c r="AME11" s="123">
        <f t="shared" si="437"/>
        <v>7.6138147566718999</v>
      </c>
      <c r="AMF11" s="6">
        <v>1</v>
      </c>
      <c r="AMG11" s="34">
        <f t="shared" si="943"/>
        <v>1081</v>
      </c>
      <c r="AMH11" s="124">
        <f t="shared" si="438"/>
        <v>11.206717810491396</v>
      </c>
      <c r="AMI11" s="6">
        <v>692</v>
      </c>
      <c r="AMJ11" s="123">
        <f t="shared" si="439"/>
        <v>15.245648821326283</v>
      </c>
      <c r="AMK11" s="6">
        <v>388</v>
      </c>
      <c r="AML11" s="123">
        <f t="shared" si="440"/>
        <v>7.6153091265947008</v>
      </c>
      <c r="AMM11" s="6">
        <v>1</v>
      </c>
      <c r="AMN11" s="34">
        <f t="shared" si="944"/>
        <v>1081</v>
      </c>
      <c r="AMO11" s="124">
        <f t="shared" si="441"/>
        <v>11.209041891331397</v>
      </c>
      <c r="AMP11" s="6">
        <v>692</v>
      </c>
      <c r="AMQ11" s="123">
        <f t="shared" si="442"/>
        <v>15.245648821326283</v>
      </c>
      <c r="AMR11" s="6">
        <v>388</v>
      </c>
      <c r="AMS11" s="123">
        <f t="shared" si="443"/>
        <v>7.6168040832351789</v>
      </c>
      <c r="AMT11" s="6">
        <v>1</v>
      </c>
      <c r="AMU11" s="34">
        <f t="shared" si="945"/>
        <v>1081</v>
      </c>
      <c r="AMV11" s="124">
        <f t="shared" si="444"/>
        <v>11.210204293269729</v>
      </c>
      <c r="AMW11" s="6">
        <v>692</v>
      </c>
      <c r="AMX11" s="123">
        <f t="shared" si="445"/>
        <v>15.252369407097202</v>
      </c>
      <c r="AMY11" s="6">
        <v>388</v>
      </c>
      <c r="AMZ11" s="123">
        <f t="shared" si="446"/>
        <v>7.6182996269389358</v>
      </c>
      <c r="ANA11" s="6">
        <v>1</v>
      </c>
      <c r="ANB11" s="34">
        <f t="shared" si="946"/>
        <v>1081</v>
      </c>
      <c r="ANC11" s="124">
        <f t="shared" si="447"/>
        <v>11.213692946058092</v>
      </c>
      <c r="AND11" s="6">
        <v>692</v>
      </c>
      <c r="ANE11" s="123">
        <f t="shared" si="448"/>
        <v>15.252369407097202</v>
      </c>
      <c r="ANF11" s="6">
        <v>388</v>
      </c>
      <c r="ANG11" s="123">
        <f t="shared" si="449"/>
        <v>7.6197957580518461</v>
      </c>
      <c r="ANH11" s="6">
        <v>1</v>
      </c>
      <c r="ANI11" s="34">
        <f t="shared" si="947"/>
        <v>1081</v>
      </c>
      <c r="ANJ11" s="124">
        <f t="shared" si="450"/>
        <v>11.214856312895529</v>
      </c>
      <c r="ANK11" s="6">
        <v>692</v>
      </c>
      <c r="ANL11" s="123">
        <f t="shared" si="451"/>
        <v>15.255731922398589</v>
      </c>
      <c r="ANM11" s="6">
        <v>388</v>
      </c>
      <c r="ANN11" s="123">
        <f t="shared" si="452"/>
        <v>7.621292476920055</v>
      </c>
      <c r="ANO11" s="6">
        <v>1</v>
      </c>
      <c r="ANP11" s="34">
        <f t="shared" si="948"/>
        <v>1081</v>
      </c>
      <c r="ANQ11" s="124">
        <f t="shared" si="453"/>
        <v>11.217183770883054</v>
      </c>
      <c r="ANR11" s="6">
        <v>691</v>
      </c>
      <c r="ANS11" s="123">
        <f t="shared" si="454"/>
        <v>15.240405822673136</v>
      </c>
      <c r="ANT11" s="6">
        <v>388</v>
      </c>
      <c r="ANU11" s="123">
        <f t="shared" si="455"/>
        <v>7.6227897838899796</v>
      </c>
      <c r="ANV11" s="6">
        <v>1</v>
      </c>
      <c r="ANW11" s="34">
        <f t="shared" si="949"/>
        <v>1080</v>
      </c>
      <c r="ANX11" s="124">
        <f t="shared" si="456"/>
        <v>11.210296865268839</v>
      </c>
      <c r="ANY11" s="6">
        <v>689</v>
      </c>
      <c r="ANZ11" s="123">
        <f t="shared" si="457"/>
        <v>15.203000882612534</v>
      </c>
      <c r="AOA11" s="6">
        <v>388</v>
      </c>
      <c r="AOB11" s="123">
        <f t="shared" si="458"/>
        <v>7.6227897838899796</v>
      </c>
      <c r="AOC11" s="6">
        <v>1</v>
      </c>
      <c r="AOD11" s="34">
        <f t="shared" si="950"/>
        <v>1078</v>
      </c>
      <c r="AOE11" s="124">
        <f t="shared" si="459"/>
        <v>11.19186046511628</v>
      </c>
      <c r="AOF11" s="6">
        <v>688</v>
      </c>
      <c r="AOG11" s="123">
        <f t="shared" si="460"/>
        <v>15.187637969094922</v>
      </c>
      <c r="AOH11" s="6">
        <v>388</v>
      </c>
      <c r="AOI11" s="123">
        <f t="shared" si="461"/>
        <v>7.6272852368783175</v>
      </c>
      <c r="AOJ11" s="6">
        <v>1</v>
      </c>
      <c r="AOK11" s="34">
        <f t="shared" si="951"/>
        <v>1077</v>
      </c>
      <c r="AOL11" s="124">
        <f t="shared" si="462"/>
        <v>11.187285758803366</v>
      </c>
      <c r="AOM11" s="6">
        <v>688</v>
      </c>
      <c r="AON11" s="123">
        <f t="shared" si="463"/>
        <v>15.190991388827554</v>
      </c>
      <c r="AOO11" s="6">
        <v>388</v>
      </c>
      <c r="AOP11" s="123">
        <f t="shared" si="464"/>
        <v>7.6287848997247343</v>
      </c>
      <c r="AOQ11" s="6">
        <v>1</v>
      </c>
      <c r="AOR11" s="34">
        <f t="shared" si="952"/>
        <v>1077</v>
      </c>
      <c r="AOS11" s="124">
        <f t="shared" si="465"/>
        <v>11.18961038961039</v>
      </c>
      <c r="AOT11" s="6">
        <v>688</v>
      </c>
      <c r="AOU11" s="123">
        <f t="shared" si="466"/>
        <v>15.204419889502763</v>
      </c>
      <c r="AOV11" s="6">
        <v>387</v>
      </c>
      <c r="AOW11" s="123">
        <f t="shared" si="467"/>
        <v>7.6151121605667065</v>
      </c>
      <c r="AOX11" s="6">
        <v>1</v>
      </c>
      <c r="AOY11" s="34">
        <f t="shared" si="953"/>
        <v>1076</v>
      </c>
      <c r="AOZ11" s="124">
        <f t="shared" si="468"/>
        <v>11.188520328584797</v>
      </c>
      <c r="APA11" s="6">
        <v>687</v>
      </c>
      <c r="APB11" s="123">
        <f t="shared" si="469"/>
        <v>15.185676392572944</v>
      </c>
      <c r="APC11" s="6">
        <v>386</v>
      </c>
      <c r="APD11" s="123">
        <f t="shared" si="470"/>
        <v>7.5984251968503935</v>
      </c>
      <c r="APE11" s="6">
        <v>1</v>
      </c>
      <c r="APF11" s="34">
        <f t="shared" si="954"/>
        <v>1074</v>
      </c>
      <c r="APG11" s="124">
        <f t="shared" si="471"/>
        <v>11.171208654046183</v>
      </c>
      <c r="APH11" s="6">
        <v>687</v>
      </c>
      <c r="API11" s="123">
        <f t="shared" si="472"/>
        <v>15.192392746572313</v>
      </c>
      <c r="APJ11" s="6">
        <v>385</v>
      </c>
      <c r="APK11" s="123">
        <f t="shared" si="473"/>
        <v>7.5832184360843016</v>
      </c>
      <c r="APL11" s="6">
        <v>1</v>
      </c>
      <c r="APM11" s="34">
        <f t="shared" si="955"/>
        <v>1073</v>
      </c>
      <c r="APN11" s="124">
        <f t="shared" si="474"/>
        <v>11.166614632115724</v>
      </c>
      <c r="APO11" s="6">
        <v>686</v>
      </c>
      <c r="APP11" s="123">
        <f t="shared" si="475"/>
        <v>15.176991150442479</v>
      </c>
      <c r="APQ11" s="6">
        <v>385</v>
      </c>
      <c r="APR11" s="123">
        <f t="shared" si="476"/>
        <v>7.5921908893709329</v>
      </c>
      <c r="APS11" s="6">
        <v>1</v>
      </c>
      <c r="APT11" s="34">
        <f t="shared" si="956"/>
        <v>1072</v>
      </c>
      <c r="APU11" s="124">
        <f t="shared" si="477"/>
        <v>11.165503593375691</v>
      </c>
      <c r="APV11" s="6">
        <v>685</v>
      </c>
      <c r="APW11" s="123">
        <f t="shared" si="478"/>
        <v>15.161575918548031</v>
      </c>
      <c r="APX11" s="6">
        <v>385</v>
      </c>
      <c r="APY11" s="123">
        <f t="shared" si="479"/>
        <v>7.5921908893709329</v>
      </c>
      <c r="APZ11" s="6">
        <v>1</v>
      </c>
      <c r="AQA11" s="34">
        <f t="shared" si="957"/>
        <v>1071</v>
      </c>
      <c r="AQB11" s="124">
        <f t="shared" si="480"/>
        <v>11.15741223044067</v>
      </c>
      <c r="AQC11" s="6">
        <v>685</v>
      </c>
      <c r="AQD11" s="123">
        <f t="shared" si="481"/>
        <v>15.168290522586359</v>
      </c>
      <c r="AQE11" s="6">
        <v>385</v>
      </c>
      <c r="AQF11" s="123">
        <f t="shared" si="482"/>
        <v>7.596685082872928</v>
      </c>
      <c r="AQG11" s="6">
        <v>1</v>
      </c>
      <c r="AQH11" s="34">
        <f t="shared" si="958"/>
        <v>1071</v>
      </c>
      <c r="AQI11" s="124">
        <f t="shared" si="483"/>
        <v>11.163227016885553</v>
      </c>
      <c r="AQJ11" s="6">
        <v>685</v>
      </c>
      <c r="AQK11" s="123">
        <f t="shared" si="484"/>
        <v>15.171650055370986</v>
      </c>
      <c r="AQL11" s="6">
        <v>385</v>
      </c>
      <c r="AQM11" s="123">
        <f t="shared" si="485"/>
        <v>7.5996841689696017</v>
      </c>
      <c r="AQN11" s="6">
        <v>1</v>
      </c>
      <c r="AQO11" s="34">
        <f t="shared" si="959"/>
        <v>1071</v>
      </c>
      <c r="AQP11" s="124">
        <f t="shared" si="486"/>
        <v>11.166718798873944</v>
      </c>
      <c r="AQQ11" s="6">
        <v>685</v>
      </c>
      <c r="AQR11" s="123">
        <f t="shared" si="487"/>
        <v>15.181737588652483</v>
      </c>
      <c r="AQS11" s="6">
        <v>385</v>
      </c>
      <c r="AQT11" s="123">
        <f t="shared" si="488"/>
        <v>7.601184600197433</v>
      </c>
      <c r="AQU11" s="6">
        <v>1</v>
      </c>
      <c r="AQV11" s="34">
        <f t="shared" si="960"/>
        <v>1071</v>
      </c>
      <c r="AQW11" s="124">
        <f t="shared" si="489"/>
        <v>11.171377907583185</v>
      </c>
      <c r="AQX11" s="6">
        <v>684</v>
      </c>
      <c r="AQY11" s="123">
        <f t="shared" si="490"/>
        <v>15.183129855715871</v>
      </c>
      <c r="AQZ11" s="6">
        <v>384</v>
      </c>
      <c r="ARA11" s="123">
        <f t="shared" si="491"/>
        <v>7.5889328063241113</v>
      </c>
      <c r="ARB11" s="6">
        <v>1</v>
      </c>
      <c r="ARC11" s="34">
        <f t="shared" si="961"/>
        <v>1069</v>
      </c>
      <c r="ARD11" s="124">
        <f t="shared" si="492"/>
        <v>11.164490861618798</v>
      </c>
      <c r="ARE11" s="6">
        <v>684</v>
      </c>
      <c r="ARF11" s="123">
        <f t="shared" si="493"/>
        <v>15.196622972672738</v>
      </c>
      <c r="ARG11" s="6">
        <v>384</v>
      </c>
      <c r="ARH11" s="123">
        <f t="shared" si="494"/>
        <v>7.5964391691394653</v>
      </c>
      <c r="ARI11" s="6">
        <v>1</v>
      </c>
      <c r="ARJ11" s="34">
        <f t="shared" si="962"/>
        <v>1069</v>
      </c>
      <c r="ARK11" s="124">
        <f t="shared" si="495"/>
        <v>11.174994773154925</v>
      </c>
      <c r="ARL11" s="6">
        <v>684</v>
      </c>
      <c r="ARM11" s="123">
        <f t="shared" si="496"/>
        <v>15.2</v>
      </c>
      <c r="ARN11" s="6">
        <v>384</v>
      </c>
      <c r="ARO11" s="123">
        <f t="shared" si="497"/>
        <v>7.5994458737383734</v>
      </c>
      <c r="ARP11" s="6">
        <v>1</v>
      </c>
      <c r="ARQ11" s="34">
        <f t="shared" si="963"/>
        <v>1069</v>
      </c>
      <c r="ARR11" s="124">
        <f t="shared" si="498"/>
        <v>11.17850047056363</v>
      </c>
      <c r="ARS11" s="6">
        <v>684</v>
      </c>
      <c r="ART11" s="123">
        <f t="shared" si="499"/>
        <v>15.203378528561903</v>
      </c>
      <c r="ARU11" s="6">
        <v>384</v>
      </c>
      <c r="ARV11" s="123">
        <f t="shared" si="500"/>
        <v>7.6039603960396036</v>
      </c>
      <c r="ARW11" s="6">
        <v>1</v>
      </c>
      <c r="ARX11" s="34">
        <f t="shared" si="964"/>
        <v>1069</v>
      </c>
      <c r="ARY11" s="124">
        <f t="shared" si="501"/>
        <v>11.183178156710953</v>
      </c>
      <c r="ARZ11" s="6">
        <v>683</v>
      </c>
      <c r="ASA11" s="123">
        <f t="shared" si="502"/>
        <v>15.194660734149053</v>
      </c>
      <c r="ASB11" s="6">
        <v>384</v>
      </c>
      <c r="ASC11" s="123">
        <f t="shared" si="503"/>
        <v>7.6054664289958414</v>
      </c>
      <c r="ASD11" s="6">
        <v>1</v>
      </c>
      <c r="ASE11" s="34">
        <f t="shared" si="965"/>
        <v>1068</v>
      </c>
      <c r="ASF11" s="124">
        <f t="shared" si="504"/>
        <v>11.178563952271301</v>
      </c>
      <c r="ASG11" s="6">
        <v>682</v>
      </c>
      <c r="ASH11" s="123">
        <f t="shared" si="505"/>
        <v>15.182546749777382</v>
      </c>
      <c r="ASI11" s="6">
        <v>382</v>
      </c>
      <c r="ASJ11" s="123">
        <f t="shared" si="506"/>
        <v>7.5718533201189295</v>
      </c>
      <c r="ASK11" s="6">
        <v>1</v>
      </c>
      <c r="ASL11" s="34">
        <f t="shared" si="966"/>
        <v>1065</v>
      </c>
      <c r="ASM11" s="124">
        <f t="shared" si="507"/>
        <v>11.155336755001571</v>
      </c>
      <c r="ASN11" s="6">
        <v>682</v>
      </c>
      <c r="ASO11" s="123">
        <f t="shared" si="508"/>
        <v>15.199465121462003</v>
      </c>
      <c r="ASP11" s="6">
        <v>382</v>
      </c>
      <c r="ASQ11" s="123">
        <f t="shared" si="509"/>
        <v>7.5748562363672418</v>
      </c>
      <c r="ASR11" s="6">
        <v>1</v>
      </c>
      <c r="ASS11" s="34">
        <f t="shared" si="967"/>
        <v>1065</v>
      </c>
      <c r="AST11" s="124">
        <f t="shared" si="510"/>
        <v>11.163522012578616</v>
      </c>
      <c r="ASU11" s="6">
        <v>682</v>
      </c>
      <c r="ASV11" s="123">
        <f t="shared" si="511"/>
        <v>15.202853321444493</v>
      </c>
      <c r="ASW11" s="6">
        <v>381</v>
      </c>
      <c r="ASX11" s="123">
        <f t="shared" si="512"/>
        <v>7.5655281969817318</v>
      </c>
      <c r="ASY11" s="6">
        <v>1</v>
      </c>
      <c r="ASZ11" s="34">
        <f t="shared" si="968"/>
        <v>1064</v>
      </c>
      <c r="ATA11" s="124">
        <f t="shared" si="513"/>
        <v>11.162400335711288</v>
      </c>
      <c r="ATB11" s="6">
        <v>681</v>
      </c>
      <c r="ATC11" s="123">
        <f t="shared" si="514"/>
        <v>15.183946488294314</v>
      </c>
      <c r="ATD11" s="6">
        <v>381</v>
      </c>
      <c r="ATE11" s="123">
        <f t="shared" si="515"/>
        <v>7.5685339690107263</v>
      </c>
      <c r="ATF11" s="6">
        <v>1</v>
      </c>
      <c r="ATG11" s="34">
        <f t="shared" si="969"/>
        <v>1063</v>
      </c>
      <c r="ATH11" s="124">
        <f t="shared" si="516"/>
        <v>11.155420295938713</v>
      </c>
      <c r="ATI11" s="6">
        <v>681</v>
      </c>
      <c r="ATJ11" s="123">
        <f t="shared" si="517"/>
        <v>15.183946488294314</v>
      </c>
      <c r="ATK11" s="6">
        <v>380</v>
      </c>
      <c r="ATL11" s="123">
        <f t="shared" si="518"/>
        <v>7.5561741896997408</v>
      </c>
      <c r="ATM11" s="6">
        <v>1</v>
      </c>
      <c r="ATN11" s="34">
        <f t="shared" si="970"/>
        <v>1062</v>
      </c>
      <c r="ATO11" s="124">
        <f t="shared" si="519"/>
        <v>11.150776984460311</v>
      </c>
      <c r="ATP11" s="6">
        <v>678</v>
      </c>
      <c r="ATQ11" s="123">
        <f t="shared" si="520"/>
        <v>15.144069689524233</v>
      </c>
      <c r="ATR11" s="6">
        <v>380</v>
      </c>
      <c r="ATS11" s="123">
        <f t="shared" si="521"/>
        <v>7.5591804257012134</v>
      </c>
      <c r="ATT11" s="6">
        <v>1</v>
      </c>
      <c r="ATU11" s="34">
        <f t="shared" si="971"/>
        <v>1059</v>
      </c>
      <c r="ATV11" s="124">
        <f t="shared" si="522"/>
        <v>11.130964893840655</v>
      </c>
      <c r="ATW11" s="6">
        <v>676</v>
      </c>
      <c r="ATX11" s="123">
        <f t="shared" si="523"/>
        <v>15.119660031312906</v>
      </c>
      <c r="ATY11" s="6">
        <v>380</v>
      </c>
      <c r="ATZ11" s="123">
        <f t="shared" si="524"/>
        <v>7.5606844409072824</v>
      </c>
      <c r="AUA11" s="6">
        <v>1</v>
      </c>
      <c r="AUB11" s="34">
        <f t="shared" si="972"/>
        <v>1057</v>
      </c>
      <c r="AUC11" s="124">
        <f t="shared" si="525"/>
        <v>11.118123487956243</v>
      </c>
      <c r="AUD11" s="6">
        <v>676</v>
      </c>
      <c r="AUE11" s="123">
        <f t="shared" si="526"/>
        <v>15.136587550380654</v>
      </c>
      <c r="AUF11" s="6">
        <v>380</v>
      </c>
      <c r="AUG11" s="123">
        <f t="shared" si="527"/>
        <v>7.569721115537849</v>
      </c>
      <c r="AUH11" s="6">
        <v>0</v>
      </c>
      <c r="AUI11" s="34">
        <f t="shared" si="973"/>
        <v>1056</v>
      </c>
      <c r="AUJ11" s="124">
        <f t="shared" si="528"/>
        <v>11.121642969984203</v>
      </c>
      <c r="AUK11" s="6">
        <v>673</v>
      </c>
      <c r="AUL11" s="123">
        <f t="shared" si="529"/>
        <v>15.08968609865471</v>
      </c>
      <c r="AUM11" s="6">
        <v>379</v>
      </c>
      <c r="AUN11" s="123">
        <f t="shared" si="530"/>
        <v>7.5588352612684488</v>
      </c>
      <c r="AUO11" s="6">
        <v>0</v>
      </c>
      <c r="AUP11" s="34">
        <f t="shared" si="974"/>
        <v>1052</v>
      </c>
      <c r="AUQ11" s="124">
        <f t="shared" si="531"/>
        <v>11.093535800906885</v>
      </c>
      <c r="AUR11" s="6">
        <v>672</v>
      </c>
      <c r="AUS11" s="123">
        <f t="shared" si="532"/>
        <v>15.077406327125869</v>
      </c>
      <c r="AUT11" s="6">
        <v>376</v>
      </c>
      <c r="AUU11" s="123">
        <f t="shared" si="533"/>
        <v>7.5079872204472844</v>
      </c>
      <c r="AUV11" s="6">
        <v>0</v>
      </c>
      <c r="AUW11" s="34">
        <f t="shared" si="975"/>
        <v>1048</v>
      </c>
      <c r="AUX11" s="124">
        <f t="shared" si="534"/>
        <v>11.061853493772428</v>
      </c>
      <c r="AUY11" s="6">
        <v>671</v>
      </c>
      <c r="AUZ11" s="123">
        <f t="shared" si="535"/>
        <v>15.068493150684931</v>
      </c>
      <c r="AVA11" s="6">
        <v>375</v>
      </c>
      <c r="AVB11" s="123">
        <f t="shared" si="536"/>
        <v>7.5</v>
      </c>
      <c r="AVC11" s="6">
        <v>0</v>
      </c>
      <c r="AVD11" s="34">
        <f t="shared" si="976"/>
        <v>1046</v>
      </c>
      <c r="AVE11" s="124">
        <f t="shared" si="537"/>
        <v>11.054745296977384</v>
      </c>
      <c r="AVF11" s="6">
        <v>671</v>
      </c>
      <c r="AVG11" s="123">
        <f t="shared" si="538"/>
        <v>15.08204090806923</v>
      </c>
      <c r="AVH11" s="6">
        <v>374</v>
      </c>
      <c r="AVI11" s="123">
        <f t="shared" si="539"/>
        <v>7.4904866813538957</v>
      </c>
      <c r="AVJ11" s="6">
        <v>0</v>
      </c>
      <c r="AVK11" s="34">
        <f t="shared" si="977"/>
        <v>1045</v>
      </c>
      <c r="AVL11" s="124">
        <f t="shared" si="540"/>
        <v>11.057031002010369</v>
      </c>
      <c r="AVM11" s="6">
        <v>671</v>
      </c>
      <c r="AVN11" s="123">
        <f t="shared" si="541"/>
        <v>15.105808194506979</v>
      </c>
      <c r="AVO11" s="6">
        <v>373</v>
      </c>
      <c r="AVP11" s="123">
        <f t="shared" si="542"/>
        <v>7.4779470729751401</v>
      </c>
      <c r="AVQ11" s="6">
        <v>0</v>
      </c>
      <c r="AVR11" s="34">
        <f t="shared" si="978"/>
        <v>1044</v>
      </c>
      <c r="AVS11" s="124">
        <f t="shared" si="543"/>
        <v>11.060493696366141</v>
      </c>
      <c r="AVT11" s="6">
        <v>670</v>
      </c>
      <c r="AVU11" s="123">
        <f t="shared" si="544"/>
        <v>15.096890491212259</v>
      </c>
      <c r="AVV11" s="6">
        <v>373</v>
      </c>
      <c r="AVW11" s="123">
        <f t="shared" si="545"/>
        <v>7.492969063881076</v>
      </c>
      <c r="AVX11" s="6">
        <v>0</v>
      </c>
      <c r="AVY11" s="34">
        <f t="shared" si="979"/>
        <v>1043</v>
      </c>
      <c r="AVZ11" s="124">
        <f t="shared" si="546"/>
        <v>11.066312997347479</v>
      </c>
      <c r="AWA11" s="6">
        <v>667</v>
      </c>
      <c r="AWB11" s="123">
        <f t="shared" si="547"/>
        <v>15.066636548452678</v>
      </c>
      <c r="AWC11" s="6">
        <v>373</v>
      </c>
      <c r="AWD11" s="123">
        <f t="shared" si="548"/>
        <v>7.5065405514187971</v>
      </c>
      <c r="AWE11" s="6">
        <v>0</v>
      </c>
      <c r="AWF11" s="34">
        <f t="shared" si="980"/>
        <v>1040</v>
      </c>
      <c r="AWG11" s="124">
        <f t="shared" si="549"/>
        <v>11.057947900053163</v>
      </c>
      <c r="AWH11" s="6">
        <v>663</v>
      </c>
      <c r="AWI11" s="123">
        <f t="shared" si="550"/>
        <v>15.006790402897238</v>
      </c>
      <c r="AWJ11" s="6">
        <v>370</v>
      </c>
      <c r="AWK11" s="123">
        <f t="shared" si="551"/>
        <v>7.4672048435923317</v>
      </c>
      <c r="AWL11" s="6">
        <v>0</v>
      </c>
      <c r="AWM11" s="34">
        <f t="shared" si="981"/>
        <v>1033</v>
      </c>
      <c r="AWN11" s="124">
        <f t="shared" si="552"/>
        <v>11.010445534001278</v>
      </c>
      <c r="AWO11" s="6">
        <v>662</v>
      </c>
      <c r="AWP11" s="123">
        <f t="shared" si="553"/>
        <v>15.014742572011794</v>
      </c>
      <c r="AWQ11" s="6">
        <v>369</v>
      </c>
      <c r="AWR11" s="123">
        <f t="shared" si="554"/>
        <v>7.4651021646773215</v>
      </c>
      <c r="AWS11" s="6">
        <v>0</v>
      </c>
      <c r="AWT11" s="34">
        <f t="shared" si="982"/>
        <v>1031</v>
      </c>
      <c r="AWU11" s="124">
        <f t="shared" si="555"/>
        <v>11.01378057899797</v>
      </c>
      <c r="AWV11" s="6">
        <v>660</v>
      </c>
      <c r="AWW11" s="123">
        <f t="shared" si="556"/>
        <v>15.006821282401091</v>
      </c>
      <c r="AWX11" s="6">
        <v>368</v>
      </c>
      <c r="AWY11" s="123">
        <f t="shared" si="557"/>
        <v>7.4614760746147608</v>
      </c>
      <c r="AWZ11" s="6">
        <v>0</v>
      </c>
      <c r="AXA11" s="34">
        <f t="shared" si="983"/>
        <v>1028</v>
      </c>
      <c r="AXB11" s="124">
        <f t="shared" si="558"/>
        <v>11.007602527037157</v>
      </c>
      <c r="AXC11" s="6">
        <v>659</v>
      </c>
      <c r="AXD11" s="123">
        <f t="shared" si="559"/>
        <v>15.018231540565177</v>
      </c>
      <c r="AXE11" s="6">
        <v>367</v>
      </c>
      <c r="AXF11" s="123">
        <f t="shared" si="560"/>
        <v>7.4608660296808296</v>
      </c>
      <c r="AXG11" s="6">
        <v>0</v>
      </c>
      <c r="AXH11" s="34">
        <f t="shared" si="984"/>
        <v>1026</v>
      </c>
      <c r="AXI11" s="124">
        <f t="shared" si="561"/>
        <v>11.013310433662516</v>
      </c>
      <c r="AXJ11" s="6">
        <v>659</v>
      </c>
      <c r="AXK11" s="123">
        <f t="shared" si="562"/>
        <v>15.038795070743951</v>
      </c>
      <c r="AXL11" s="6">
        <v>364</v>
      </c>
      <c r="AXM11" s="123">
        <f t="shared" si="563"/>
        <v>7.4149521287431259</v>
      </c>
      <c r="AXN11" s="6">
        <v>0</v>
      </c>
      <c r="AXO11" s="34">
        <f t="shared" si="985"/>
        <v>1023</v>
      </c>
      <c r="AXP11" s="124">
        <f t="shared" si="564"/>
        <v>11</v>
      </c>
      <c r="AXQ11" s="6">
        <v>659</v>
      </c>
      <c r="AXR11" s="123">
        <f t="shared" si="565"/>
        <v>15.080091533180779</v>
      </c>
      <c r="AXS11" s="6">
        <v>361</v>
      </c>
      <c r="AXT11" s="123">
        <f t="shared" si="566"/>
        <v>7.3748723186925433</v>
      </c>
      <c r="AXU11" s="6">
        <v>0</v>
      </c>
      <c r="AXV11" s="34">
        <f t="shared" si="986"/>
        <v>1020</v>
      </c>
      <c r="AXW11" s="124">
        <f t="shared" si="567"/>
        <v>10.998490403277982</v>
      </c>
      <c r="AXX11" s="6">
        <v>658</v>
      </c>
      <c r="AXY11" s="123">
        <f t="shared" si="568"/>
        <v>15.095205322321634</v>
      </c>
      <c r="AXZ11" s="6">
        <v>359</v>
      </c>
      <c r="AYA11" s="123">
        <f t="shared" si="569"/>
        <v>7.3535436296599759</v>
      </c>
      <c r="AYB11" s="6">
        <v>0</v>
      </c>
      <c r="AYC11" s="34">
        <f t="shared" si="987"/>
        <v>1017</v>
      </c>
      <c r="AYD11" s="124">
        <f t="shared" si="570"/>
        <v>10.994594594594595</v>
      </c>
      <c r="AYE11" s="6">
        <v>655</v>
      </c>
      <c r="AYF11" s="123">
        <f t="shared" si="571"/>
        <v>15.064397424103035</v>
      </c>
      <c r="AYG11" s="6">
        <v>359</v>
      </c>
      <c r="AYH11" s="123">
        <f t="shared" si="572"/>
        <v>7.3731772437872252</v>
      </c>
      <c r="AYI11" s="6">
        <v>0</v>
      </c>
      <c r="AYJ11" s="34">
        <f t="shared" si="988"/>
        <v>1014</v>
      </c>
      <c r="AYK11" s="124">
        <f t="shared" si="573"/>
        <v>10.990678517233905</v>
      </c>
      <c r="AYL11" s="6">
        <v>655</v>
      </c>
      <c r="AYM11" s="123">
        <f t="shared" si="574"/>
        <v>15.106088560885608</v>
      </c>
      <c r="AYN11" s="6">
        <v>359</v>
      </c>
      <c r="AYO11" s="123">
        <f t="shared" si="575"/>
        <v>7.3944387229660142</v>
      </c>
      <c r="AYP11" s="6">
        <v>0</v>
      </c>
      <c r="AYQ11" s="34">
        <f t="shared" si="989"/>
        <v>1014</v>
      </c>
      <c r="AYR11" s="124">
        <f t="shared" si="576"/>
        <v>11.021739130434781</v>
      </c>
      <c r="AYS11" s="6">
        <v>652</v>
      </c>
      <c r="AYT11" s="123">
        <f t="shared" si="577"/>
        <v>15.092592592592593</v>
      </c>
      <c r="AYU11" s="6">
        <v>358</v>
      </c>
      <c r="AYV11" s="123">
        <f t="shared" si="578"/>
        <v>7.3997519636213314</v>
      </c>
      <c r="AYW11" s="6">
        <v>0</v>
      </c>
      <c r="AYX11" s="34">
        <f t="shared" si="990"/>
        <v>1010</v>
      </c>
      <c r="AYY11" s="124">
        <f t="shared" si="579"/>
        <v>11.017781171593761</v>
      </c>
      <c r="AYZ11" s="6">
        <v>651</v>
      </c>
      <c r="AZA11" s="123">
        <f t="shared" si="580"/>
        <v>15.107913669064748</v>
      </c>
      <c r="AZB11" s="6">
        <v>356</v>
      </c>
      <c r="AZC11" s="123">
        <f t="shared" si="581"/>
        <v>7.3797678275290215</v>
      </c>
      <c r="AZD11" s="6">
        <v>0</v>
      </c>
      <c r="AZE11" s="34">
        <f t="shared" si="991"/>
        <v>1007</v>
      </c>
      <c r="AZF11" s="124">
        <f t="shared" si="582"/>
        <v>11.015095165171735</v>
      </c>
      <c r="AZG11" s="6">
        <v>650</v>
      </c>
      <c r="AZH11" s="123">
        <f t="shared" si="583"/>
        <v>15.162118031257291</v>
      </c>
      <c r="AZI11" s="6">
        <v>356</v>
      </c>
      <c r="AZJ11" s="123">
        <f t="shared" si="584"/>
        <v>7.4089490114464098</v>
      </c>
      <c r="AZK11" s="6">
        <v>0</v>
      </c>
      <c r="AZL11" s="34">
        <f t="shared" si="992"/>
        <v>1006</v>
      </c>
      <c r="AZM11" s="124">
        <f t="shared" si="585"/>
        <v>11.053730359301175</v>
      </c>
      <c r="AZN11" s="6">
        <v>649</v>
      </c>
      <c r="AZO11" s="123">
        <f t="shared" si="586"/>
        <v>15.191947565543071</v>
      </c>
      <c r="AZP11" s="6">
        <v>351</v>
      </c>
      <c r="AZQ11" s="123">
        <f t="shared" si="587"/>
        <v>7.3338905139991635</v>
      </c>
      <c r="AZR11" s="6">
        <v>0</v>
      </c>
      <c r="AZS11" s="34">
        <f t="shared" si="993"/>
        <v>1000</v>
      </c>
      <c r="AZT11" s="124">
        <f t="shared" si="588"/>
        <v>11.029006286533583</v>
      </c>
      <c r="AZU11" s="6">
        <v>646</v>
      </c>
      <c r="AZV11" s="123">
        <f t="shared" si="589"/>
        <v>15.171441991545326</v>
      </c>
      <c r="AZW11" s="6">
        <v>351</v>
      </c>
      <c r="AZX11" s="123">
        <f t="shared" si="590"/>
        <v>7.3584905660377355</v>
      </c>
      <c r="AZY11" s="6">
        <v>0</v>
      </c>
      <c r="AZZ11" s="34">
        <f t="shared" si="994"/>
        <v>997</v>
      </c>
      <c r="BAA11" s="124">
        <f t="shared" si="591"/>
        <v>11.032422264025673</v>
      </c>
      <c r="BAB11" s="6">
        <v>642</v>
      </c>
      <c r="BAC11" s="123">
        <f t="shared" si="592"/>
        <v>15.148655025955641</v>
      </c>
      <c r="BAD11" s="6">
        <v>351</v>
      </c>
      <c r="BAE11" s="123">
        <f t="shared" si="593"/>
        <v>7.3785999579566957</v>
      </c>
      <c r="BAF11" s="6">
        <v>0</v>
      </c>
      <c r="BAG11" s="34">
        <f t="shared" si="995"/>
        <v>993</v>
      </c>
      <c r="BAH11" s="124">
        <f t="shared" si="594"/>
        <v>11.028431808085296</v>
      </c>
      <c r="BAI11" s="6">
        <v>640</v>
      </c>
      <c r="BAJ11" s="123">
        <f t="shared" si="595"/>
        <v>15.162283819000235</v>
      </c>
      <c r="BAK11" s="6">
        <v>351</v>
      </c>
      <c r="BAL11" s="123">
        <f t="shared" si="596"/>
        <v>7.4097530082330598</v>
      </c>
      <c r="BAM11" s="6">
        <v>0</v>
      </c>
      <c r="BAN11" s="34">
        <f t="shared" si="996"/>
        <v>991</v>
      </c>
      <c r="BAO11" s="124">
        <f t="shared" si="597"/>
        <v>11.051633768261402</v>
      </c>
      <c r="BAP11" s="6">
        <v>637</v>
      </c>
      <c r="BAQ11" s="123">
        <f t="shared" si="598"/>
        <v>15.141430948419302</v>
      </c>
      <c r="BAR11" s="6">
        <v>351</v>
      </c>
      <c r="BAS11" s="123">
        <f t="shared" si="599"/>
        <v>7.4364406779661012</v>
      </c>
      <c r="BAT11" s="6">
        <v>0</v>
      </c>
      <c r="BAU11" s="34">
        <f t="shared" si="997"/>
        <v>988</v>
      </c>
      <c r="BAV11" s="124">
        <f t="shared" si="600"/>
        <v>11.056401074306176</v>
      </c>
      <c r="BAW11" s="6">
        <v>635</v>
      </c>
      <c r="BAX11" s="123">
        <f t="shared" si="601"/>
        <v>15.162368672397324</v>
      </c>
      <c r="BAY11" s="6">
        <v>350</v>
      </c>
      <c r="BAZ11" s="123">
        <f t="shared" si="602"/>
        <v>7.4325759184540239</v>
      </c>
      <c r="BBA11" s="6">
        <v>0</v>
      </c>
      <c r="BBB11" s="34">
        <f t="shared" si="998"/>
        <v>985</v>
      </c>
      <c r="BBC11" s="124">
        <f t="shared" si="603"/>
        <v>11.059959577812711</v>
      </c>
      <c r="BBD11" s="6">
        <v>632</v>
      </c>
      <c r="BBE11" s="123">
        <f t="shared" si="604"/>
        <v>15.185007208073042</v>
      </c>
      <c r="BBF11" s="6">
        <v>349</v>
      </c>
      <c r="BBG11" s="123">
        <f t="shared" si="605"/>
        <v>7.4413646055437095</v>
      </c>
      <c r="BBH11" s="6">
        <v>0</v>
      </c>
      <c r="BBI11" s="34">
        <f t="shared" si="999"/>
        <v>981</v>
      </c>
      <c r="BBJ11" s="124">
        <f t="shared" si="606"/>
        <v>11.070985216115563</v>
      </c>
      <c r="BBK11" s="6">
        <v>632</v>
      </c>
      <c r="BBL11" s="123">
        <f t="shared" si="607"/>
        <v>15.243608297153882</v>
      </c>
      <c r="BBM11" s="6">
        <v>346</v>
      </c>
      <c r="BBN11" s="123">
        <f t="shared" si="608"/>
        <v>7.4185248713550607</v>
      </c>
      <c r="BBO11" s="6">
        <v>0</v>
      </c>
      <c r="BBP11" s="42">
        <f t="shared" si="1000"/>
        <v>978</v>
      </c>
      <c r="BBQ11" s="124">
        <f t="shared" si="609"/>
        <v>11.089692708923913</v>
      </c>
      <c r="BBR11" s="6">
        <v>627</v>
      </c>
      <c r="BBS11" s="123">
        <f t="shared" si="610"/>
        <v>15.207373271889402</v>
      </c>
      <c r="BBT11" s="6">
        <v>344</v>
      </c>
      <c r="BBU11" s="123">
        <f t="shared" si="611"/>
        <v>7.4282012524292815</v>
      </c>
      <c r="BBV11" s="6">
        <v>0</v>
      </c>
      <c r="BBW11" s="42">
        <f t="shared" si="1001"/>
        <v>971</v>
      </c>
      <c r="BBX11" s="124">
        <f t="shared" si="612"/>
        <v>11.080680132374757</v>
      </c>
      <c r="BBY11" s="6">
        <v>625</v>
      </c>
      <c r="BBZ11" s="123">
        <f t="shared" si="613"/>
        <v>15.23647001462701</v>
      </c>
      <c r="BCA11" s="6">
        <v>344</v>
      </c>
      <c r="BCB11" s="123">
        <f t="shared" si="614"/>
        <v>7.4668981983937481</v>
      </c>
      <c r="BCC11" s="6">
        <v>0</v>
      </c>
      <c r="BCD11" s="42">
        <f t="shared" si="1002"/>
        <v>969</v>
      </c>
      <c r="BCE11" s="124">
        <f t="shared" si="615"/>
        <v>11.114934618031659</v>
      </c>
      <c r="BCF11" s="6">
        <v>620</v>
      </c>
      <c r="BCG11" s="123">
        <f t="shared" si="616"/>
        <v>15.22967329894375</v>
      </c>
      <c r="BCH11" s="6">
        <v>343</v>
      </c>
      <c r="BCI11" s="123">
        <f t="shared" si="617"/>
        <v>7.5005466870763176</v>
      </c>
      <c r="BCJ11" s="6">
        <v>0</v>
      </c>
      <c r="BCK11" s="42">
        <f t="shared" si="1003"/>
        <v>963</v>
      </c>
      <c r="BCL11" s="124">
        <f t="shared" si="618"/>
        <v>11.12908817751069</v>
      </c>
      <c r="BCM11" s="6">
        <v>619</v>
      </c>
      <c r="BCN11" s="123">
        <f t="shared" si="619"/>
        <v>15.325575637534042</v>
      </c>
      <c r="BCO11" s="6">
        <v>341</v>
      </c>
      <c r="BCP11" s="123">
        <f t="shared" si="620"/>
        <v>7.5226119567615264</v>
      </c>
      <c r="BCQ11" s="6">
        <v>0</v>
      </c>
      <c r="BCR11" s="42">
        <f t="shared" si="1004"/>
        <v>960</v>
      </c>
      <c r="BCS11" s="124">
        <f t="shared" si="621"/>
        <v>11.187507283533387</v>
      </c>
      <c r="BCT11" s="6">
        <v>616</v>
      </c>
      <c r="BCU11" s="123">
        <f t="shared" si="622"/>
        <v>15.361596009975061</v>
      </c>
      <c r="BCV11" s="6">
        <v>341</v>
      </c>
      <c r="BCW11" s="123">
        <f t="shared" si="623"/>
        <v>7.5929637051881533</v>
      </c>
      <c r="BCX11" s="6">
        <v>0</v>
      </c>
      <c r="BCY11" s="42">
        <f t="shared" si="1005"/>
        <v>957</v>
      </c>
      <c r="BCZ11" s="124">
        <f t="shared" si="624"/>
        <v>11.245593419506463</v>
      </c>
      <c r="BDA11" s="6">
        <v>614</v>
      </c>
      <c r="BDB11" s="123">
        <f t="shared" si="625"/>
        <v>15.446540880503147</v>
      </c>
      <c r="BDC11" s="6">
        <v>339</v>
      </c>
      <c r="BDD11" s="123">
        <f t="shared" si="626"/>
        <v>7.6145552560646896</v>
      </c>
      <c r="BDE11" s="6">
        <v>0</v>
      </c>
      <c r="BDF11" s="42">
        <f t="shared" si="1006"/>
        <v>953</v>
      </c>
      <c r="BDG11" s="124">
        <f t="shared" si="627"/>
        <v>11.296823138928403</v>
      </c>
      <c r="BDH11" s="6">
        <v>608</v>
      </c>
      <c r="BDI11" s="123">
        <f t="shared" si="628"/>
        <v>15.408008109477953</v>
      </c>
      <c r="BDJ11" s="6">
        <v>337</v>
      </c>
      <c r="BDK11" s="123">
        <f t="shared" si="629"/>
        <v>7.64172335600907</v>
      </c>
      <c r="BDL11" s="6">
        <v>0</v>
      </c>
      <c r="BDM11" s="42">
        <f t="shared" si="1007"/>
        <v>945</v>
      </c>
      <c r="BDN11" s="124">
        <f t="shared" si="630"/>
        <v>11.297071129707113</v>
      </c>
      <c r="BDO11" s="6">
        <v>599</v>
      </c>
      <c r="BDP11" s="123">
        <f t="shared" si="631"/>
        <v>15.323612177027373</v>
      </c>
      <c r="BDQ11" s="6">
        <v>334</v>
      </c>
      <c r="BDR11" s="123">
        <f t="shared" si="632"/>
        <v>7.6412720201326927</v>
      </c>
      <c r="BDS11" s="6">
        <v>0</v>
      </c>
      <c r="BDT11" s="42">
        <f t="shared" si="1008"/>
        <v>933</v>
      </c>
      <c r="BDU11" s="124">
        <f t="shared" si="633"/>
        <v>11.255881288454578</v>
      </c>
      <c r="BDV11" s="6">
        <v>591</v>
      </c>
      <c r="BDW11" s="123">
        <f t="shared" si="634"/>
        <v>15.275264926337556</v>
      </c>
      <c r="BDX11" s="6">
        <v>332</v>
      </c>
      <c r="BDY11" s="123">
        <f t="shared" si="635"/>
        <v>7.6638965835641741</v>
      </c>
      <c r="BDZ11" s="6">
        <v>0</v>
      </c>
      <c r="BEA11" s="42">
        <f t="shared" si="1009"/>
        <v>923</v>
      </c>
      <c r="BEB11" s="124">
        <f t="shared" si="636"/>
        <v>11.242387332521316</v>
      </c>
      <c r="BEC11" s="6">
        <v>583</v>
      </c>
      <c r="BED11" s="123">
        <f t="shared" si="637"/>
        <v>15.237846314688971</v>
      </c>
      <c r="BEE11" s="6">
        <v>329</v>
      </c>
      <c r="BEF11" s="123">
        <f t="shared" si="638"/>
        <v>7.6869158878504678</v>
      </c>
      <c r="BEG11" s="6">
        <v>0</v>
      </c>
      <c r="BEH11" s="42">
        <f t="shared" si="1010"/>
        <v>912</v>
      </c>
      <c r="BEI11" s="124">
        <f t="shared" si="639"/>
        <v>11.238447319778189</v>
      </c>
      <c r="BEJ11" s="6">
        <v>571</v>
      </c>
      <c r="BEK11" s="123">
        <f t="shared" si="640"/>
        <v>15.105820105820106</v>
      </c>
      <c r="BEL11" s="6">
        <v>325</v>
      </c>
      <c r="BEM11" s="123">
        <f t="shared" si="641"/>
        <v>7.6795841209829865</v>
      </c>
      <c r="BEN11" s="6">
        <v>0</v>
      </c>
      <c r="BEO11" s="42">
        <f t="shared" si="1011"/>
        <v>896</v>
      </c>
      <c r="BEP11" s="124">
        <f t="shared" si="642"/>
        <v>11.170676972946017</v>
      </c>
      <c r="BEQ11" s="6">
        <v>567</v>
      </c>
      <c r="BER11" s="123">
        <f t="shared" si="643"/>
        <v>15.111940298507461</v>
      </c>
      <c r="BES11" s="6">
        <v>322</v>
      </c>
      <c r="BET11" s="123">
        <f t="shared" si="644"/>
        <v>7.6941457586618887</v>
      </c>
      <c r="BEU11" s="6">
        <v>0</v>
      </c>
      <c r="BEV11" s="42">
        <f t="shared" si="1012"/>
        <v>889</v>
      </c>
      <c r="BEW11" s="124">
        <f t="shared" si="645"/>
        <v>11.188019129121571</v>
      </c>
      <c r="BEX11" s="6">
        <v>554</v>
      </c>
      <c r="BEY11" s="123">
        <f t="shared" si="646"/>
        <v>14.912516823687753</v>
      </c>
      <c r="BEZ11" s="6">
        <v>318</v>
      </c>
      <c r="BFA11" s="123">
        <f t="shared" si="647"/>
        <v>7.7016226689271008</v>
      </c>
      <c r="BFB11" s="6">
        <v>0</v>
      </c>
      <c r="BFC11" s="42">
        <f t="shared" si="1013"/>
        <v>872</v>
      </c>
      <c r="BFD11" s="124">
        <f t="shared" si="648"/>
        <v>11.104036673882593</v>
      </c>
      <c r="BFE11" s="6">
        <v>547</v>
      </c>
      <c r="BFF11" s="123">
        <f t="shared" si="649"/>
        <v>14.892458480805882</v>
      </c>
      <c r="BFG11" s="6">
        <v>317</v>
      </c>
      <c r="BFH11" s="123">
        <f t="shared" si="650"/>
        <v>7.7619980411361409</v>
      </c>
      <c r="BFI11" s="6">
        <v>0</v>
      </c>
      <c r="BFJ11" s="42">
        <f t="shared" si="1014"/>
        <v>864</v>
      </c>
      <c r="BFK11" s="124">
        <f t="shared" si="651"/>
        <v>11.125418490857584</v>
      </c>
      <c r="BFL11" s="6">
        <v>542</v>
      </c>
      <c r="BFM11" s="6"/>
      <c r="BFN11" s="6">
        <v>312</v>
      </c>
      <c r="BFO11" s="123">
        <f t="shared" si="652"/>
        <v>7.7766699900299106</v>
      </c>
      <c r="BFP11" s="6">
        <v>0</v>
      </c>
      <c r="BFQ11" s="42">
        <f t="shared" si="1015"/>
        <v>854</v>
      </c>
      <c r="BFR11" s="124">
        <f t="shared" si="653"/>
        <v>11.150280715498106</v>
      </c>
      <c r="BFS11" s="6">
        <v>530</v>
      </c>
      <c r="BFT11" s="123">
        <f t="shared" si="654"/>
        <v>14.779698828778583</v>
      </c>
      <c r="BFU11" s="6">
        <v>305</v>
      </c>
      <c r="BFV11" s="123">
        <f t="shared" si="655"/>
        <v>7.7137076378351042</v>
      </c>
      <c r="BFW11" s="6">
        <v>0</v>
      </c>
      <c r="BFX11" s="42">
        <f t="shared" si="1016"/>
        <v>835</v>
      </c>
      <c r="BFY11" s="124">
        <f t="shared" si="656"/>
        <v>11.061067691084912</v>
      </c>
      <c r="BFZ11" s="6">
        <v>519</v>
      </c>
      <c r="BGA11" s="123">
        <f t="shared" si="657"/>
        <v>14.719228587634714</v>
      </c>
      <c r="BGB11" s="6">
        <v>300</v>
      </c>
      <c r="BGC11" s="123">
        <f t="shared" si="658"/>
        <v>7.7339520494972929</v>
      </c>
      <c r="BGD11" s="6">
        <v>0</v>
      </c>
      <c r="BGE11" s="42">
        <f t="shared" si="1017"/>
        <v>819</v>
      </c>
      <c r="BGF11" s="124">
        <f t="shared" si="659"/>
        <v>11.046668465066091</v>
      </c>
      <c r="BGG11" s="6">
        <v>514</v>
      </c>
      <c r="BGH11" s="123">
        <f t="shared" si="660"/>
        <v>14.859786065336802</v>
      </c>
      <c r="BGI11" s="6">
        <v>292</v>
      </c>
      <c r="BGJ11" s="123">
        <f t="shared" si="661"/>
        <v>7.6983917743211174</v>
      </c>
      <c r="BGK11" s="6">
        <v>0</v>
      </c>
      <c r="BGL11" s="42">
        <f t="shared" si="1018"/>
        <v>806</v>
      </c>
      <c r="BGM11" s="124">
        <f t="shared" si="662"/>
        <v>11.100399394022862</v>
      </c>
      <c r="BGN11" s="6">
        <v>498</v>
      </c>
      <c r="BGO11" s="123">
        <f t="shared" si="663"/>
        <v>14.698937426210154</v>
      </c>
      <c r="BGP11" s="6">
        <v>288</v>
      </c>
      <c r="BGQ11" s="123">
        <f t="shared" si="664"/>
        <v>7.7356970185334415</v>
      </c>
      <c r="BGR11" s="6">
        <v>0</v>
      </c>
      <c r="BGS11" s="42">
        <f t="shared" si="1019"/>
        <v>786</v>
      </c>
      <c r="BGT11" s="124">
        <f t="shared" si="665"/>
        <v>11.039325842696629</v>
      </c>
      <c r="BGU11" s="6">
        <v>488</v>
      </c>
      <c r="BGV11" s="123">
        <f t="shared" si="666"/>
        <v>14.62391369493557</v>
      </c>
      <c r="BGW11" s="6">
        <v>278</v>
      </c>
      <c r="BGX11" s="123">
        <f t="shared" si="667"/>
        <v>7.6816800221055539</v>
      </c>
      <c r="BGY11" s="6">
        <v>0</v>
      </c>
      <c r="BGZ11" s="42">
        <f t="shared" si="1020"/>
        <v>766</v>
      </c>
      <c r="BHA11" s="124">
        <f t="shared" si="668"/>
        <v>10.997846374730797</v>
      </c>
      <c r="BHB11" s="6">
        <v>473</v>
      </c>
      <c r="BHC11" s="123">
        <f t="shared" si="669"/>
        <v>14.438339438339437</v>
      </c>
      <c r="BHD11" s="6">
        <v>272</v>
      </c>
      <c r="BHE11" s="123">
        <f t="shared" si="670"/>
        <v>7.7185017026106699</v>
      </c>
      <c r="BHF11" s="6">
        <v>0</v>
      </c>
      <c r="BHG11" s="42">
        <f t="shared" si="1021"/>
        <v>745</v>
      </c>
      <c r="BHH11" s="124">
        <f t="shared" si="671"/>
        <v>10.941401086796887</v>
      </c>
      <c r="BHI11" s="6">
        <v>462</v>
      </c>
      <c r="BHJ11" s="123">
        <f t="shared" si="672"/>
        <v>14.482758620689657</v>
      </c>
      <c r="BHK11" s="6">
        <v>269</v>
      </c>
      <c r="BHL11" s="123">
        <f t="shared" si="673"/>
        <v>7.8448527267424906</v>
      </c>
      <c r="BHM11" s="6">
        <v>0</v>
      </c>
      <c r="BHN11" s="42">
        <f t="shared" si="1022"/>
        <v>731</v>
      </c>
      <c r="BHO11" s="124">
        <f t="shared" si="674"/>
        <v>11.028968014484008</v>
      </c>
      <c r="BHP11" s="6">
        <v>452</v>
      </c>
      <c r="BHQ11" s="13"/>
      <c r="BHR11" s="6">
        <v>261</v>
      </c>
      <c r="BHS11" s="123">
        <f t="shared" si="675"/>
        <v>7.8875793291024481</v>
      </c>
      <c r="BHT11" s="6">
        <v>0</v>
      </c>
      <c r="BHU11" s="42">
        <f t="shared" si="1023"/>
        <v>713</v>
      </c>
      <c r="BHV11" s="124">
        <f t="shared" si="676"/>
        <v>11.097276264591439</v>
      </c>
      <c r="BHW11" s="6">
        <v>440</v>
      </c>
      <c r="BHX11" s="123">
        <f t="shared" si="677"/>
        <v>14.64226289517471</v>
      </c>
      <c r="BHY11" s="6">
        <v>252</v>
      </c>
      <c r="BHZ11" s="123">
        <f t="shared" si="678"/>
        <v>7.860262008733625</v>
      </c>
      <c r="BIA11" s="6">
        <v>0</v>
      </c>
      <c r="BIB11" s="42">
        <f t="shared" si="1024"/>
        <v>692</v>
      </c>
      <c r="BIC11" s="124">
        <f t="shared" si="679"/>
        <v>11.12540192926045</v>
      </c>
      <c r="BID11" s="6">
        <v>432</v>
      </c>
      <c r="BIE11" s="123">
        <f t="shared" si="680"/>
        <v>14.789455665867854</v>
      </c>
      <c r="BIF11" s="6">
        <v>246</v>
      </c>
      <c r="BIG11" s="123">
        <f t="shared" si="681"/>
        <v>7.9354838709677429</v>
      </c>
      <c r="BIH11" s="6">
        <v>0</v>
      </c>
      <c r="BII11" s="42">
        <f t="shared" si="1025"/>
        <v>678</v>
      </c>
      <c r="BIJ11" s="124">
        <f t="shared" si="682"/>
        <v>11.243781094527364</v>
      </c>
      <c r="BIK11" s="6">
        <v>415</v>
      </c>
      <c r="BIL11" s="123">
        <f t="shared" si="683"/>
        <v>14.602392681210416</v>
      </c>
      <c r="BIM11" s="6">
        <v>234</v>
      </c>
      <c r="BIN11" s="123">
        <f t="shared" si="684"/>
        <v>7.876135981151128</v>
      </c>
      <c r="BIO11" s="6">
        <v>0</v>
      </c>
      <c r="BIP11" s="42">
        <f t="shared" si="1026"/>
        <v>649</v>
      </c>
      <c r="BIQ11" s="124">
        <f t="shared" si="685"/>
        <v>11.147372037100652</v>
      </c>
      <c r="BIR11" s="6">
        <v>393</v>
      </c>
      <c r="BIS11" s="123">
        <f t="shared" si="686"/>
        <v>14.264972776769511</v>
      </c>
      <c r="BIT11" s="6">
        <v>225</v>
      </c>
      <c r="BIU11" s="123">
        <f t="shared" si="687"/>
        <v>7.8864353312302837</v>
      </c>
      <c r="BIV11" s="6">
        <v>0</v>
      </c>
      <c r="BIW11" s="42">
        <f t="shared" si="1027"/>
        <v>618</v>
      </c>
      <c r="BIX11" s="124">
        <f t="shared" si="688"/>
        <v>11.00231440270607</v>
      </c>
      <c r="BIY11" s="6">
        <v>378</v>
      </c>
      <c r="BIZ11" s="123">
        <f t="shared" si="689"/>
        <v>14.301929625425652</v>
      </c>
      <c r="BJA11" s="6">
        <v>215</v>
      </c>
      <c r="BJB11" s="123">
        <f t="shared" si="690"/>
        <v>7.9015067989709671</v>
      </c>
      <c r="BJC11" s="6">
        <v>0</v>
      </c>
      <c r="BJD11" s="42">
        <f t="shared" si="1028"/>
        <v>593</v>
      </c>
      <c r="BJE11" s="124">
        <f t="shared" si="691"/>
        <v>11.038719285182427</v>
      </c>
      <c r="BJF11" s="6">
        <v>364</v>
      </c>
      <c r="BJG11" s="123">
        <f t="shared" si="692"/>
        <v>14.542548941270475</v>
      </c>
      <c r="BJH11" s="6">
        <v>198</v>
      </c>
      <c r="BJI11" s="123">
        <f t="shared" si="693"/>
        <v>7.6655052264808354</v>
      </c>
      <c r="BJJ11" s="6">
        <v>0</v>
      </c>
      <c r="BJK11" s="42">
        <f t="shared" si="1029"/>
        <v>562</v>
      </c>
      <c r="BJL11" s="124">
        <f t="shared" si="694"/>
        <v>11.032587357675697</v>
      </c>
      <c r="BJM11" s="13">
        <v>355</v>
      </c>
      <c r="BJN11" s="123">
        <f t="shared" si="695"/>
        <v>14.903442485306465</v>
      </c>
      <c r="BJO11" s="6">
        <v>189</v>
      </c>
      <c r="BJP11" s="123">
        <f t="shared" si="696"/>
        <v>7.7332242225859247</v>
      </c>
      <c r="BJQ11" s="6">
        <v>0</v>
      </c>
      <c r="BJR11" s="42">
        <f t="shared" si="1030"/>
        <v>544</v>
      </c>
      <c r="BJS11" s="124">
        <f t="shared" si="697"/>
        <v>11.253620190318577</v>
      </c>
      <c r="BJT11" s="6">
        <v>336</v>
      </c>
      <c r="BJU11" s="123">
        <f t="shared" si="698"/>
        <v>14.933333333333335</v>
      </c>
      <c r="BJV11" s="6">
        <v>182</v>
      </c>
      <c r="BJW11" s="123">
        <f t="shared" si="699"/>
        <v>7.9199303742384677</v>
      </c>
      <c r="BJX11" s="6">
        <v>0</v>
      </c>
      <c r="BJY11" s="42">
        <f t="shared" si="1031"/>
        <v>518</v>
      </c>
      <c r="BJZ11" s="124">
        <f t="shared" si="700"/>
        <v>11.369622475856014</v>
      </c>
      <c r="BKA11" s="6">
        <v>316</v>
      </c>
      <c r="BKB11" s="123">
        <f t="shared" si="701"/>
        <v>33.980123047799339</v>
      </c>
      <c r="BKC11" s="6">
        <v>178</v>
      </c>
      <c r="BKD11" s="123">
        <f t="shared" si="702"/>
        <v>8.2027649769585249</v>
      </c>
      <c r="BKE11" s="6">
        <v>0</v>
      </c>
      <c r="BKF11" s="42">
        <f t="shared" si="1032"/>
        <v>494</v>
      </c>
      <c r="BKG11" s="124">
        <f t="shared" si="703"/>
        <v>11.51246795618737</v>
      </c>
      <c r="BKH11" s="6">
        <v>302</v>
      </c>
      <c r="BKI11" s="123">
        <f t="shared" si="704"/>
        <v>15.191146881287725</v>
      </c>
      <c r="BKJ11" s="6">
        <v>165</v>
      </c>
      <c r="BKK11" s="123">
        <f t="shared" si="705"/>
        <v>8.1967213114754092</v>
      </c>
      <c r="BKL11" s="6">
        <v>0</v>
      </c>
      <c r="BKM11" s="42">
        <f t="shared" si="1033"/>
        <v>467</v>
      </c>
      <c r="BKN11" s="124">
        <f t="shared" si="706"/>
        <v>11.6487902220005</v>
      </c>
      <c r="BKO11" s="6">
        <v>289</v>
      </c>
      <c r="BKP11" s="123">
        <f t="shared" si="707"/>
        <v>15.646995127233351</v>
      </c>
      <c r="BKQ11" s="6">
        <v>152</v>
      </c>
      <c r="BKR11" s="123">
        <f t="shared" si="708"/>
        <v>8.2073434125269973</v>
      </c>
      <c r="BKS11" s="6">
        <v>0</v>
      </c>
      <c r="BKT11" s="42">
        <f t="shared" si="1034"/>
        <v>441</v>
      </c>
      <c r="BKU11" s="124">
        <f t="shared" si="709"/>
        <v>11.896412193148098</v>
      </c>
      <c r="BKV11" s="6">
        <v>273</v>
      </c>
      <c r="BKW11" s="123">
        <f t="shared" si="710"/>
        <v>15.82608695652174</v>
      </c>
      <c r="BKX11" s="6">
        <v>142</v>
      </c>
      <c r="BKY11" s="123">
        <f t="shared" si="711"/>
        <v>8.3431257344300818</v>
      </c>
      <c r="BKZ11" s="6">
        <v>0</v>
      </c>
      <c r="BLA11" s="42">
        <f t="shared" si="1035"/>
        <v>415</v>
      </c>
      <c r="BLB11" s="124">
        <f t="shared" si="712"/>
        <v>12.081513828238718</v>
      </c>
      <c r="BLC11" s="6">
        <v>255</v>
      </c>
      <c r="BLD11" s="123">
        <f t="shared" si="713"/>
        <v>16.037735849056602</v>
      </c>
      <c r="BLE11" s="6">
        <v>129</v>
      </c>
      <c r="BLF11" s="123">
        <f t="shared" si="714"/>
        <v>8.5148514851485153</v>
      </c>
      <c r="BLG11" s="6">
        <v>0</v>
      </c>
      <c r="BLH11" s="42">
        <f t="shared" si="1036"/>
        <v>384</v>
      </c>
      <c r="BLI11" s="124">
        <f t="shared" si="715"/>
        <v>12.335367812399614</v>
      </c>
      <c r="BLJ11" s="6">
        <v>238</v>
      </c>
      <c r="BLK11" s="123">
        <f t="shared" si="716"/>
        <v>16.223585548738921</v>
      </c>
      <c r="BLL11" s="6">
        <v>121</v>
      </c>
      <c r="BLM11" s="123">
        <f t="shared" si="717"/>
        <v>8.8905216752387961</v>
      </c>
      <c r="BLN11" s="6">
        <v>0</v>
      </c>
      <c r="BLO11" s="42">
        <f t="shared" si="1037"/>
        <v>359</v>
      </c>
      <c r="BLP11" s="124">
        <f t="shared" si="718"/>
        <v>12.658674188998589</v>
      </c>
      <c r="BLQ11" s="6">
        <v>218</v>
      </c>
      <c r="BLR11" s="123">
        <f t="shared" si="719"/>
        <v>16.256524981357195</v>
      </c>
      <c r="BLS11" s="6">
        <v>112</v>
      </c>
      <c r="BLT11" s="123">
        <f t="shared" si="720"/>
        <v>9.1056910569105689</v>
      </c>
      <c r="BLU11" s="6">
        <v>0</v>
      </c>
      <c r="BLV11" s="42">
        <f t="shared" si="1038"/>
        <v>330</v>
      </c>
      <c r="BLW11" s="124">
        <f t="shared" si="721"/>
        <v>12.795657231485071</v>
      </c>
      <c r="BLX11" s="6">
        <v>194</v>
      </c>
      <c r="BLY11" s="123">
        <f t="shared" si="722"/>
        <v>15.993404781533387</v>
      </c>
      <c r="BLZ11" s="6">
        <v>99</v>
      </c>
      <c r="BMA11" s="123">
        <f t="shared" si="723"/>
        <v>8.9108910891089099</v>
      </c>
      <c r="BMB11" s="6">
        <v>0</v>
      </c>
      <c r="BMC11" s="42">
        <f t="shared" si="1039"/>
        <v>293</v>
      </c>
      <c r="BMD11" s="124">
        <f t="shared" si="724"/>
        <v>12.564322469982848</v>
      </c>
      <c r="BME11" s="6">
        <v>183</v>
      </c>
      <c r="BMF11" s="123">
        <f t="shared" si="725"/>
        <v>16.913123844731977</v>
      </c>
      <c r="BMG11" s="6">
        <v>88</v>
      </c>
      <c r="BMH11" s="123">
        <f t="shared" si="726"/>
        <v>9.0071647901740022</v>
      </c>
      <c r="BMI11" s="6">
        <v>0</v>
      </c>
      <c r="BMJ11" s="42">
        <f t="shared" si="1040"/>
        <v>271</v>
      </c>
      <c r="BMK11" s="124">
        <f t="shared" si="727"/>
        <v>13.123486682808716</v>
      </c>
      <c r="BML11" s="6">
        <v>166</v>
      </c>
      <c r="BMM11" s="123">
        <f t="shared" si="728"/>
        <v>17.455310199789693</v>
      </c>
      <c r="BMN11" s="6">
        <v>78</v>
      </c>
      <c r="BMO11" s="123">
        <f t="shared" si="729"/>
        <v>8.9449541284403669</v>
      </c>
      <c r="BMP11" s="6">
        <v>0</v>
      </c>
      <c r="BMQ11" s="42">
        <f t="shared" si="1041"/>
        <v>244</v>
      </c>
      <c r="BMR11" s="124">
        <f t="shared" si="730"/>
        <v>13.340623291416073</v>
      </c>
      <c r="BMS11" s="6">
        <v>140</v>
      </c>
      <c r="BMT11" s="123">
        <f t="shared" si="731"/>
        <v>16.706443914081145</v>
      </c>
      <c r="BMU11" s="6">
        <v>64</v>
      </c>
      <c r="BMV11" s="123">
        <f t="shared" si="732"/>
        <v>8.3550913838120113</v>
      </c>
      <c r="BMW11" s="6">
        <v>0</v>
      </c>
      <c r="BMX11" s="42">
        <f t="shared" si="1042"/>
        <v>204</v>
      </c>
      <c r="BMY11" s="124">
        <f t="shared" si="733"/>
        <v>12.670807453416149</v>
      </c>
      <c r="BMZ11" s="6">
        <v>128</v>
      </c>
      <c r="BNA11" s="123">
        <f t="shared" si="734"/>
        <v>17.852161785216179</v>
      </c>
      <c r="BNB11" s="6">
        <v>55</v>
      </c>
      <c r="BNC11" s="123">
        <f t="shared" si="735"/>
        <v>8.4097859327217126</v>
      </c>
      <c r="BND11" s="6">
        <v>0</v>
      </c>
      <c r="BNE11" s="42">
        <f t="shared" si="1043"/>
        <v>183</v>
      </c>
      <c r="BNF11" s="124">
        <f t="shared" si="736"/>
        <v>13.289760348583879</v>
      </c>
      <c r="BNG11" s="6">
        <v>112</v>
      </c>
      <c r="BNH11" s="123">
        <f t="shared" si="737"/>
        <v>18.093699515347332</v>
      </c>
      <c r="BNI11" s="6">
        <v>47</v>
      </c>
      <c r="BNJ11" s="123">
        <f t="shared" si="738"/>
        <v>8.623853211009175</v>
      </c>
      <c r="BNK11" s="6">
        <v>0</v>
      </c>
      <c r="BNL11" s="42">
        <f t="shared" si="1044"/>
        <v>159</v>
      </c>
      <c r="BNM11" s="124">
        <f t="shared" si="739"/>
        <v>13.589743589743589</v>
      </c>
      <c r="BNN11" s="6">
        <v>106</v>
      </c>
      <c r="BNO11" s="123">
        <f t="shared" si="740"/>
        <v>19.776119402985074</v>
      </c>
      <c r="BNP11" s="6">
        <v>43</v>
      </c>
      <c r="BNQ11" s="123">
        <f t="shared" si="741"/>
        <v>9.3886462882096069</v>
      </c>
      <c r="BNR11" s="6">
        <v>0</v>
      </c>
      <c r="BNS11" s="42">
        <f t="shared" si="1045"/>
        <v>149</v>
      </c>
      <c r="BNT11" s="124">
        <f t="shared" si="742"/>
        <v>14.899999999999999</v>
      </c>
      <c r="BNU11" s="6">
        <v>93</v>
      </c>
      <c r="BNV11" s="123">
        <f t="shared" si="743"/>
        <v>20.217391304347824</v>
      </c>
      <c r="BNW11" s="6">
        <v>31</v>
      </c>
      <c r="BNX11" s="123">
        <f t="shared" si="744"/>
        <v>8.0519480519480524</v>
      </c>
      <c r="BNY11" s="6">
        <v>0</v>
      </c>
      <c r="BNZ11" s="42">
        <f t="shared" si="1046"/>
        <v>124</v>
      </c>
      <c r="BOA11" s="124">
        <f t="shared" si="745"/>
        <v>14.571092831962398</v>
      </c>
      <c r="BOB11" s="6">
        <v>80</v>
      </c>
      <c r="BOC11" s="123">
        <f t="shared" si="746"/>
        <v>20.512820512820511</v>
      </c>
      <c r="BOD11" s="6">
        <v>27</v>
      </c>
      <c r="BOE11" s="123">
        <f t="shared" si="747"/>
        <v>8.598726114649681</v>
      </c>
      <c r="BOF11" s="6">
        <v>0</v>
      </c>
      <c r="BOG11" s="42">
        <f t="shared" si="1047"/>
        <v>107</v>
      </c>
      <c r="BOH11" s="124">
        <f t="shared" si="748"/>
        <v>15.070422535211266</v>
      </c>
      <c r="BOI11" s="6">
        <v>67</v>
      </c>
      <c r="BOJ11" s="123">
        <f t="shared" si="749"/>
        <v>20.552147239263803</v>
      </c>
      <c r="BOK11" s="6">
        <v>23</v>
      </c>
      <c r="BOL11" s="123">
        <f t="shared" si="750"/>
        <v>9.1999999999999993</v>
      </c>
      <c r="BOM11" s="6">
        <v>0</v>
      </c>
      <c r="BON11" s="42">
        <f t="shared" si="1048"/>
        <v>90</v>
      </c>
      <c r="BOO11" s="124">
        <f t="shared" si="751"/>
        <v>15.463917525773196</v>
      </c>
      <c r="BOP11" s="6">
        <v>58</v>
      </c>
      <c r="BOQ11" s="123">
        <f t="shared" si="752"/>
        <v>21.804511278195488</v>
      </c>
      <c r="BOR11" s="6">
        <v>19</v>
      </c>
      <c r="BOS11" s="123">
        <f t="shared" si="753"/>
        <v>9.1346153846153832</v>
      </c>
      <c r="BOT11" s="6">
        <v>0</v>
      </c>
      <c r="BOU11" s="42">
        <f t="shared" si="1049"/>
        <v>77</v>
      </c>
      <c r="BOV11" s="124">
        <f t="shared" si="754"/>
        <v>16.041666666666668</v>
      </c>
      <c r="BOW11" s="6">
        <v>43</v>
      </c>
      <c r="BOX11" s="123">
        <f t="shared" si="755"/>
        <v>21.078431372549019</v>
      </c>
      <c r="BOY11" s="6">
        <v>16</v>
      </c>
      <c r="BOZ11" s="123">
        <f t="shared" si="756"/>
        <v>9.8159509202453989</v>
      </c>
      <c r="BPA11" s="6">
        <v>0</v>
      </c>
      <c r="BPB11" s="42">
        <f t="shared" si="1050"/>
        <v>59</v>
      </c>
      <c r="BPC11" s="124">
        <f t="shared" si="757"/>
        <v>15.817694369973189</v>
      </c>
      <c r="BPD11" s="13">
        <v>31</v>
      </c>
      <c r="BPE11" s="123">
        <f t="shared" si="758"/>
        <v>20.261437908496731</v>
      </c>
      <c r="BPF11" s="13">
        <v>13</v>
      </c>
      <c r="BPG11" s="123">
        <f t="shared" si="759"/>
        <v>9.4890510948905096</v>
      </c>
      <c r="BPH11" s="13">
        <v>0</v>
      </c>
      <c r="BPI11" s="42">
        <f t="shared" si="1051"/>
        <v>44</v>
      </c>
      <c r="BPJ11" s="124">
        <f t="shared" si="760"/>
        <v>14.864864864864865</v>
      </c>
      <c r="BPK11" s="13">
        <v>24</v>
      </c>
      <c r="BPL11" s="123">
        <f t="shared" si="761"/>
        <v>22.222222222222221</v>
      </c>
      <c r="BPM11" s="13">
        <v>11</v>
      </c>
      <c r="BPN11" s="123">
        <f t="shared" si="762"/>
        <v>10.576923076923077</v>
      </c>
      <c r="BPO11" s="13">
        <v>0</v>
      </c>
      <c r="BPP11" s="42">
        <f t="shared" si="1052"/>
        <v>35</v>
      </c>
      <c r="BPQ11" s="124">
        <f t="shared" si="763"/>
        <v>16.055045871559635</v>
      </c>
      <c r="BPR11" s="13">
        <v>20</v>
      </c>
      <c r="BPS11" s="123">
        <f t="shared" si="764"/>
        <v>24.390243902439025</v>
      </c>
      <c r="BPT11" s="13">
        <v>9</v>
      </c>
      <c r="BPU11" s="123">
        <f t="shared" si="765"/>
        <v>10.714285714285714</v>
      </c>
      <c r="BPV11" s="13">
        <v>0</v>
      </c>
      <c r="BPW11" s="42">
        <f t="shared" si="1053"/>
        <v>29</v>
      </c>
      <c r="BPX11" s="124">
        <f t="shared" si="766"/>
        <v>16.959064327485379</v>
      </c>
      <c r="BPY11" s="13">
        <v>17</v>
      </c>
      <c r="BPZ11" s="123">
        <f t="shared" si="767"/>
        <v>27.868852459016392</v>
      </c>
      <c r="BQA11" s="13">
        <v>7</v>
      </c>
      <c r="BQB11" s="123">
        <f t="shared" si="768"/>
        <v>10.606060606060606</v>
      </c>
      <c r="BQC11" s="13">
        <v>0</v>
      </c>
      <c r="BQD11" s="42">
        <f t="shared" si="1054"/>
        <v>24</v>
      </c>
      <c r="BQE11" s="124">
        <f t="shared" si="769"/>
        <v>18.320610687022899</v>
      </c>
      <c r="BQF11" s="13">
        <v>14</v>
      </c>
      <c r="BQG11" s="123">
        <f t="shared" si="770"/>
        <v>29.166666666666668</v>
      </c>
      <c r="BQH11" s="13">
        <v>6</v>
      </c>
      <c r="BQI11" s="123">
        <f t="shared" si="771"/>
        <v>13.636363636363635</v>
      </c>
      <c r="BQJ11" s="13">
        <v>0</v>
      </c>
      <c r="BQK11" s="42">
        <f t="shared" si="1055"/>
        <v>20</v>
      </c>
      <c r="BQL11" s="124">
        <f t="shared" si="772"/>
        <v>20.833333333333336</v>
      </c>
      <c r="BQM11" s="13">
        <v>8</v>
      </c>
      <c r="BQN11" s="123">
        <f t="shared" si="773"/>
        <v>25</v>
      </c>
      <c r="BQO11" s="13">
        <v>3</v>
      </c>
      <c r="BQP11" s="123">
        <f t="shared" si="774"/>
        <v>10.344827586206897</v>
      </c>
      <c r="BQQ11" s="13">
        <v>0</v>
      </c>
      <c r="BQR11" s="42">
        <f t="shared" si="1056"/>
        <v>11</v>
      </c>
      <c r="BQS11" s="124">
        <f t="shared" si="775"/>
        <v>17.460317460317459</v>
      </c>
      <c r="BQT11" s="13">
        <v>7</v>
      </c>
      <c r="BQU11" s="123">
        <f t="shared" si="776"/>
        <v>31.818181818181817</v>
      </c>
      <c r="BQV11" s="13">
        <v>2</v>
      </c>
      <c r="BQW11" s="123">
        <f t="shared" si="777"/>
        <v>11.111111111111111</v>
      </c>
      <c r="BQX11" s="13">
        <v>0</v>
      </c>
      <c r="BQY11" s="42">
        <f t="shared" si="1057"/>
        <v>9</v>
      </c>
      <c r="BQZ11" s="124">
        <f t="shared" si="778"/>
        <v>21.951219512195124</v>
      </c>
      <c r="BRA11" s="13">
        <v>6</v>
      </c>
      <c r="BRB11" s="123">
        <f t="shared" si="779"/>
        <v>37.5</v>
      </c>
      <c r="BRC11" s="13">
        <v>2</v>
      </c>
      <c r="BRD11" s="123">
        <f t="shared" si="780"/>
        <v>13.333333333333334</v>
      </c>
      <c r="BRE11" s="13">
        <v>0</v>
      </c>
      <c r="BRF11" s="42">
        <f t="shared" si="1058"/>
        <v>8</v>
      </c>
      <c r="BRG11" s="124">
        <f t="shared" si="781"/>
        <v>25.806451612903224</v>
      </c>
      <c r="BRH11" s="42">
        <v>4</v>
      </c>
      <c r="BRI11" s="123">
        <f t="shared" si="782"/>
        <v>36.363636363636367</v>
      </c>
      <c r="BRJ11" s="42">
        <v>1</v>
      </c>
      <c r="BRK11" s="123">
        <f t="shared" si="783"/>
        <v>12.5</v>
      </c>
      <c r="BRL11" s="42">
        <v>0</v>
      </c>
      <c r="BRM11" s="42">
        <f t="shared" si="1059"/>
        <v>5</v>
      </c>
      <c r="BRN11" s="124">
        <f t="shared" si="784"/>
        <v>26.315789473684209</v>
      </c>
      <c r="BRO11" s="42">
        <v>2</v>
      </c>
      <c r="BRP11" s="123">
        <f t="shared" si="785"/>
        <v>25</v>
      </c>
      <c r="BRQ11" s="42">
        <v>0</v>
      </c>
      <c r="BRR11" s="123">
        <f t="shared" si="786"/>
        <v>0</v>
      </c>
      <c r="BRS11" s="42">
        <v>0</v>
      </c>
      <c r="BRT11" s="42">
        <f t="shared" si="1060"/>
        <v>2</v>
      </c>
      <c r="BRU11" s="124">
        <f t="shared" si="787"/>
        <v>15.384615384615385</v>
      </c>
      <c r="BRV11" s="42">
        <v>1</v>
      </c>
      <c r="BRW11" s="123">
        <f t="shared" si="788"/>
        <v>25</v>
      </c>
      <c r="BRX11" s="42">
        <v>0</v>
      </c>
      <c r="BRY11" s="123">
        <f t="shared" si="789"/>
        <v>0</v>
      </c>
      <c r="BRZ11" s="42">
        <v>0</v>
      </c>
      <c r="BSA11" s="42">
        <f t="shared" si="1061"/>
        <v>1</v>
      </c>
      <c r="BSB11" s="124">
        <f t="shared" si="790"/>
        <v>12.5</v>
      </c>
      <c r="BSC11" s="42">
        <v>1</v>
      </c>
      <c r="BSD11" s="123">
        <f t="shared" si="791"/>
        <v>33.333333333333329</v>
      </c>
      <c r="BSE11" s="42">
        <v>0</v>
      </c>
      <c r="BSF11" s="123">
        <f t="shared" si="792"/>
        <v>0</v>
      </c>
      <c r="BSG11" s="42">
        <v>0</v>
      </c>
      <c r="BSH11" s="42">
        <f t="shared" si="1062"/>
        <v>1</v>
      </c>
      <c r="BSI11" s="124">
        <f t="shared" si="793"/>
        <v>20</v>
      </c>
      <c r="BSJ11" s="42">
        <v>1</v>
      </c>
      <c r="BSK11" s="123">
        <f t="shared" si="794"/>
        <v>50</v>
      </c>
      <c r="BSL11" s="42">
        <v>0</v>
      </c>
      <c r="BSM11" s="123">
        <f t="shared" si="795"/>
        <v>0</v>
      </c>
      <c r="BSN11" s="42">
        <v>0</v>
      </c>
      <c r="BSO11" s="42">
        <v>1</v>
      </c>
      <c r="BSP11" s="124">
        <f t="shared" si="796"/>
        <v>25</v>
      </c>
      <c r="BSQ11" s="52">
        <v>0</v>
      </c>
      <c r="BSR11" s="123">
        <v>0</v>
      </c>
      <c r="BSS11" s="42">
        <v>0</v>
      </c>
      <c r="BST11" s="123">
        <f t="shared" si="797"/>
        <v>0</v>
      </c>
      <c r="BSU11" s="42">
        <v>0</v>
      </c>
      <c r="BSV11" s="42">
        <v>0</v>
      </c>
      <c r="BSW11" s="124">
        <f t="shared" si="798"/>
        <v>0</v>
      </c>
    </row>
    <row r="12" spans="1:1869" s="117" customFormat="1" x14ac:dyDescent="0.35">
      <c r="A12" s="118" t="s">
        <v>15</v>
      </c>
      <c r="B12" s="119">
        <v>301971</v>
      </c>
      <c r="C12" s="120">
        <f t="shared" si="0"/>
        <v>5.3351163520412488</v>
      </c>
      <c r="D12" s="121">
        <v>396969</v>
      </c>
      <c r="E12" s="120">
        <f t="shared" si="1"/>
        <v>6.8060653121253267</v>
      </c>
      <c r="F12" s="121">
        <f t="shared" si="2"/>
        <v>698940</v>
      </c>
      <c r="G12" s="122">
        <f t="shared" si="3"/>
        <v>6.0816308453383341</v>
      </c>
      <c r="H12" s="49">
        <v>2703</v>
      </c>
      <c r="I12" s="123">
        <f t="shared" si="4"/>
        <v>32.735860482015262</v>
      </c>
      <c r="J12" s="49">
        <v>2218</v>
      </c>
      <c r="K12" s="123">
        <f t="shared" si="5"/>
        <v>25.736829890925968</v>
      </c>
      <c r="L12" s="49">
        <v>1</v>
      </c>
      <c r="M12" s="34">
        <f t="shared" si="799"/>
        <v>4922</v>
      </c>
      <c r="N12" s="124">
        <f t="shared" si="6"/>
        <v>29.146680878782494</v>
      </c>
      <c r="O12" s="49">
        <v>2700</v>
      </c>
      <c r="P12" s="123">
        <f t="shared" si="7"/>
        <v>32.731240150321248</v>
      </c>
      <c r="Q12" s="49">
        <v>2214</v>
      </c>
      <c r="R12" s="123">
        <f t="shared" si="8"/>
        <v>25.711299500638717</v>
      </c>
      <c r="S12" s="49">
        <v>1</v>
      </c>
      <c r="T12" s="34">
        <f t="shared" si="800"/>
        <v>4915</v>
      </c>
      <c r="U12" s="124">
        <f t="shared" si="9"/>
        <v>29.131104788999522</v>
      </c>
      <c r="V12" s="49">
        <v>2691</v>
      </c>
      <c r="W12" s="123">
        <f t="shared" si="10"/>
        <v>32.789082490556844</v>
      </c>
      <c r="X12" s="49">
        <v>2208</v>
      </c>
      <c r="Y12" s="123">
        <f t="shared" si="11"/>
        <v>25.761288064403221</v>
      </c>
      <c r="Z12" s="49">
        <v>1</v>
      </c>
      <c r="AA12" s="34">
        <f t="shared" si="801"/>
        <v>4900</v>
      </c>
      <c r="AB12" s="124">
        <f t="shared" si="12"/>
        <v>29.184038117927336</v>
      </c>
      <c r="AC12" s="49">
        <v>2681</v>
      </c>
      <c r="AD12" s="123">
        <f t="shared" si="13"/>
        <v>32.823212536728697</v>
      </c>
      <c r="AE12" s="49">
        <v>2198</v>
      </c>
      <c r="AF12" s="123">
        <f t="shared" si="14"/>
        <v>25.798122065727704</v>
      </c>
      <c r="AG12" s="49">
        <v>1</v>
      </c>
      <c r="AH12" s="34">
        <f t="shared" si="802"/>
        <v>4880</v>
      </c>
      <c r="AI12" s="124">
        <f t="shared" si="15"/>
        <v>29.221556886227546</v>
      </c>
      <c r="AJ12" s="49">
        <v>2667</v>
      </c>
      <c r="AK12" s="123">
        <f t="shared" si="16"/>
        <v>32.901554404145081</v>
      </c>
      <c r="AL12" s="49">
        <v>2182</v>
      </c>
      <c r="AM12" s="123">
        <f t="shared" si="17"/>
        <v>25.770638951222391</v>
      </c>
      <c r="AN12" s="49">
        <v>1</v>
      </c>
      <c r="AO12" s="34">
        <f t="shared" si="803"/>
        <v>4850</v>
      </c>
      <c r="AP12" s="124">
        <f t="shared" si="18"/>
        <v>29.243292131444075</v>
      </c>
      <c r="AQ12" s="49">
        <v>2648</v>
      </c>
      <c r="AR12" s="123">
        <f t="shared" si="19"/>
        <v>32.869910625620655</v>
      </c>
      <c r="AS12" s="49">
        <v>2165</v>
      </c>
      <c r="AT12" s="123">
        <f t="shared" si="20"/>
        <v>25.758477096966093</v>
      </c>
      <c r="AU12" s="49">
        <v>1</v>
      </c>
      <c r="AV12" s="34">
        <f t="shared" si="804"/>
        <v>4814</v>
      </c>
      <c r="AW12" s="124">
        <f t="shared" si="21"/>
        <v>29.223577976082073</v>
      </c>
      <c r="AX12" s="49">
        <v>2639</v>
      </c>
      <c r="AY12" s="123">
        <f t="shared" si="22"/>
        <v>32.987499999999997</v>
      </c>
      <c r="AZ12" s="49">
        <v>2152</v>
      </c>
      <c r="BA12" s="123">
        <f t="shared" si="23"/>
        <v>25.797170942220092</v>
      </c>
      <c r="BB12" s="49">
        <v>1</v>
      </c>
      <c r="BC12" s="34">
        <f t="shared" si="805"/>
        <v>4792</v>
      </c>
      <c r="BD12" s="124">
        <f t="shared" si="24"/>
        <v>29.301699889935186</v>
      </c>
      <c r="BE12" s="49">
        <v>2623</v>
      </c>
      <c r="BF12" s="123">
        <f t="shared" si="25"/>
        <v>33.022787359939571</v>
      </c>
      <c r="BG12" s="49">
        <v>2139</v>
      </c>
      <c r="BH12" s="123">
        <f t="shared" si="26"/>
        <v>25.820859488169965</v>
      </c>
      <c r="BI12" s="49">
        <v>1</v>
      </c>
      <c r="BJ12" s="34">
        <f t="shared" si="806"/>
        <v>4763</v>
      </c>
      <c r="BK12" s="124">
        <f t="shared" si="27"/>
        <v>29.33062380688466</v>
      </c>
      <c r="BL12" s="49">
        <v>2603</v>
      </c>
      <c r="BM12" s="123">
        <f t="shared" si="28"/>
        <v>33.045575726799541</v>
      </c>
      <c r="BN12" s="49">
        <v>2126</v>
      </c>
      <c r="BO12" s="123">
        <f t="shared" si="29"/>
        <v>25.879488740109558</v>
      </c>
      <c r="BP12" s="49">
        <v>1</v>
      </c>
      <c r="BQ12" s="34">
        <f t="shared" si="807"/>
        <v>4730</v>
      </c>
      <c r="BR12" s="124">
        <f t="shared" si="30"/>
        <v>29.37158469945355</v>
      </c>
      <c r="BS12" s="49">
        <v>2588</v>
      </c>
      <c r="BT12" s="123">
        <f t="shared" si="31"/>
        <v>33.090397647359673</v>
      </c>
      <c r="BU12" s="49">
        <v>2110</v>
      </c>
      <c r="BV12" s="123">
        <f t="shared" si="32"/>
        <v>25.873697118332313</v>
      </c>
      <c r="BW12" s="49">
        <v>1</v>
      </c>
      <c r="BX12" s="34">
        <f t="shared" si="808"/>
        <v>4699</v>
      </c>
      <c r="BY12" s="124">
        <f t="shared" si="33"/>
        <v>29.390793094821117</v>
      </c>
      <c r="BZ12" s="49">
        <v>2566</v>
      </c>
      <c r="CA12" s="123">
        <f t="shared" si="34"/>
        <v>33.118224057821372</v>
      </c>
      <c r="CB12" s="49">
        <v>2098</v>
      </c>
      <c r="CC12" s="123">
        <f t="shared" si="35"/>
        <v>25.933250927070457</v>
      </c>
      <c r="CD12" s="49">
        <v>1</v>
      </c>
      <c r="CE12" s="34">
        <f t="shared" si="809"/>
        <v>4665</v>
      </c>
      <c r="CF12" s="124">
        <f t="shared" si="36"/>
        <v>29.43217665615142</v>
      </c>
      <c r="CG12" s="49">
        <v>2538</v>
      </c>
      <c r="CH12" s="123">
        <f t="shared" si="37"/>
        <v>33.068403908794785</v>
      </c>
      <c r="CI12" s="49">
        <v>2079</v>
      </c>
      <c r="CJ12" s="123">
        <f t="shared" si="38"/>
        <v>25.89686098654709</v>
      </c>
      <c r="CK12" s="49">
        <v>1</v>
      </c>
      <c r="CL12" s="34">
        <f t="shared" si="810"/>
        <v>4618</v>
      </c>
      <c r="CM12" s="124">
        <f t="shared" si="39"/>
        <v>29.385937002863503</v>
      </c>
      <c r="CN12" s="49">
        <v>2514</v>
      </c>
      <c r="CO12" s="123">
        <f t="shared" si="40"/>
        <v>33.018124507486206</v>
      </c>
      <c r="CP12" s="49">
        <v>2065</v>
      </c>
      <c r="CQ12" s="123">
        <f t="shared" si="41"/>
        <v>25.965044637243807</v>
      </c>
      <c r="CR12" s="49">
        <v>1</v>
      </c>
      <c r="CS12" s="34">
        <f t="shared" si="811"/>
        <v>4580</v>
      </c>
      <c r="CT12" s="124">
        <f t="shared" si="42"/>
        <v>29.398549329225236</v>
      </c>
      <c r="CU12" s="49">
        <v>2490</v>
      </c>
      <c r="CV12" s="123">
        <f t="shared" si="43"/>
        <v>33.045786330457865</v>
      </c>
      <c r="CW12" s="49">
        <v>2046</v>
      </c>
      <c r="CX12" s="123">
        <f t="shared" si="44"/>
        <v>26.004067107269957</v>
      </c>
      <c r="CY12" s="49">
        <v>1</v>
      </c>
      <c r="CZ12" s="34">
        <f t="shared" si="812"/>
        <v>4537</v>
      </c>
      <c r="DA12" s="124">
        <f t="shared" si="45"/>
        <v>29.432371067142395</v>
      </c>
      <c r="DB12" s="49">
        <v>2464</v>
      </c>
      <c r="DC12" s="123">
        <f t="shared" si="46"/>
        <v>33.096037609133653</v>
      </c>
      <c r="DD12" s="49">
        <v>2030</v>
      </c>
      <c r="DE12" s="123">
        <f t="shared" si="47"/>
        <v>26.065742167437083</v>
      </c>
      <c r="DF12" s="49">
        <v>1</v>
      </c>
      <c r="DG12" s="34">
        <f t="shared" si="813"/>
        <v>4495</v>
      </c>
      <c r="DH12" s="124">
        <f t="shared" si="48"/>
        <v>29.48507707445064</v>
      </c>
      <c r="DI12" s="49">
        <v>2442</v>
      </c>
      <c r="DJ12" s="123">
        <f t="shared" si="49"/>
        <v>33.152321477056745</v>
      </c>
      <c r="DK12" s="49">
        <v>2006</v>
      </c>
      <c r="DL12" s="123">
        <f t="shared" si="50"/>
        <v>26.018158236057072</v>
      </c>
      <c r="DM12" s="49">
        <v>1</v>
      </c>
      <c r="DN12" s="34">
        <f t="shared" si="814"/>
        <v>4449</v>
      </c>
      <c r="DO12" s="124">
        <f t="shared" si="51"/>
        <v>29.487009544008487</v>
      </c>
      <c r="DP12" s="49">
        <v>2409</v>
      </c>
      <c r="DQ12" s="123">
        <f t="shared" si="52"/>
        <v>33.090659340659343</v>
      </c>
      <c r="DR12" s="49">
        <v>1985</v>
      </c>
      <c r="DS12" s="123">
        <f t="shared" si="53"/>
        <v>25.971477168651052</v>
      </c>
      <c r="DT12" s="49">
        <v>1</v>
      </c>
      <c r="DU12" s="34">
        <f t="shared" si="815"/>
        <v>4395</v>
      </c>
      <c r="DV12" s="124">
        <f t="shared" si="54"/>
        <v>29.427519250083694</v>
      </c>
      <c r="DW12" s="49">
        <v>2378</v>
      </c>
      <c r="DX12" s="123">
        <f t="shared" si="55"/>
        <v>33.147477000278784</v>
      </c>
      <c r="DY12" s="49">
        <v>1967</v>
      </c>
      <c r="DZ12" s="123">
        <f t="shared" si="56"/>
        <v>26.039184537993115</v>
      </c>
      <c r="EA12" s="49">
        <v>1</v>
      </c>
      <c r="EB12" s="34">
        <f t="shared" si="816"/>
        <v>4346</v>
      </c>
      <c r="EC12" s="124">
        <f t="shared" si="57"/>
        <v>29.484396200814111</v>
      </c>
      <c r="ED12" s="49">
        <v>2341</v>
      </c>
      <c r="EE12" s="123">
        <f t="shared" si="58"/>
        <v>33.09301668080294</v>
      </c>
      <c r="EF12" s="49">
        <v>1945</v>
      </c>
      <c r="EG12" s="123">
        <f t="shared" si="59"/>
        <v>26.054922973878096</v>
      </c>
      <c r="EH12" s="49">
        <v>1</v>
      </c>
      <c r="EI12" s="34">
        <f t="shared" si="817"/>
        <v>4287</v>
      </c>
      <c r="EJ12" s="124">
        <f t="shared" si="60"/>
        <v>29.461892653425881</v>
      </c>
      <c r="EK12" s="49">
        <v>2307</v>
      </c>
      <c r="EL12" s="123">
        <f t="shared" si="61"/>
        <v>33.01846285959639</v>
      </c>
      <c r="EM12" s="49">
        <v>1924</v>
      </c>
      <c r="EN12" s="123">
        <f t="shared" si="62"/>
        <v>26.081062762640638</v>
      </c>
      <c r="EO12" s="49">
        <v>1</v>
      </c>
      <c r="EP12" s="34">
        <f t="shared" si="818"/>
        <v>4232</v>
      </c>
      <c r="EQ12" s="124">
        <f t="shared" si="63"/>
        <v>29.437952142459658</v>
      </c>
      <c r="ER12" s="49">
        <v>2280</v>
      </c>
      <c r="ES12" s="123">
        <f t="shared" si="64"/>
        <v>33.033903216458995</v>
      </c>
      <c r="ET12" s="49">
        <v>1899</v>
      </c>
      <c r="EU12" s="123">
        <f t="shared" si="65"/>
        <v>26.088748454458027</v>
      </c>
      <c r="EV12" s="49">
        <v>1</v>
      </c>
      <c r="EW12" s="34">
        <f t="shared" si="819"/>
        <v>4180</v>
      </c>
      <c r="EX12" s="124">
        <f t="shared" si="66"/>
        <v>29.451137884872825</v>
      </c>
      <c r="EY12" s="49">
        <v>2250</v>
      </c>
      <c r="EZ12" s="123">
        <f t="shared" si="67"/>
        <v>32.981530343007911</v>
      </c>
      <c r="FA12" s="49">
        <v>1879</v>
      </c>
      <c r="FB12" s="123">
        <f t="shared" si="68"/>
        <v>26.148065683273032</v>
      </c>
      <c r="FC12" s="49">
        <v>1</v>
      </c>
      <c r="FD12" s="34">
        <f t="shared" si="820"/>
        <v>4130</v>
      </c>
      <c r="FE12" s="124">
        <f t="shared" si="69"/>
        <v>29.457917261055634</v>
      </c>
      <c r="FF12" s="49">
        <v>2217</v>
      </c>
      <c r="FG12" s="123">
        <f t="shared" si="70"/>
        <v>32.946946054391439</v>
      </c>
      <c r="FH12" s="49">
        <v>1849</v>
      </c>
      <c r="FI12" s="123">
        <f t="shared" si="71"/>
        <v>26.101072840203276</v>
      </c>
      <c r="FJ12" s="49">
        <v>1</v>
      </c>
      <c r="FK12" s="34">
        <f t="shared" si="821"/>
        <v>4067</v>
      </c>
      <c r="FL12" s="124">
        <f t="shared" si="72"/>
        <v>29.417721518987346</v>
      </c>
      <c r="FM12" s="49">
        <v>2185</v>
      </c>
      <c r="FN12" s="123">
        <f t="shared" si="73"/>
        <v>32.981132075471699</v>
      </c>
      <c r="FO12" s="49">
        <v>1824</v>
      </c>
      <c r="FP12" s="123">
        <f t="shared" si="74"/>
        <v>26.165542963706784</v>
      </c>
      <c r="FQ12" s="49">
        <v>1</v>
      </c>
      <c r="FR12" s="34">
        <f t="shared" si="822"/>
        <v>4010</v>
      </c>
      <c r="FS12" s="124">
        <f t="shared" si="75"/>
        <v>29.467960023515577</v>
      </c>
      <c r="FT12" s="49">
        <v>2147</v>
      </c>
      <c r="FU12" s="123">
        <f t="shared" si="76"/>
        <v>32.954719877206443</v>
      </c>
      <c r="FV12" s="49">
        <v>1802</v>
      </c>
      <c r="FW12" s="123">
        <f t="shared" si="77"/>
        <v>26.165238855815304</v>
      </c>
      <c r="FX12" s="49">
        <v>1</v>
      </c>
      <c r="FY12" s="34">
        <f t="shared" si="823"/>
        <v>3950</v>
      </c>
      <c r="FZ12" s="124">
        <f t="shared" si="78"/>
        <v>29.446846578201878</v>
      </c>
      <c r="GA12" s="49">
        <v>2115</v>
      </c>
      <c r="GB12" s="123">
        <f t="shared" si="79"/>
        <v>32.974742750233865</v>
      </c>
      <c r="GC12" s="49">
        <v>1779</v>
      </c>
      <c r="GD12" s="123">
        <f t="shared" si="80"/>
        <v>26.246680436706992</v>
      </c>
      <c r="GE12" s="49">
        <v>1</v>
      </c>
      <c r="GF12" s="34">
        <f t="shared" si="824"/>
        <v>3895</v>
      </c>
      <c r="GG12" s="124">
        <f t="shared" si="81"/>
        <v>29.498636776734322</v>
      </c>
      <c r="GH12" s="49">
        <v>2076</v>
      </c>
      <c r="GI12" s="123">
        <f t="shared" si="82"/>
        <v>32.868904369854341</v>
      </c>
      <c r="GJ12" s="49">
        <v>1756</v>
      </c>
      <c r="GK12" s="123">
        <f t="shared" si="83"/>
        <v>26.334733053389321</v>
      </c>
      <c r="GL12" s="49">
        <v>1</v>
      </c>
      <c r="GM12" s="34">
        <f t="shared" si="825"/>
        <v>3833</v>
      </c>
      <c r="GN12" s="124">
        <f t="shared" si="84"/>
        <v>29.493690366266545</v>
      </c>
      <c r="GO12" s="49">
        <v>2037</v>
      </c>
      <c r="GP12" s="123">
        <f t="shared" si="85"/>
        <v>32.833655705996136</v>
      </c>
      <c r="GQ12" s="49">
        <v>1734</v>
      </c>
      <c r="GR12" s="123">
        <f t="shared" si="86"/>
        <v>26.408772464209562</v>
      </c>
      <c r="GS12" s="49">
        <v>1</v>
      </c>
      <c r="GT12" s="34">
        <f t="shared" si="826"/>
        <v>3772</v>
      </c>
      <c r="GU12" s="124">
        <f t="shared" si="87"/>
        <v>29.51024878735722</v>
      </c>
      <c r="GV12" s="49">
        <v>1998</v>
      </c>
      <c r="GW12" s="123">
        <f t="shared" si="88"/>
        <v>32.716554773211072</v>
      </c>
      <c r="GX12" s="49">
        <v>1710</v>
      </c>
      <c r="GY12" s="123">
        <f t="shared" si="89"/>
        <v>26.478786001858161</v>
      </c>
      <c r="GZ12" s="49">
        <v>1</v>
      </c>
      <c r="HA12" s="34">
        <f t="shared" si="827"/>
        <v>3709</v>
      </c>
      <c r="HB12" s="124">
        <f t="shared" si="90"/>
        <v>29.490339508626857</v>
      </c>
      <c r="HC12" s="49">
        <v>1962</v>
      </c>
      <c r="HD12" s="123">
        <f t="shared" si="91"/>
        <v>32.710903634544849</v>
      </c>
      <c r="HE12" s="49">
        <v>1686</v>
      </c>
      <c r="HF12" s="123">
        <f t="shared" si="92"/>
        <v>26.471973622232692</v>
      </c>
      <c r="HG12" s="49">
        <v>1</v>
      </c>
      <c r="HH12" s="34">
        <f t="shared" si="828"/>
        <v>3649</v>
      </c>
      <c r="HI12" s="124">
        <f t="shared" si="93"/>
        <v>29.477340657565232</v>
      </c>
      <c r="HJ12" s="49">
        <v>1935</v>
      </c>
      <c r="HK12" s="123">
        <f t="shared" si="94"/>
        <v>32.718971931011161</v>
      </c>
      <c r="HL12" s="49">
        <v>1669</v>
      </c>
      <c r="HM12" s="123">
        <f t="shared" si="95"/>
        <v>26.572201878681739</v>
      </c>
      <c r="HN12" s="49">
        <v>1</v>
      </c>
      <c r="HO12" s="34">
        <f t="shared" si="829"/>
        <v>3605</v>
      </c>
      <c r="HP12" s="124">
        <f t="shared" si="96"/>
        <v>29.532235602523144</v>
      </c>
      <c r="HQ12" s="49">
        <v>1893</v>
      </c>
      <c r="HR12" s="123">
        <f t="shared" si="97"/>
        <v>32.604202549087155</v>
      </c>
      <c r="HS12" s="49">
        <v>1642</v>
      </c>
      <c r="HT12" s="123">
        <f t="shared" si="98"/>
        <v>26.552393272962483</v>
      </c>
      <c r="HU12" s="49">
        <v>1</v>
      </c>
      <c r="HV12" s="34">
        <f t="shared" si="830"/>
        <v>3536</v>
      </c>
      <c r="HW12" s="124">
        <f t="shared" si="99"/>
        <v>29.464211315723688</v>
      </c>
      <c r="HX12" s="49">
        <v>1868</v>
      </c>
      <c r="HY12" s="123">
        <f t="shared" si="100"/>
        <v>32.680195941217633</v>
      </c>
      <c r="HZ12" s="49">
        <v>1623</v>
      </c>
      <c r="IA12" s="123">
        <f t="shared" si="101"/>
        <v>26.554319371727747</v>
      </c>
      <c r="IB12" s="49">
        <v>1</v>
      </c>
      <c r="IC12" s="34">
        <f t="shared" si="831"/>
        <v>3492</v>
      </c>
      <c r="ID12" s="124">
        <f t="shared" si="102"/>
        <v>29.498226051697923</v>
      </c>
      <c r="IE12" s="49">
        <v>1842</v>
      </c>
      <c r="IF12" s="123">
        <f t="shared" si="103"/>
        <v>32.723396695683071</v>
      </c>
      <c r="IG12" s="49">
        <v>1596</v>
      </c>
      <c r="IH12" s="123">
        <f t="shared" si="104"/>
        <v>26.498422712933756</v>
      </c>
      <c r="II12" s="49">
        <v>1</v>
      </c>
      <c r="IJ12" s="34">
        <f t="shared" si="832"/>
        <v>3439</v>
      </c>
      <c r="IK12" s="124">
        <f t="shared" si="105"/>
        <v>29.488938432515866</v>
      </c>
      <c r="IL12" s="49">
        <v>1809</v>
      </c>
      <c r="IM12" s="123">
        <f t="shared" si="106"/>
        <v>32.748008689355537</v>
      </c>
      <c r="IN12" s="49">
        <v>1560</v>
      </c>
      <c r="IO12" s="123">
        <f t="shared" si="107"/>
        <v>26.249369005552754</v>
      </c>
      <c r="IP12" s="49">
        <v>1</v>
      </c>
      <c r="IQ12" s="34">
        <f t="shared" si="833"/>
        <v>3370</v>
      </c>
      <c r="IR12" s="124">
        <f t="shared" si="108"/>
        <v>29.363073974035025</v>
      </c>
      <c r="IS12" s="49">
        <v>1773</v>
      </c>
      <c r="IT12" s="123">
        <f t="shared" si="109"/>
        <v>32.57394819033621</v>
      </c>
      <c r="IU12" s="49">
        <v>1545</v>
      </c>
      <c r="IV12" s="123">
        <f t="shared" si="110"/>
        <v>26.253186066270178</v>
      </c>
      <c r="IW12" s="49">
        <v>1</v>
      </c>
      <c r="IX12" s="34">
        <f t="shared" si="834"/>
        <v>3319</v>
      </c>
      <c r="IY12" s="124">
        <f t="shared" si="111"/>
        <v>29.273240430411008</v>
      </c>
      <c r="IZ12" s="49">
        <v>1750</v>
      </c>
      <c r="JA12" s="123">
        <f t="shared" si="112"/>
        <v>32.594524119947849</v>
      </c>
      <c r="JB12" s="49">
        <v>1528</v>
      </c>
      <c r="JC12" s="123">
        <f t="shared" si="113"/>
        <v>26.267835654117246</v>
      </c>
      <c r="JD12" s="49">
        <v>1</v>
      </c>
      <c r="JE12" s="34">
        <f t="shared" si="835"/>
        <v>3279</v>
      </c>
      <c r="JF12" s="124">
        <f t="shared" si="114"/>
        <v>29.287245444801712</v>
      </c>
      <c r="JG12" s="49">
        <v>1726</v>
      </c>
      <c r="JH12" s="123">
        <f t="shared" si="115"/>
        <v>32.541478129713425</v>
      </c>
      <c r="JI12" s="49">
        <v>1507</v>
      </c>
      <c r="JJ12" s="123">
        <f t="shared" si="116"/>
        <v>26.208695652173912</v>
      </c>
      <c r="JK12" s="49">
        <v>1</v>
      </c>
      <c r="JL12" s="34">
        <f t="shared" si="836"/>
        <v>3234</v>
      </c>
      <c r="JM12" s="124">
        <f t="shared" si="117"/>
        <v>29.229934924078094</v>
      </c>
      <c r="JN12" s="49">
        <v>1701</v>
      </c>
      <c r="JO12" s="123">
        <f t="shared" si="118"/>
        <v>32.480427725797213</v>
      </c>
      <c r="JP12" s="49">
        <v>1487</v>
      </c>
      <c r="JQ12" s="123">
        <f t="shared" si="119"/>
        <v>26.106039325842694</v>
      </c>
      <c r="JR12" s="49">
        <v>1</v>
      </c>
      <c r="JS12" s="34">
        <f t="shared" si="837"/>
        <v>3189</v>
      </c>
      <c r="JT12" s="124">
        <f t="shared" si="120"/>
        <v>29.141917207347163</v>
      </c>
      <c r="JU12" s="49">
        <v>1686</v>
      </c>
      <c r="JV12" s="123">
        <f t="shared" si="121"/>
        <v>32.498072474942177</v>
      </c>
      <c r="JW12" s="49">
        <v>1473</v>
      </c>
      <c r="JX12" s="123">
        <f t="shared" si="122"/>
        <v>26.06618297646434</v>
      </c>
      <c r="JY12" s="49">
        <v>1</v>
      </c>
      <c r="JZ12" s="34">
        <f t="shared" si="838"/>
        <v>3160</v>
      </c>
      <c r="KA12" s="124">
        <f t="shared" si="123"/>
        <v>29.127108489261683</v>
      </c>
      <c r="KB12" s="49">
        <v>1672</v>
      </c>
      <c r="KC12" s="123">
        <f t="shared" si="124"/>
        <v>32.535512745670367</v>
      </c>
      <c r="KD12" s="49">
        <v>1461</v>
      </c>
      <c r="KE12" s="123">
        <f t="shared" si="125"/>
        <v>26.056714820759762</v>
      </c>
      <c r="KF12" s="49">
        <v>1</v>
      </c>
      <c r="KG12" s="34">
        <f t="shared" si="839"/>
        <v>3134</v>
      </c>
      <c r="KH12" s="124">
        <f t="shared" si="126"/>
        <v>29.13722573447378</v>
      </c>
      <c r="KI12" s="49">
        <v>1650</v>
      </c>
      <c r="KJ12" s="123">
        <f t="shared" si="127"/>
        <v>32.441997640581988</v>
      </c>
      <c r="KK12" s="49">
        <v>1448</v>
      </c>
      <c r="KL12" s="123">
        <f t="shared" si="128"/>
        <v>26.010418537812107</v>
      </c>
      <c r="KM12" s="49">
        <v>1</v>
      </c>
      <c r="KN12" s="34">
        <f t="shared" si="840"/>
        <v>3099</v>
      </c>
      <c r="KO12" s="124">
        <f t="shared" si="129"/>
        <v>29.063115445934539</v>
      </c>
      <c r="KP12" s="49">
        <v>1641</v>
      </c>
      <c r="KQ12" s="123">
        <f t="shared" si="130"/>
        <v>32.450069210994656</v>
      </c>
      <c r="KR12" s="49">
        <v>1437</v>
      </c>
      <c r="KS12" s="123">
        <f t="shared" si="131"/>
        <v>25.933946940985379</v>
      </c>
      <c r="KT12" s="49">
        <v>1</v>
      </c>
      <c r="KU12" s="34">
        <f t="shared" si="841"/>
        <v>3079</v>
      </c>
      <c r="KV12" s="124">
        <f t="shared" si="132"/>
        <v>29.025263951734541</v>
      </c>
      <c r="KW12" s="49">
        <v>1627</v>
      </c>
      <c r="KX12" s="123">
        <f t="shared" si="133"/>
        <v>32.391001393589484</v>
      </c>
      <c r="KY12" s="49">
        <v>1431</v>
      </c>
      <c r="KZ12" s="123">
        <f t="shared" si="134"/>
        <v>25.956829312534012</v>
      </c>
      <c r="LA12" s="49">
        <v>1</v>
      </c>
      <c r="LB12" s="34">
        <f t="shared" si="842"/>
        <v>3059</v>
      </c>
      <c r="LC12" s="124">
        <f t="shared" si="135"/>
        <v>29.006258296984637</v>
      </c>
      <c r="LD12" s="49">
        <v>1620</v>
      </c>
      <c r="LE12" s="123">
        <f t="shared" si="136"/>
        <v>32.425940752602081</v>
      </c>
      <c r="LF12" s="49">
        <v>1426</v>
      </c>
      <c r="LG12" s="123">
        <f t="shared" si="137"/>
        <v>25.983965014577258</v>
      </c>
      <c r="LH12" s="49">
        <v>1</v>
      </c>
      <c r="LI12" s="34">
        <f t="shared" si="843"/>
        <v>3047</v>
      </c>
      <c r="LJ12" s="124">
        <f t="shared" si="138"/>
        <v>29.035639412997906</v>
      </c>
      <c r="LK12" s="49">
        <v>1613</v>
      </c>
      <c r="LL12" s="123">
        <f t="shared" si="139"/>
        <v>32.454728370221332</v>
      </c>
      <c r="LM12" s="49">
        <v>1421</v>
      </c>
      <c r="LN12" s="123">
        <f t="shared" si="140"/>
        <v>26.016111314536801</v>
      </c>
      <c r="LO12" s="49">
        <v>1</v>
      </c>
      <c r="LP12" s="34">
        <f t="shared" si="844"/>
        <v>3035</v>
      </c>
      <c r="LQ12" s="124">
        <f t="shared" si="141"/>
        <v>29.065313158398776</v>
      </c>
      <c r="LR12" s="49">
        <v>1605</v>
      </c>
      <c r="LS12" s="123">
        <f t="shared" si="142"/>
        <v>32.437348423605499</v>
      </c>
      <c r="LT12" s="49">
        <v>1418</v>
      </c>
      <c r="LU12" s="123">
        <f t="shared" si="143"/>
        <v>26.004034476434988</v>
      </c>
      <c r="LV12" s="49">
        <v>1</v>
      </c>
      <c r="LW12" s="34">
        <f t="shared" si="845"/>
        <v>3024</v>
      </c>
      <c r="LX12" s="124">
        <f t="shared" si="144"/>
        <v>29.046201133416577</v>
      </c>
      <c r="LY12" s="49">
        <v>1602</v>
      </c>
      <c r="LZ12" s="123">
        <f t="shared" si="145"/>
        <v>32.468585326307256</v>
      </c>
      <c r="MA12" s="49">
        <v>1415</v>
      </c>
      <c r="MB12" s="123">
        <f t="shared" si="146"/>
        <v>25.991917707567964</v>
      </c>
      <c r="MC12" s="49">
        <v>1</v>
      </c>
      <c r="MD12" s="34">
        <f t="shared" si="846"/>
        <v>3018</v>
      </c>
      <c r="ME12" s="124">
        <f t="shared" si="147"/>
        <v>29.052753176742396</v>
      </c>
      <c r="MF12" s="49">
        <v>1592</v>
      </c>
      <c r="MG12" s="123">
        <f t="shared" si="148"/>
        <v>32.41702300957035</v>
      </c>
      <c r="MH12" s="49">
        <v>1410</v>
      </c>
      <c r="MI12" s="123">
        <f t="shared" si="149"/>
        <v>25.962069600441907</v>
      </c>
      <c r="MJ12" s="49">
        <v>1</v>
      </c>
      <c r="MK12" s="34">
        <f t="shared" si="847"/>
        <v>3003</v>
      </c>
      <c r="ML12" s="124">
        <f t="shared" si="150"/>
        <v>29.008887171561049</v>
      </c>
      <c r="MM12" s="49">
        <v>1585</v>
      </c>
      <c r="MN12" s="123">
        <f t="shared" si="151"/>
        <v>32.426350245499179</v>
      </c>
      <c r="MO12" s="49">
        <v>1405</v>
      </c>
      <c r="MP12" s="123">
        <f t="shared" si="152"/>
        <v>25.927292858460969</v>
      </c>
      <c r="MQ12" s="49">
        <v>1</v>
      </c>
      <c r="MR12" s="34">
        <f t="shared" si="848"/>
        <v>2991</v>
      </c>
      <c r="MS12" s="124">
        <f t="shared" si="153"/>
        <v>28.990985751672</v>
      </c>
      <c r="MT12" s="49">
        <v>1575</v>
      </c>
      <c r="MU12" s="123">
        <f t="shared" si="154"/>
        <v>32.38075657894737</v>
      </c>
      <c r="MV12" s="49">
        <v>1401</v>
      </c>
      <c r="MW12" s="123">
        <f t="shared" si="155"/>
        <v>25.934838948537582</v>
      </c>
      <c r="MX12" s="49">
        <v>1</v>
      </c>
      <c r="MY12" s="34">
        <f t="shared" si="849"/>
        <v>2977</v>
      </c>
      <c r="MZ12" s="124">
        <f t="shared" si="156"/>
        <v>28.970416504476447</v>
      </c>
      <c r="NA12" s="49">
        <v>1568</v>
      </c>
      <c r="NB12" s="123">
        <f t="shared" si="157"/>
        <v>32.349907159067463</v>
      </c>
      <c r="NC12" s="49">
        <v>1394</v>
      </c>
      <c r="ND12" s="123">
        <f t="shared" si="158"/>
        <v>25.886722376973076</v>
      </c>
      <c r="NE12" s="49">
        <v>1</v>
      </c>
      <c r="NF12" s="34">
        <f t="shared" si="850"/>
        <v>2963</v>
      </c>
      <c r="NG12" s="124">
        <f t="shared" si="159"/>
        <v>28.929896504588946</v>
      </c>
      <c r="NH12" s="49">
        <v>1563</v>
      </c>
      <c r="NI12" s="123">
        <f t="shared" si="160"/>
        <v>32.387070037297974</v>
      </c>
      <c r="NJ12" s="49">
        <v>1390</v>
      </c>
      <c r="NK12" s="123">
        <f t="shared" si="161"/>
        <v>25.884543761638735</v>
      </c>
      <c r="NL12" s="49">
        <v>1</v>
      </c>
      <c r="NM12" s="34">
        <f t="shared" si="851"/>
        <v>2954</v>
      </c>
      <c r="NN12" s="124">
        <f t="shared" si="162"/>
        <v>28.943758573388202</v>
      </c>
      <c r="NO12" s="49">
        <v>1557</v>
      </c>
      <c r="NP12" s="123">
        <f t="shared" si="163"/>
        <v>32.356608478802997</v>
      </c>
      <c r="NQ12" s="49">
        <v>1386</v>
      </c>
      <c r="NR12" s="123">
        <f t="shared" si="164"/>
        <v>25.867861142217247</v>
      </c>
      <c r="NS12" s="49">
        <v>1</v>
      </c>
      <c r="NT12" s="34">
        <f t="shared" si="852"/>
        <v>2944</v>
      </c>
      <c r="NU12" s="124">
        <f t="shared" si="165"/>
        <v>28.919449901768175</v>
      </c>
      <c r="NV12" s="49">
        <v>1554</v>
      </c>
      <c r="NW12" s="123">
        <f t="shared" si="166"/>
        <v>32.3817461971244</v>
      </c>
      <c r="NX12" s="49">
        <v>1382</v>
      </c>
      <c r="NY12" s="123">
        <f t="shared" si="167"/>
        <v>25.836604972892129</v>
      </c>
      <c r="NZ12" s="49">
        <v>1</v>
      </c>
      <c r="OA12" s="34">
        <f t="shared" si="853"/>
        <v>2937</v>
      </c>
      <c r="OB12" s="124">
        <f t="shared" si="168"/>
        <v>28.913171884229179</v>
      </c>
      <c r="OC12" s="49">
        <v>1551</v>
      </c>
      <c r="OD12" s="123">
        <f t="shared" si="169"/>
        <v>32.373199749530372</v>
      </c>
      <c r="OE12" s="49">
        <v>1378</v>
      </c>
      <c r="OF12" s="123">
        <f t="shared" si="170"/>
        <v>25.814911952041964</v>
      </c>
      <c r="OG12" s="49">
        <v>1</v>
      </c>
      <c r="OH12" s="34">
        <f t="shared" si="854"/>
        <v>2930</v>
      </c>
      <c r="OI12" s="124">
        <f t="shared" si="171"/>
        <v>28.898313443140349</v>
      </c>
      <c r="OJ12" s="49">
        <v>1548</v>
      </c>
      <c r="OK12" s="123">
        <f t="shared" si="172"/>
        <v>32.371392722710162</v>
      </c>
      <c r="OL12" s="49">
        <v>1373</v>
      </c>
      <c r="OM12" s="123">
        <f t="shared" si="173"/>
        <v>25.774357048995682</v>
      </c>
      <c r="ON12" s="49">
        <v>1</v>
      </c>
      <c r="OO12" s="34">
        <f t="shared" si="855"/>
        <v>2922</v>
      </c>
      <c r="OP12" s="124">
        <f t="shared" si="174"/>
        <v>28.876371182923215</v>
      </c>
      <c r="OQ12" s="49">
        <v>1546</v>
      </c>
      <c r="OR12" s="123">
        <f t="shared" si="175"/>
        <v>32.410901467505241</v>
      </c>
      <c r="OS12" s="49">
        <v>1373</v>
      </c>
      <c r="OT12" s="123">
        <f t="shared" si="176"/>
        <v>25.813122767437491</v>
      </c>
      <c r="OU12" s="49">
        <v>1</v>
      </c>
      <c r="OV12" s="34">
        <f t="shared" si="856"/>
        <v>2920</v>
      </c>
      <c r="OW12" s="124">
        <f t="shared" si="177"/>
        <v>28.913753837013566</v>
      </c>
      <c r="OX12" s="49">
        <v>1543</v>
      </c>
      <c r="OY12" s="123">
        <f t="shared" si="178"/>
        <v>32.429592265657838</v>
      </c>
      <c r="OZ12" s="49">
        <v>1371</v>
      </c>
      <c r="PA12" s="123">
        <f t="shared" si="179"/>
        <v>25.804630152456237</v>
      </c>
      <c r="PB12" s="49">
        <v>1</v>
      </c>
      <c r="PC12" s="34">
        <f t="shared" si="857"/>
        <v>2915</v>
      </c>
      <c r="PD12" s="124">
        <f t="shared" si="180"/>
        <v>28.915782164467814</v>
      </c>
      <c r="PE12" s="49">
        <v>1542</v>
      </c>
      <c r="PF12" s="123">
        <f t="shared" si="181"/>
        <v>32.435843500210346</v>
      </c>
      <c r="PG12" s="49">
        <v>1365</v>
      </c>
      <c r="PH12" s="123">
        <f t="shared" si="182"/>
        <v>25.740147086554781</v>
      </c>
      <c r="PI12" s="49">
        <v>1</v>
      </c>
      <c r="PJ12" s="34">
        <f t="shared" si="858"/>
        <v>2908</v>
      </c>
      <c r="PK12" s="124">
        <f t="shared" si="183"/>
        <v>28.886460713221418</v>
      </c>
      <c r="PL12" s="49">
        <v>1537</v>
      </c>
      <c r="PM12" s="123">
        <f t="shared" si="184"/>
        <v>32.398819561551434</v>
      </c>
      <c r="PN12" s="49">
        <v>1364</v>
      </c>
      <c r="PO12" s="123">
        <f t="shared" si="185"/>
        <v>25.740705793545953</v>
      </c>
      <c r="PP12" s="49">
        <v>1</v>
      </c>
      <c r="PQ12" s="34">
        <f t="shared" si="859"/>
        <v>2902</v>
      </c>
      <c r="PR12" s="124">
        <f t="shared" si="186"/>
        <v>28.867004874166913</v>
      </c>
      <c r="PS12" s="49">
        <v>1535</v>
      </c>
      <c r="PT12" s="123">
        <f t="shared" si="187"/>
        <v>32.390799746782022</v>
      </c>
      <c r="PU12" s="49">
        <v>1360</v>
      </c>
      <c r="PV12" s="123">
        <f t="shared" si="188"/>
        <v>25.713745509548119</v>
      </c>
      <c r="PW12" s="49">
        <v>1</v>
      </c>
      <c r="PX12" s="34">
        <f t="shared" si="860"/>
        <v>2896</v>
      </c>
      <c r="PY12" s="124">
        <f t="shared" si="189"/>
        <v>28.850368599322572</v>
      </c>
      <c r="PZ12" s="49">
        <v>1533</v>
      </c>
      <c r="QA12" s="123">
        <f t="shared" si="190"/>
        <v>32.382762991128011</v>
      </c>
      <c r="QB12" s="49">
        <v>1356</v>
      </c>
      <c r="QC12" s="123">
        <f t="shared" si="191"/>
        <v>25.667234525837589</v>
      </c>
      <c r="QD12" s="49">
        <v>1</v>
      </c>
      <c r="QE12" s="34">
        <f t="shared" si="861"/>
        <v>2890</v>
      </c>
      <c r="QF12" s="124">
        <f t="shared" si="192"/>
        <v>28.82218011369303</v>
      </c>
      <c r="QG12" s="49">
        <v>1532</v>
      </c>
      <c r="QH12" s="123">
        <f t="shared" si="193"/>
        <v>32.409562090120588</v>
      </c>
      <c r="QI12" s="49">
        <v>1352</v>
      </c>
      <c r="QJ12" s="123">
        <f t="shared" si="194"/>
        <v>25.630331753554504</v>
      </c>
      <c r="QK12" s="49">
        <v>1</v>
      </c>
      <c r="QL12" s="34">
        <f t="shared" si="862"/>
        <v>2885</v>
      </c>
      <c r="QM12" s="124">
        <f t="shared" si="195"/>
        <v>28.815421494206952</v>
      </c>
      <c r="QN12" s="49">
        <v>1532</v>
      </c>
      <c r="QO12" s="123">
        <f t="shared" si="196"/>
        <v>32.437010374761805</v>
      </c>
      <c r="QP12" s="49">
        <v>1352</v>
      </c>
      <c r="QQ12" s="123">
        <f t="shared" si="197"/>
        <v>25.640053100701689</v>
      </c>
      <c r="QR12" s="49">
        <v>1</v>
      </c>
      <c r="QS12" s="34">
        <f t="shared" si="863"/>
        <v>2885</v>
      </c>
      <c r="QT12" s="124">
        <f t="shared" si="198"/>
        <v>28.832700379772135</v>
      </c>
      <c r="QU12" s="49">
        <v>1529</v>
      </c>
      <c r="QV12" s="123">
        <f t="shared" si="199"/>
        <v>32.394067796610173</v>
      </c>
      <c r="QW12" s="49">
        <v>1350</v>
      </c>
      <c r="QX12" s="123">
        <f t="shared" si="200"/>
        <v>25.636156475503231</v>
      </c>
      <c r="QY12" s="49">
        <v>1</v>
      </c>
      <c r="QZ12" s="34">
        <f t="shared" si="864"/>
        <v>2880</v>
      </c>
      <c r="RA12" s="124">
        <f t="shared" si="201"/>
        <v>28.811524609843936</v>
      </c>
      <c r="RB12" s="49">
        <v>1529</v>
      </c>
      <c r="RC12" s="123">
        <f t="shared" si="202"/>
        <v>32.428419936373274</v>
      </c>
      <c r="RD12" s="49">
        <v>1348</v>
      </c>
      <c r="RE12" s="123">
        <f t="shared" si="203"/>
        <v>25.637124381894257</v>
      </c>
      <c r="RF12" s="49">
        <v>1</v>
      </c>
      <c r="RG12" s="34">
        <f t="shared" si="865"/>
        <v>2878</v>
      </c>
      <c r="RH12" s="124">
        <f t="shared" si="204"/>
        <v>28.829009315836924</v>
      </c>
      <c r="RI12" s="49">
        <v>1527</v>
      </c>
      <c r="RJ12" s="123">
        <f t="shared" si="205"/>
        <v>32.441045251752712</v>
      </c>
      <c r="RK12" s="49">
        <v>1347</v>
      </c>
      <c r="RL12" s="123">
        <f t="shared" si="206"/>
        <v>25.637609440426338</v>
      </c>
      <c r="RM12" s="49">
        <v>1</v>
      </c>
      <c r="RN12" s="34">
        <f t="shared" si="866"/>
        <v>2875</v>
      </c>
      <c r="RO12" s="124">
        <f t="shared" si="207"/>
        <v>28.833617490723096</v>
      </c>
      <c r="RP12" s="49">
        <v>1527</v>
      </c>
      <c r="RQ12" s="123">
        <f t="shared" si="208"/>
        <v>32.461734693877553</v>
      </c>
      <c r="RR12" s="49">
        <v>1346</v>
      </c>
      <c r="RS12" s="123">
        <f t="shared" si="209"/>
        <v>25.6332127213864</v>
      </c>
      <c r="RT12" s="49">
        <v>1</v>
      </c>
      <c r="RU12" s="34">
        <f t="shared" si="867"/>
        <v>2874</v>
      </c>
      <c r="RV12" s="124">
        <f t="shared" si="210"/>
        <v>28.840943301555445</v>
      </c>
      <c r="RW12" s="49">
        <v>1526</v>
      </c>
      <c r="RX12" s="123">
        <f t="shared" si="211"/>
        <v>32.454274776690774</v>
      </c>
      <c r="RY12" s="49">
        <v>1346</v>
      </c>
      <c r="RZ12" s="123">
        <f t="shared" si="212"/>
        <v>25.647865853658537</v>
      </c>
      <c r="SA12" s="49">
        <v>1</v>
      </c>
      <c r="SB12" s="34">
        <f t="shared" si="868"/>
        <v>2873</v>
      </c>
      <c r="SC12" s="124">
        <f t="shared" si="213"/>
        <v>28.845381526104418</v>
      </c>
      <c r="SD12" s="49">
        <v>1526</v>
      </c>
      <c r="SE12" s="123">
        <f t="shared" si="214"/>
        <v>32.468085106382979</v>
      </c>
      <c r="SF12" s="49">
        <v>1345</v>
      </c>
      <c r="SG12" s="123">
        <f t="shared" si="215"/>
        <v>25.638581776591689</v>
      </c>
      <c r="SH12" s="49">
        <v>1</v>
      </c>
      <c r="SI12" s="34">
        <f t="shared" si="869"/>
        <v>2872</v>
      </c>
      <c r="SJ12" s="124">
        <f t="shared" si="216"/>
        <v>28.846926476496588</v>
      </c>
      <c r="SK12" s="49">
        <v>1526</v>
      </c>
      <c r="SL12" s="123">
        <f t="shared" si="217"/>
        <v>32.474994679719089</v>
      </c>
      <c r="SM12" s="49">
        <v>1345</v>
      </c>
      <c r="SN12" s="123">
        <f t="shared" si="218"/>
        <v>25.672838327925181</v>
      </c>
      <c r="SO12" s="49">
        <v>1</v>
      </c>
      <c r="SP12" s="34">
        <f t="shared" si="870"/>
        <v>2872</v>
      </c>
      <c r="SQ12" s="124">
        <f t="shared" si="219"/>
        <v>28.870124648170485</v>
      </c>
      <c r="SR12" s="49">
        <v>1526</v>
      </c>
      <c r="SS12" s="123">
        <f t="shared" si="220"/>
        <v>32.481907194550871</v>
      </c>
      <c r="ST12" s="49">
        <v>1345</v>
      </c>
      <c r="SU12" s="123">
        <f t="shared" si="221"/>
        <v>25.672838327925181</v>
      </c>
      <c r="SV12" s="49">
        <v>1</v>
      </c>
      <c r="SW12" s="34">
        <f t="shared" si="871"/>
        <v>2872</v>
      </c>
      <c r="SX12" s="124">
        <f t="shared" si="222"/>
        <v>28.873027043329646</v>
      </c>
      <c r="SY12" s="49">
        <v>1525</v>
      </c>
      <c r="SZ12" s="123">
        <f t="shared" si="223"/>
        <v>32.474446337308351</v>
      </c>
      <c r="TA12" s="49">
        <v>1344</v>
      </c>
      <c r="TB12" s="123">
        <f t="shared" si="224"/>
        <v>25.658648339060708</v>
      </c>
      <c r="TC12" s="49">
        <v>1</v>
      </c>
      <c r="TD12" s="34">
        <f t="shared" si="872"/>
        <v>2870</v>
      </c>
      <c r="TE12" s="124">
        <f t="shared" si="225"/>
        <v>28.861625100563153</v>
      </c>
      <c r="TF12" s="49">
        <v>1522</v>
      </c>
      <c r="TG12" s="123">
        <f t="shared" si="226"/>
        <v>32.431280630726619</v>
      </c>
      <c r="TH12" s="49">
        <v>1344</v>
      </c>
      <c r="TI12" s="123">
        <f t="shared" si="227"/>
        <v>25.658648339060708</v>
      </c>
      <c r="TJ12" s="49">
        <v>1</v>
      </c>
      <c r="TK12" s="34">
        <f t="shared" si="873"/>
        <v>2867</v>
      </c>
      <c r="TL12" s="124">
        <f t="shared" si="228"/>
        <v>28.840156925862587</v>
      </c>
      <c r="TM12" s="49">
        <v>1521</v>
      </c>
      <c r="TN12" s="123">
        <f t="shared" si="229"/>
        <v>32.437619961612285</v>
      </c>
      <c r="TO12" s="49">
        <v>1342</v>
      </c>
      <c r="TP12" s="123">
        <f t="shared" si="230"/>
        <v>25.640045854031335</v>
      </c>
      <c r="TQ12" s="49">
        <v>1</v>
      </c>
      <c r="TR12" s="34">
        <f t="shared" si="874"/>
        <v>2864</v>
      </c>
      <c r="TS12" s="124">
        <f t="shared" si="231"/>
        <v>28.833182321554414</v>
      </c>
      <c r="TT12" s="49">
        <v>1519</v>
      </c>
      <c r="TU12" s="123">
        <f t="shared" si="232"/>
        <v>32.422625400213448</v>
      </c>
      <c r="TV12" s="49">
        <v>1342</v>
      </c>
      <c r="TW12" s="123">
        <f t="shared" si="233"/>
        <v>25.649847094801224</v>
      </c>
      <c r="TX12" s="49">
        <v>1</v>
      </c>
      <c r="TY12" s="34">
        <f t="shared" si="875"/>
        <v>2862</v>
      </c>
      <c r="TZ12" s="124">
        <f t="shared" si="234"/>
        <v>28.830462375339984</v>
      </c>
      <c r="UA12" s="49">
        <v>1518</v>
      </c>
      <c r="UB12" s="123">
        <f t="shared" si="235"/>
        <v>32.408198121263879</v>
      </c>
      <c r="UC12" s="49">
        <v>1342</v>
      </c>
      <c r="UD12" s="123">
        <f t="shared" si="236"/>
        <v>25.649847094801224</v>
      </c>
      <c r="UE12" s="49">
        <v>1</v>
      </c>
      <c r="UF12" s="34">
        <f t="shared" si="876"/>
        <v>2861</v>
      </c>
      <c r="UG12" s="124">
        <f t="shared" si="237"/>
        <v>28.823292363489823</v>
      </c>
      <c r="UH12" s="49">
        <v>1518</v>
      </c>
      <c r="UI12" s="123">
        <f t="shared" si="238"/>
        <v>32.422041862451948</v>
      </c>
      <c r="UJ12" s="49">
        <v>1342</v>
      </c>
      <c r="UK12" s="123">
        <f t="shared" si="239"/>
        <v>25.649847094801224</v>
      </c>
      <c r="UL12" s="49">
        <v>1</v>
      </c>
      <c r="UM12" s="34">
        <f t="shared" si="877"/>
        <v>2861</v>
      </c>
      <c r="UN12" s="124">
        <f t="shared" si="240"/>
        <v>28.829101168883515</v>
      </c>
      <c r="UO12" s="49">
        <v>1517</v>
      </c>
      <c r="UP12" s="123">
        <f t="shared" si="241"/>
        <v>32.414529914529915</v>
      </c>
      <c r="UQ12" s="49">
        <v>1341</v>
      </c>
      <c r="UR12" s="123">
        <f t="shared" si="242"/>
        <v>25.635633722041675</v>
      </c>
      <c r="US12" s="49">
        <v>1</v>
      </c>
      <c r="UT12" s="34">
        <f t="shared" si="878"/>
        <v>2859</v>
      </c>
      <c r="UU12" s="124">
        <f t="shared" si="243"/>
        <v>28.817659510130028</v>
      </c>
      <c r="UV12" s="49">
        <v>1517</v>
      </c>
      <c r="UW12" s="123">
        <f t="shared" si="244"/>
        <v>32.428388200085507</v>
      </c>
      <c r="UX12" s="49">
        <v>1340</v>
      </c>
      <c r="UY12" s="123">
        <f t="shared" si="245"/>
        <v>25.626314782941289</v>
      </c>
      <c r="UZ12" s="49">
        <v>1</v>
      </c>
      <c r="VA12" s="34">
        <f t="shared" si="879"/>
        <v>2858</v>
      </c>
      <c r="VB12" s="124">
        <f t="shared" si="246"/>
        <v>28.819199354643544</v>
      </c>
      <c r="VC12" s="49">
        <v>1517</v>
      </c>
      <c r="VD12" s="123">
        <f t="shared" si="247"/>
        <v>32.428388200085507</v>
      </c>
      <c r="VE12" s="49">
        <v>1340</v>
      </c>
      <c r="VF12" s="123">
        <f t="shared" si="248"/>
        <v>25.631216526396329</v>
      </c>
      <c r="VG12" s="49">
        <v>1</v>
      </c>
      <c r="VH12" s="34">
        <f t="shared" si="880"/>
        <v>2858</v>
      </c>
      <c r="VI12" s="124">
        <f t="shared" si="249"/>
        <v>28.822105687777327</v>
      </c>
      <c r="VJ12" s="49">
        <v>1517</v>
      </c>
      <c r="VK12" s="123">
        <f t="shared" si="250"/>
        <v>32.435321787470599</v>
      </c>
      <c r="VL12" s="49">
        <v>1340</v>
      </c>
      <c r="VM12" s="123">
        <f t="shared" si="251"/>
        <v>25.631216526396329</v>
      </c>
      <c r="VN12" s="49">
        <v>1</v>
      </c>
      <c r="VO12" s="34">
        <f t="shared" si="881"/>
        <v>2858</v>
      </c>
      <c r="VP12" s="124">
        <f t="shared" si="252"/>
        <v>28.825012607160865</v>
      </c>
      <c r="VQ12" s="49">
        <v>1514</v>
      </c>
      <c r="VR12" s="123">
        <f t="shared" si="253"/>
        <v>32.398887224481058</v>
      </c>
      <c r="VS12" s="49">
        <v>1340</v>
      </c>
      <c r="VT12" s="123">
        <f t="shared" si="254"/>
        <v>25.636120145398888</v>
      </c>
      <c r="VU12" s="49">
        <v>1</v>
      </c>
      <c r="VV12" s="34">
        <f t="shared" si="882"/>
        <v>2855</v>
      </c>
      <c r="VW12" s="124">
        <f t="shared" si="255"/>
        <v>28.809283551967706</v>
      </c>
      <c r="VX12" s="49">
        <v>1513</v>
      </c>
      <c r="VY12" s="123">
        <f t="shared" si="256"/>
        <v>32.398286937901503</v>
      </c>
      <c r="VZ12" s="49">
        <v>1340</v>
      </c>
      <c r="WA12" s="123">
        <f t="shared" si="257"/>
        <v>25.636120145398888</v>
      </c>
      <c r="WB12" s="49">
        <v>1</v>
      </c>
      <c r="WC12" s="34">
        <f t="shared" si="883"/>
        <v>2854</v>
      </c>
      <c r="WD12" s="124">
        <f t="shared" si="258"/>
        <v>28.807913596446955</v>
      </c>
      <c r="WE12" s="49">
        <v>1513</v>
      </c>
      <c r="WF12" s="123">
        <f t="shared" si="259"/>
        <v>32.398286937901503</v>
      </c>
      <c r="WG12" s="49">
        <v>1339</v>
      </c>
      <c r="WH12" s="123">
        <f t="shared" si="260"/>
        <v>25.626794258373202</v>
      </c>
      <c r="WI12" s="49">
        <v>1</v>
      </c>
      <c r="WJ12" s="34">
        <f t="shared" si="884"/>
        <v>2853</v>
      </c>
      <c r="WK12" s="124">
        <f t="shared" si="261"/>
        <v>28.803634528016154</v>
      </c>
      <c r="WL12" s="49">
        <v>1513</v>
      </c>
      <c r="WM12" s="123">
        <f t="shared" si="262"/>
        <v>32.419112920505675</v>
      </c>
      <c r="WN12" s="49">
        <v>1339</v>
      </c>
      <c r="WO12" s="123">
        <f t="shared" si="263"/>
        <v>25.626794258373202</v>
      </c>
      <c r="WP12" s="49">
        <v>1</v>
      </c>
      <c r="WQ12" s="34">
        <f t="shared" si="885"/>
        <v>2853</v>
      </c>
      <c r="WR12" s="124">
        <f t="shared" si="264"/>
        <v>28.812361139163805</v>
      </c>
      <c r="WS12" s="49">
        <v>1512</v>
      </c>
      <c r="WT12" s="123">
        <f t="shared" si="265"/>
        <v>32.418524871355061</v>
      </c>
      <c r="WU12" s="49">
        <v>1338</v>
      </c>
      <c r="WV12" s="123">
        <f t="shared" si="266"/>
        <v>25.612557427258803</v>
      </c>
      <c r="WW12" s="49">
        <v>1</v>
      </c>
      <c r="WX12" s="34">
        <f t="shared" si="886"/>
        <v>2851</v>
      </c>
      <c r="WY12" s="124">
        <f t="shared" si="267"/>
        <v>28.803798747221659</v>
      </c>
      <c r="WZ12" s="49">
        <v>1512</v>
      </c>
      <c r="XA12" s="123">
        <f t="shared" si="268"/>
        <v>32.425477160626201</v>
      </c>
      <c r="XB12" s="49">
        <v>1338</v>
      </c>
      <c r="XC12" s="123">
        <f t="shared" si="269"/>
        <v>25.617461229178634</v>
      </c>
      <c r="XD12" s="49">
        <v>1</v>
      </c>
      <c r="XE12" s="34">
        <f t="shared" si="887"/>
        <v>2851</v>
      </c>
      <c r="XF12" s="124">
        <f t="shared" si="270"/>
        <v>28.809620048504449</v>
      </c>
      <c r="XG12" s="49">
        <v>1512</v>
      </c>
      <c r="XH12" s="123">
        <f t="shared" si="271"/>
        <v>32.432432432432435</v>
      </c>
      <c r="XI12" s="49">
        <v>1338</v>
      </c>
      <c r="XJ12" s="123">
        <f t="shared" si="272"/>
        <v>25.617461229178634</v>
      </c>
      <c r="XK12" s="49">
        <v>1</v>
      </c>
      <c r="XL12" s="34">
        <f t="shared" si="888"/>
        <v>2851</v>
      </c>
      <c r="XM12" s="124">
        <f t="shared" si="273"/>
        <v>28.812531581606869</v>
      </c>
      <c r="XN12" s="49">
        <v>1512</v>
      </c>
      <c r="XO12" s="123">
        <f t="shared" si="274"/>
        <v>32.432432432432435</v>
      </c>
      <c r="XP12" s="49">
        <v>1338</v>
      </c>
      <c r="XQ12" s="123">
        <f t="shared" si="275"/>
        <v>25.627274468492629</v>
      </c>
      <c r="XR12" s="49">
        <v>1</v>
      </c>
      <c r="XS12" s="34">
        <f t="shared" si="889"/>
        <v>2851</v>
      </c>
      <c r="XT12" s="124">
        <f t="shared" si="276"/>
        <v>28.818356413625796</v>
      </c>
      <c r="XU12" s="49">
        <v>1512</v>
      </c>
      <c r="XV12" s="123">
        <f t="shared" si="277"/>
        <v>32.446351931330469</v>
      </c>
      <c r="XW12" s="49">
        <v>1337</v>
      </c>
      <c r="XX12" s="123">
        <f t="shared" si="278"/>
        <v>25.617934470205022</v>
      </c>
      <c r="XY12" s="49">
        <v>1</v>
      </c>
      <c r="XZ12" s="34">
        <f t="shared" si="890"/>
        <v>2850</v>
      </c>
      <c r="YA12" s="124">
        <f t="shared" si="279"/>
        <v>28.819900899989886</v>
      </c>
      <c r="YB12" s="49">
        <v>1512</v>
      </c>
      <c r="YC12" s="123">
        <f t="shared" si="280"/>
        <v>32.460283383426365</v>
      </c>
      <c r="YD12" s="49">
        <v>1337</v>
      </c>
      <c r="YE12" s="123">
        <f t="shared" si="281"/>
        <v>25.617934470205022</v>
      </c>
      <c r="YF12" s="49">
        <v>1</v>
      </c>
      <c r="YG12" s="34">
        <f t="shared" si="891"/>
        <v>2850</v>
      </c>
      <c r="YH12" s="124">
        <f t="shared" si="282"/>
        <v>28.825730757560429</v>
      </c>
      <c r="YI12" s="49">
        <v>1512</v>
      </c>
      <c r="YJ12" s="123">
        <f t="shared" si="283"/>
        <v>32.467253596736093</v>
      </c>
      <c r="YK12" s="49">
        <v>1337</v>
      </c>
      <c r="YL12" s="123">
        <f t="shared" si="284"/>
        <v>25.627755414989455</v>
      </c>
      <c r="YM12" s="49">
        <v>1</v>
      </c>
      <c r="YN12" s="34">
        <f t="shared" si="892"/>
        <v>2850</v>
      </c>
      <c r="YO12" s="124">
        <f t="shared" si="285"/>
        <v>28.834479967624443</v>
      </c>
      <c r="YP12" s="49">
        <v>1512</v>
      </c>
      <c r="YQ12" s="123">
        <f t="shared" si="286"/>
        <v>32.481203007518801</v>
      </c>
      <c r="YR12" s="49">
        <v>1336</v>
      </c>
      <c r="YS12" s="123">
        <f t="shared" si="287"/>
        <v>25.613496932515339</v>
      </c>
      <c r="YT12" s="49">
        <v>1</v>
      </c>
      <c r="YU12" s="34">
        <f t="shared" si="893"/>
        <v>2849</v>
      </c>
      <c r="YV12" s="124">
        <f t="shared" si="288"/>
        <v>28.833114057281652</v>
      </c>
      <c r="YW12" s="49">
        <v>1512</v>
      </c>
      <c r="YX12" s="123">
        <f t="shared" si="289"/>
        <v>32.488182208852599</v>
      </c>
      <c r="YY12" s="49">
        <v>1336</v>
      </c>
      <c r="YZ12" s="123">
        <f t="shared" si="290"/>
        <v>25.613496932515339</v>
      </c>
      <c r="ZA12" s="49">
        <v>1</v>
      </c>
      <c r="ZB12" s="34">
        <f t="shared" si="894"/>
        <v>2849</v>
      </c>
      <c r="ZC12" s="124">
        <f t="shared" si="291"/>
        <v>28.836032388663966</v>
      </c>
      <c r="ZD12" s="49">
        <v>1511</v>
      </c>
      <c r="ZE12" s="123">
        <f t="shared" si="292"/>
        <v>32.480653482373171</v>
      </c>
      <c r="ZF12" s="49">
        <v>1335</v>
      </c>
      <c r="ZG12" s="123">
        <f t="shared" si="293"/>
        <v>25.613967766692248</v>
      </c>
      <c r="ZH12" s="49">
        <v>1</v>
      </c>
      <c r="ZI12" s="34">
        <f t="shared" si="895"/>
        <v>2847</v>
      </c>
      <c r="ZJ12" s="124">
        <f t="shared" si="294"/>
        <v>28.833299574640471</v>
      </c>
      <c r="ZK12" s="49">
        <v>1511</v>
      </c>
      <c r="ZL12" s="123">
        <f t="shared" si="295"/>
        <v>32.494623655913976</v>
      </c>
      <c r="ZM12" s="49">
        <v>1334</v>
      </c>
      <c r="ZN12" s="123">
        <f t="shared" si="296"/>
        <v>25.604606525911709</v>
      </c>
      <c r="ZO12" s="49">
        <v>1</v>
      </c>
      <c r="ZP12" s="34">
        <f t="shared" si="896"/>
        <v>2846</v>
      </c>
      <c r="ZQ12" s="124">
        <f t="shared" si="297"/>
        <v>28.834853090172242</v>
      </c>
      <c r="ZR12" s="49">
        <v>1511</v>
      </c>
      <c r="ZS12" s="123">
        <f t="shared" si="298"/>
        <v>32.494623655913976</v>
      </c>
      <c r="ZT12" s="49">
        <v>1333</v>
      </c>
      <c r="ZU12" s="123">
        <f t="shared" si="299"/>
        <v>25.600153639331669</v>
      </c>
      <c r="ZV12" s="49">
        <v>1</v>
      </c>
      <c r="ZW12" s="34">
        <f t="shared" si="897"/>
        <v>2845</v>
      </c>
      <c r="ZX12" s="124">
        <f t="shared" si="300"/>
        <v>28.833485355224486</v>
      </c>
      <c r="ZY12" s="49">
        <v>1511</v>
      </c>
      <c r="ZZ12" s="123">
        <f t="shared" si="301"/>
        <v>32.501613250161327</v>
      </c>
      <c r="AAA12" s="49">
        <v>1333</v>
      </c>
      <c r="AAB12" s="123">
        <f t="shared" si="302"/>
        <v>25.61491160645657</v>
      </c>
      <c r="AAC12" s="49">
        <v>1</v>
      </c>
      <c r="AAD12" s="34">
        <f t="shared" si="898"/>
        <v>2845</v>
      </c>
      <c r="AAE12" s="124">
        <f t="shared" si="303"/>
        <v>28.845178951637436</v>
      </c>
      <c r="AAF12" s="49">
        <v>1511</v>
      </c>
      <c r="AAG12" s="123">
        <f t="shared" si="304"/>
        <v>32.515601463309665</v>
      </c>
      <c r="AAH12" s="49">
        <v>1332</v>
      </c>
      <c r="AAI12" s="123">
        <f t="shared" si="305"/>
        <v>25.610459527014033</v>
      </c>
      <c r="AAJ12" s="49">
        <v>1</v>
      </c>
      <c r="AAK12" s="34">
        <f t="shared" si="899"/>
        <v>2844</v>
      </c>
      <c r="AAL12" s="124">
        <f t="shared" si="306"/>
        <v>28.849665246500305</v>
      </c>
      <c r="AAM12" s="49">
        <v>1511</v>
      </c>
      <c r="AAN12" s="123">
        <f t="shared" si="307"/>
        <v>32.529601722282024</v>
      </c>
      <c r="AAO12" s="49">
        <v>1330</v>
      </c>
      <c r="AAP12" s="123">
        <f t="shared" si="308"/>
        <v>25.586764140053869</v>
      </c>
      <c r="AAQ12" s="49">
        <v>1</v>
      </c>
      <c r="AAR12" s="34">
        <f t="shared" si="900"/>
        <v>2842</v>
      </c>
      <c r="AAS12" s="124">
        <f t="shared" si="309"/>
        <v>28.844006901451337</v>
      </c>
      <c r="AAT12" s="49">
        <v>1510</v>
      </c>
      <c r="AAU12" s="123">
        <f t="shared" si="310"/>
        <v>32.51507321274763</v>
      </c>
      <c r="AAV12" s="49">
        <v>1328</v>
      </c>
      <c r="AAW12" s="123">
        <f t="shared" si="311"/>
        <v>25.558121632024633</v>
      </c>
      <c r="AAX12" s="49">
        <v>1</v>
      </c>
      <c r="AAY12" s="34">
        <f t="shared" si="901"/>
        <v>2839</v>
      </c>
      <c r="AAZ12" s="124">
        <f t="shared" si="312"/>
        <v>28.822335025380713</v>
      </c>
      <c r="ABA12" s="49">
        <v>1508</v>
      </c>
      <c r="ABB12" s="123">
        <f t="shared" si="313"/>
        <v>32.49299719887955</v>
      </c>
      <c r="ABC12" s="49">
        <v>1328</v>
      </c>
      <c r="ABD12" s="123">
        <f t="shared" si="314"/>
        <v>25.567963034270313</v>
      </c>
      <c r="ABE12" s="49">
        <v>1</v>
      </c>
      <c r="ABF12" s="34">
        <f t="shared" si="902"/>
        <v>2837</v>
      </c>
      <c r="ABG12" s="124">
        <f t="shared" si="315"/>
        <v>28.816658202133063</v>
      </c>
      <c r="ABH12" s="49">
        <v>1507</v>
      </c>
      <c r="ABI12" s="123">
        <f t="shared" si="316"/>
        <v>32.485449450312565</v>
      </c>
      <c r="ABJ12" s="49">
        <v>1328</v>
      </c>
      <c r="ABK12" s="123">
        <f t="shared" si="317"/>
        <v>25.572886578085885</v>
      </c>
      <c r="ABL12" s="49">
        <v>1</v>
      </c>
      <c r="ABM12" s="34">
        <f t="shared" si="903"/>
        <v>2836</v>
      </c>
      <c r="ABN12" s="124">
        <f t="shared" si="318"/>
        <v>28.815281446860396</v>
      </c>
      <c r="ABO12" s="49">
        <v>1505</v>
      </c>
      <c r="ABP12" s="123">
        <f t="shared" si="319"/>
        <v>32.45632952339875</v>
      </c>
      <c r="ABQ12" s="49">
        <v>1328</v>
      </c>
      <c r="ABR12" s="123">
        <f t="shared" si="320"/>
        <v>25.582739356578692</v>
      </c>
      <c r="ABS12" s="49">
        <v>1</v>
      </c>
      <c r="ABT12" s="34">
        <f t="shared" si="904"/>
        <v>2834</v>
      </c>
      <c r="ABU12" s="124">
        <f t="shared" si="321"/>
        <v>28.806668021955684</v>
      </c>
      <c r="ABV12" s="49">
        <v>1505</v>
      </c>
      <c r="ABW12" s="123">
        <f t="shared" si="322"/>
        <v>32.48435139218649</v>
      </c>
      <c r="ABX12" s="49">
        <v>1327</v>
      </c>
      <c r="ABY12" s="123">
        <f t="shared" si="323"/>
        <v>25.588121866563824</v>
      </c>
      <c r="ABZ12" s="49">
        <v>1</v>
      </c>
      <c r="ACA12" s="34">
        <f t="shared" si="905"/>
        <v>2833</v>
      </c>
      <c r="ACB12" s="124">
        <f t="shared" si="324"/>
        <v>28.822871095737106</v>
      </c>
      <c r="ACC12" s="49">
        <v>1504</v>
      </c>
      <c r="ACD12" s="123">
        <f t="shared" si="325"/>
        <v>32.518918918918921</v>
      </c>
      <c r="ACE12" s="49">
        <v>1326</v>
      </c>
      <c r="ACF12" s="123">
        <f t="shared" si="326"/>
        <v>25.58363881921667</v>
      </c>
      <c r="ACG12" s="49">
        <v>1</v>
      </c>
      <c r="ACH12" s="34">
        <f t="shared" si="906"/>
        <v>2831</v>
      </c>
      <c r="ACI12" s="124">
        <f t="shared" si="327"/>
        <v>28.834793236911793</v>
      </c>
      <c r="ACJ12" s="49">
        <v>1504</v>
      </c>
      <c r="ACK12" s="123">
        <f t="shared" si="328"/>
        <v>32.55411255411255</v>
      </c>
      <c r="ACL12" s="49">
        <v>1326</v>
      </c>
      <c r="ACM12" s="123">
        <f t="shared" si="329"/>
        <v>25.593514765489289</v>
      </c>
      <c r="ACN12" s="49">
        <v>1</v>
      </c>
      <c r="ACO12" s="34">
        <f t="shared" si="907"/>
        <v>2831</v>
      </c>
      <c r="ACP12" s="124">
        <f t="shared" si="330"/>
        <v>28.855366425440831</v>
      </c>
      <c r="ACQ12" s="49">
        <v>1503</v>
      </c>
      <c r="ACR12" s="123">
        <f t="shared" si="331"/>
        <v>32.567713976164683</v>
      </c>
      <c r="ACS12" s="49">
        <v>1325</v>
      </c>
      <c r="ACT12" s="123">
        <f t="shared" si="332"/>
        <v>25.584089592585439</v>
      </c>
      <c r="ACU12" s="49">
        <v>1</v>
      </c>
      <c r="ACV12" s="34">
        <f t="shared" si="908"/>
        <v>2829</v>
      </c>
      <c r="ACW12" s="124">
        <f t="shared" si="333"/>
        <v>28.855569155446759</v>
      </c>
      <c r="ACX12" s="49">
        <v>1501</v>
      </c>
      <c r="ACY12" s="123">
        <f t="shared" si="334"/>
        <v>32.566717292254282</v>
      </c>
      <c r="ACZ12" s="49">
        <v>1324</v>
      </c>
      <c r="ADA12" s="123">
        <f t="shared" si="335"/>
        <v>25.579598145285935</v>
      </c>
      <c r="ADB12" s="49">
        <v>1</v>
      </c>
      <c r="ADC12" s="34">
        <f t="shared" si="909"/>
        <v>2826</v>
      </c>
      <c r="ADD12" s="124">
        <f t="shared" si="336"/>
        <v>28.851454823889739</v>
      </c>
      <c r="ADE12" s="49">
        <v>1500</v>
      </c>
      <c r="ADF12" s="123">
        <f t="shared" si="337"/>
        <v>32.552083333333329</v>
      </c>
      <c r="ADG12" s="49">
        <v>1321</v>
      </c>
      <c r="ADH12" s="123">
        <f t="shared" si="338"/>
        <v>25.575992255566309</v>
      </c>
      <c r="ADI12" s="49">
        <v>1</v>
      </c>
      <c r="ADJ12" s="34">
        <f t="shared" si="910"/>
        <v>2822</v>
      </c>
      <c r="ADK12" s="124">
        <f t="shared" si="339"/>
        <v>28.845957272820201</v>
      </c>
      <c r="ADL12" s="49">
        <v>1500</v>
      </c>
      <c r="ADM12" s="123">
        <f t="shared" si="340"/>
        <v>32.587442971974802</v>
      </c>
      <c r="ADN12" s="49">
        <v>1320</v>
      </c>
      <c r="ADO12" s="123">
        <f t="shared" si="341"/>
        <v>25.591314462970143</v>
      </c>
      <c r="ADP12" s="49">
        <v>1</v>
      </c>
      <c r="ADQ12" s="34">
        <f t="shared" si="911"/>
        <v>2821</v>
      </c>
      <c r="ADR12" s="124">
        <f t="shared" si="342"/>
        <v>28.871149319414595</v>
      </c>
      <c r="ADS12" s="49">
        <v>1496</v>
      </c>
      <c r="ADT12" s="123">
        <f t="shared" si="343"/>
        <v>32.535885167464116</v>
      </c>
      <c r="ADU12" s="49">
        <v>1318</v>
      </c>
      <c r="ADV12" s="123">
        <f t="shared" si="344"/>
        <v>25.582298136645964</v>
      </c>
      <c r="ADW12" s="49">
        <v>1</v>
      </c>
      <c r="ADX12" s="34">
        <f t="shared" si="912"/>
        <v>2815</v>
      </c>
      <c r="ADY12" s="124">
        <f t="shared" si="345"/>
        <v>28.842213114754102</v>
      </c>
      <c r="ADZ12" s="49">
        <v>1494</v>
      </c>
      <c r="AEA12" s="123">
        <f t="shared" si="346"/>
        <v>32.534843205574916</v>
      </c>
      <c r="AEB12" s="49">
        <v>1316</v>
      </c>
      <c r="AEC12" s="123">
        <f t="shared" si="347"/>
        <v>25.578231292517007</v>
      </c>
      <c r="AED12" s="49">
        <v>1</v>
      </c>
      <c r="AEE12" s="34">
        <f t="shared" si="913"/>
        <v>2811</v>
      </c>
      <c r="AEF12" s="124">
        <f t="shared" si="348"/>
        <v>28.839642967066791</v>
      </c>
      <c r="AEG12" s="49">
        <v>1491</v>
      </c>
      <c r="AEH12" s="123">
        <f t="shared" si="349"/>
        <v>32.519083969465647</v>
      </c>
      <c r="AEI12" s="49">
        <v>1315</v>
      </c>
      <c r="AEJ12" s="123">
        <f t="shared" si="350"/>
        <v>25.578681190429876</v>
      </c>
      <c r="AEK12" s="49">
        <v>1</v>
      </c>
      <c r="AEL12" s="34">
        <f t="shared" si="914"/>
        <v>2807</v>
      </c>
      <c r="AEM12" s="124">
        <f t="shared" si="351"/>
        <v>28.831142152834836</v>
      </c>
      <c r="AEN12" s="49">
        <v>1490</v>
      </c>
      <c r="AEO12" s="123">
        <f t="shared" si="352"/>
        <v>32.518550851156704</v>
      </c>
      <c r="AEP12" s="49">
        <v>1315</v>
      </c>
      <c r="AEQ12" s="123">
        <f t="shared" si="353"/>
        <v>25.588635921385482</v>
      </c>
      <c r="AER12" s="49">
        <v>1</v>
      </c>
      <c r="AES12" s="34">
        <f t="shared" si="915"/>
        <v>2806</v>
      </c>
      <c r="AET12" s="124">
        <f t="shared" si="354"/>
        <v>28.835679786250129</v>
      </c>
      <c r="AEU12" s="49">
        <v>1488</v>
      </c>
      <c r="AEV12" s="123">
        <f t="shared" si="355"/>
        <v>32.489082969432317</v>
      </c>
      <c r="AEW12" s="49">
        <v>1315</v>
      </c>
      <c r="AEX12" s="123">
        <f t="shared" si="356"/>
        <v>25.588635921385482</v>
      </c>
      <c r="AEY12" s="49">
        <v>1</v>
      </c>
      <c r="AEZ12" s="34">
        <f t="shared" si="916"/>
        <v>2804</v>
      </c>
      <c r="AFA12" s="124">
        <f t="shared" si="357"/>
        <v>28.821050467673963</v>
      </c>
      <c r="AFB12" s="49">
        <v>1487</v>
      </c>
      <c r="AFC12" s="123">
        <f t="shared" si="358"/>
        <v>32.495629370629366</v>
      </c>
      <c r="AFD12" s="49">
        <v>1315</v>
      </c>
      <c r="AFE12" s="123">
        <f t="shared" si="359"/>
        <v>25.598598403737586</v>
      </c>
      <c r="AFF12" s="49">
        <v>1</v>
      </c>
      <c r="AFG12" s="34">
        <f t="shared" si="917"/>
        <v>2803</v>
      </c>
      <c r="AFH12" s="124">
        <f t="shared" si="360"/>
        <v>28.828550858788439</v>
      </c>
      <c r="AFI12" s="49">
        <v>1486</v>
      </c>
      <c r="AFJ12" s="123">
        <f t="shared" si="361"/>
        <v>32.487975513773506</v>
      </c>
      <c r="AFK12" s="49">
        <v>1315</v>
      </c>
      <c r="AFL12" s="123">
        <f t="shared" si="362"/>
        <v>25.608568646543329</v>
      </c>
      <c r="AFM12" s="49">
        <v>1</v>
      </c>
      <c r="AFN12" s="34">
        <f t="shared" si="918"/>
        <v>2802</v>
      </c>
      <c r="AFO12" s="124">
        <f t="shared" si="363"/>
        <v>28.830126556230063</v>
      </c>
      <c r="AFP12" s="49">
        <v>1486</v>
      </c>
      <c r="AFQ12" s="123">
        <f t="shared" si="364"/>
        <v>32.509297746663748</v>
      </c>
      <c r="AFR12" s="49">
        <v>1314</v>
      </c>
      <c r="AFS12" s="123">
        <f t="shared" si="365"/>
        <v>25.599064874342492</v>
      </c>
      <c r="AFT12" s="49">
        <v>1</v>
      </c>
      <c r="AFU12" s="34">
        <f t="shared" si="919"/>
        <v>2801</v>
      </c>
      <c r="AFV12" s="124">
        <f t="shared" si="366"/>
        <v>28.834671607988472</v>
      </c>
      <c r="AFW12" s="49">
        <v>1485</v>
      </c>
      <c r="AFX12" s="123">
        <f t="shared" si="367"/>
        <v>32.501641497045306</v>
      </c>
      <c r="AFY12" s="49">
        <v>1313</v>
      </c>
      <c r="AFZ12" s="123">
        <f t="shared" si="368"/>
        <v>25.594541910331387</v>
      </c>
      <c r="AGA12" s="49">
        <v>1</v>
      </c>
      <c r="AGB12" s="34">
        <f t="shared" si="920"/>
        <v>2799</v>
      </c>
      <c r="AGC12" s="124">
        <f t="shared" si="369"/>
        <v>28.828921619116283</v>
      </c>
      <c r="AGD12" s="49">
        <v>1484</v>
      </c>
      <c r="AGE12" s="123">
        <f t="shared" si="370"/>
        <v>32.486865148861646</v>
      </c>
      <c r="AGF12" s="49">
        <v>1313</v>
      </c>
      <c r="AGG12" s="123">
        <f t="shared" si="371"/>
        <v>25.604524180967235</v>
      </c>
      <c r="AGH12" s="49">
        <v>1</v>
      </c>
      <c r="AGI12" s="34">
        <f t="shared" si="921"/>
        <v>2798</v>
      </c>
      <c r="AGJ12" s="124">
        <f t="shared" si="372"/>
        <v>28.827529363280448</v>
      </c>
      <c r="AGK12" s="49">
        <v>1484</v>
      </c>
      <c r="AGL12" s="123">
        <f t="shared" si="373"/>
        <v>32.493978541712281</v>
      </c>
      <c r="AGM12" s="49">
        <v>1312</v>
      </c>
      <c r="AGN12" s="123">
        <f t="shared" si="374"/>
        <v>25.604996096799375</v>
      </c>
      <c r="AGO12" s="49">
        <v>1</v>
      </c>
      <c r="AGP12" s="34">
        <f t="shared" si="922"/>
        <v>2797</v>
      </c>
      <c r="AGQ12" s="124">
        <f t="shared" si="375"/>
        <v>28.832079167096175</v>
      </c>
      <c r="AGR12" s="49">
        <v>1484</v>
      </c>
      <c r="AGS12" s="123">
        <f t="shared" si="376"/>
        <v>32.501095050372321</v>
      </c>
      <c r="AGT12" s="49">
        <v>1312</v>
      </c>
      <c r="AGU12" s="123">
        <f t="shared" si="377"/>
        <v>25.60999414405622</v>
      </c>
      <c r="AGV12" s="49">
        <v>1</v>
      </c>
      <c r="AGW12" s="34">
        <f t="shared" si="923"/>
        <v>2797</v>
      </c>
      <c r="AGX12" s="124">
        <f t="shared" si="378"/>
        <v>28.838024538612228</v>
      </c>
      <c r="AGY12" s="49">
        <v>1482</v>
      </c>
      <c r="AGZ12" s="123">
        <f t="shared" si="379"/>
        <v>32.478632478632477</v>
      </c>
      <c r="AHA12" s="49">
        <v>1312</v>
      </c>
      <c r="AHB12" s="123">
        <f t="shared" si="380"/>
        <v>25.60999414405622</v>
      </c>
      <c r="AHC12" s="49">
        <v>1</v>
      </c>
      <c r="AHD12" s="34">
        <f t="shared" si="924"/>
        <v>2795</v>
      </c>
      <c r="AHE12" s="124">
        <f t="shared" si="381"/>
        <v>28.826320132013201</v>
      </c>
      <c r="AHF12" s="49">
        <v>1482</v>
      </c>
      <c r="AHG12" s="123">
        <f t="shared" si="382"/>
        <v>32.485751863217885</v>
      </c>
      <c r="AHH12" s="49">
        <v>1311</v>
      </c>
      <c r="AHI12" s="123">
        <f t="shared" si="383"/>
        <v>25.595470519328391</v>
      </c>
      <c r="AHJ12" s="49">
        <v>1</v>
      </c>
      <c r="AHK12" s="34">
        <f t="shared" si="925"/>
        <v>2794</v>
      </c>
      <c r="AHL12" s="124">
        <f t="shared" si="384"/>
        <v>28.821951722715085</v>
      </c>
      <c r="AHM12" s="49">
        <v>1482</v>
      </c>
      <c r="AHN12" s="123">
        <f t="shared" si="385"/>
        <v>32.5</v>
      </c>
      <c r="AHO12" s="49">
        <v>1311</v>
      </c>
      <c r="AHP12" s="123">
        <f t="shared" si="386"/>
        <v>25.600468658465143</v>
      </c>
      <c r="AHQ12" s="49">
        <v>1</v>
      </c>
      <c r="AHR12" s="34">
        <f t="shared" si="926"/>
        <v>2794</v>
      </c>
      <c r="AHS12" s="124">
        <f t="shared" si="387"/>
        <v>28.830874006810443</v>
      </c>
      <c r="AHT12" s="49">
        <v>1482</v>
      </c>
      <c r="AHU12" s="123">
        <f t="shared" si="388"/>
        <v>32.507128756306209</v>
      </c>
      <c r="AHV12" s="49">
        <v>1311</v>
      </c>
      <c r="AHW12" s="123">
        <f t="shared" si="389"/>
        <v>25.600468658465143</v>
      </c>
      <c r="AHX12" s="49">
        <v>1</v>
      </c>
      <c r="AHY12" s="34">
        <f t="shared" si="927"/>
        <v>2794</v>
      </c>
      <c r="AHZ12" s="124">
        <f t="shared" si="390"/>
        <v>28.833849329205368</v>
      </c>
      <c r="AIA12" s="49">
        <v>1482</v>
      </c>
      <c r="AIB12" s="123">
        <f t="shared" si="391"/>
        <v>32.507128756306209</v>
      </c>
      <c r="AIC12" s="49">
        <v>1308</v>
      </c>
      <c r="AID12" s="123">
        <f t="shared" si="392"/>
        <v>25.561852648035959</v>
      </c>
      <c r="AIE12" s="49">
        <v>1</v>
      </c>
      <c r="AIF12" s="34">
        <f t="shared" si="928"/>
        <v>2791</v>
      </c>
      <c r="AIG12" s="124">
        <f t="shared" si="393"/>
        <v>28.81478422465414</v>
      </c>
      <c r="AIH12" s="49">
        <v>1482</v>
      </c>
      <c r="AII12" s="123">
        <f t="shared" si="394"/>
        <v>32.507128756306209</v>
      </c>
      <c r="AIJ12" s="49">
        <v>1308</v>
      </c>
      <c r="AIK12" s="123">
        <f t="shared" si="395"/>
        <v>25.57184750733138</v>
      </c>
      <c r="AIL12" s="49">
        <v>1</v>
      </c>
      <c r="AIM12" s="34">
        <f t="shared" si="929"/>
        <v>2791</v>
      </c>
      <c r="AIN12" s="124">
        <f t="shared" si="396"/>
        <v>28.820735233374638</v>
      </c>
      <c r="AIO12" s="49">
        <v>1482</v>
      </c>
      <c r="AIP12" s="123">
        <f t="shared" si="397"/>
        <v>32.514260640631854</v>
      </c>
      <c r="AIQ12" s="49">
        <v>1308</v>
      </c>
      <c r="AIR12" s="123">
        <f t="shared" si="398"/>
        <v>25.57184750733138</v>
      </c>
      <c r="AIS12" s="49">
        <v>1</v>
      </c>
      <c r="AIT12" s="34">
        <f t="shared" si="930"/>
        <v>2791</v>
      </c>
      <c r="AIU12" s="124">
        <f t="shared" si="399"/>
        <v>28.823711659609625</v>
      </c>
      <c r="AIV12" s="49">
        <v>1480</v>
      </c>
      <c r="AIW12" s="123">
        <f t="shared" si="400"/>
        <v>32.491767288693744</v>
      </c>
      <c r="AIX12" s="49">
        <v>1307</v>
      </c>
      <c r="AIY12" s="123">
        <f t="shared" si="401"/>
        <v>25.562292196362215</v>
      </c>
      <c r="AIZ12" s="49">
        <v>1</v>
      </c>
      <c r="AJA12" s="34">
        <f t="shared" si="931"/>
        <v>2788</v>
      </c>
      <c r="AJB12" s="124">
        <f t="shared" si="402"/>
        <v>28.80760487704071</v>
      </c>
      <c r="AJC12" s="49">
        <v>1479</v>
      </c>
      <c r="AJD12" s="123">
        <f t="shared" si="403"/>
        <v>32.476943346508563</v>
      </c>
      <c r="AJE12" s="49">
        <v>1306</v>
      </c>
      <c r="AJF12" s="123">
        <f t="shared" si="404"/>
        <v>25.547730829420974</v>
      </c>
      <c r="AJG12" s="49">
        <v>1</v>
      </c>
      <c r="AJH12" s="34">
        <f t="shared" si="932"/>
        <v>2786</v>
      </c>
      <c r="AJI12" s="124">
        <f t="shared" si="405"/>
        <v>28.79288962381149</v>
      </c>
      <c r="AJJ12" s="49">
        <v>1479</v>
      </c>
      <c r="AJK12" s="123">
        <f t="shared" si="406"/>
        <v>32.484076433121018</v>
      </c>
      <c r="AJL12" s="49">
        <v>1306</v>
      </c>
      <c r="AJM12" s="123">
        <f t="shared" si="407"/>
        <v>25.552729407161024</v>
      </c>
      <c r="AJN12" s="49">
        <v>1</v>
      </c>
      <c r="AJO12" s="34">
        <f t="shared" si="933"/>
        <v>2786</v>
      </c>
      <c r="AJP12" s="124">
        <f t="shared" si="408"/>
        <v>28.798842257597684</v>
      </c>
      <c r="AJQ12" s="49">
        <v>1479</v>
      </c>
      <c r="AJR12" s="123">
        <f t="shared" si="409"/>
        <v>32.484076433121018</v>
      </c>
      <c r="AJS12" s="49">
        <v>1306</v>
      </c>
      <c r="AJT12" s="123">
        <f t="shared" si="410"/>
        <v>25.557729941291583</v>
      </c>
      <c r="AJU12" s="49">
        <v>1</v>
      </c>
      <c r="AJV12" s="34">
        <f t="shared" si="934"/>
        <v>2786</v>
      </c>
      <c r="AJW12" s="124">
        <f t="shared" si="411"/>
        <v>28.801819497570559</v>
      </c>
      <c r="AJX12" s="49">
        <v>1479</v>
      </c>
      <c r="AJY12" s="123">
        <f t="shared" si="412"/>
        <v>32.491212653778554</v>
      </c>
      <c r="AJZ12" s="49">
        <v>1306</v>
      </c>
      <c r="AKA12" s="123">
        <f t="shared" si="413"/>
        <v>25.56273243296144</v>
      </c>
      <c r="AKB12" s="49">
        <v>1</v>
      </c>
      <c r="AKC12" s="34">
        <f t="shared" si="935"/>
        <v>2786</v>
      </c>
      <c r="AKD12" s="124">
        <f t="shared" si="414"/>
        <v>28.807775824630337</v>
      </c>
      <c r="AKE12" s="49">
        <v>1479</v>
      </c>
      <c r="AKF12" s="123">
        <f t="shared" si="415"/>
        <v>32.49835201054713</v>
      </c>
      <c r="AKG12" s="49">
        <v>1306</v>
      </c>
      <c r="AKH12" s="123">
        <f t="shared" si="416"/>
        <v>25.56273243296144</v>
      </c>
      <c r="AKI12" s="49">
        <v>1</v>
      </c>
      <c r="AKJ12" s="34">
        <f t="shared" si="936"/>
        <v>2786</v>
      </c>
      <c r="AKK12" s="124">
        <f t="shared" si="417"/>
        <v>28.810754912099274</v>
      </c>
      <c r="AKL12" s="49">
        <v>1479</v>
      </c>
      <c r="AKM12" s="123">
        <f t="shared" si="418"/>
        <v>32.519788918205805</v>
      </c>
      <c r="AKN12" s="49">
        <v>1306</v>
      </c>
      <c r="AKO12" s="123">
        <f t="shared" si="419"/>
        <v>25.56273243296144</v>
      </c>
      <c r="AKP12" s="49">
        <v>1</v>
      </c>
      <c r="AKQ12" s="34">
        <f t="shared" si="937"/>
        <v>2786</v>
      </c>
      <c r="AKR12" s="124">
        <f t="shared" si="420"/>
        <v>28.819695872556117</v>
      </c>
      <c r="AKS12" s="49">
        <v>1479</v>
      </c>
      <c r="AKT12" s="123">
        <f t="shared" si="421"/>
        <v>32.519788918205805</v>
      </c>
      <c r="AKU12" s="49">
        <v>1305</v>
      </c>
      <c r="AKV12" s="123">
        <f t="shared" si="422"/>
        <v>25.553162326218914</v>
      </c>
      <c r="AKW12" s="49">
        <v>1</v>
      </c>
      <c r="AKX12" s="34">
        <f t="shared" si="938"/>
        <v>2785</v>
      </c>
      <c r="AKY12" s="124">
        <f t="shared" si="423"/>
        <v>28.815312984997416</v>
      </c>
      <c r="AKZ12" s="49">
        <v>1479</v>
      </c>
      <c r="ALA12" s="123">
        <f t="shared" si="424"/>
        <v>32.526940840114364</v>
      </c>
      <c r="ALB12" s="49">
        <v>1303</v>
      </c>
      <c r="ALC12" s="123">
        <f t="shared" si="425"/>
        <v>25.533999608073682</v>
      </c>
      <c r="ALD12" s="49">
        <v>1</v>
      </c>
      <c r="ALE12" s="34">
        <f t="shared" si="939"/>
        <v>2783</v>
      </c>
      <c r="ALF12" s="124">
        <f t="shared" si="426"/>
        <v>28.809523809523807</v>
      </c>
      <c r="ALG12" s="49">
        <v>1478</v>
      </c>
      <c r="ALH12" s="123">
        <f t="shared" si="427"/>
        <v>32.533568126788467</v>
      </c>
      <c r="ALI12" s="49">
        <v>1303</v>
      </c>
      <c r="ALJ12" s="123">
        <f t="shared" si="428"/>
        <v>25.539004312034496</v>
      </c>
      <c r="ALK12" s="49">
        <v>1</v>
      </c>
      <c r="ALL12" s="34">
        <f t="shared" si="940"/>
        <v>2782</v>
      </c>
      <c r="ALM12" s="124">
        <f t="shared" si="429"/>
        <v>28.814085965820819</v>
      </c>
      <c r="ALN12" s="49">
        <v>1478</v>
      </c>
      <c r="ALO12" s="123">
        <f t="shared" si="430"/>
        <v>32.533568126788467</v>
      </c>
      <c r="ALP12" s="49">
        <v>1303</v>
      </c>
      <c r="ALQ12" s="123">
        <f t="shared" si="431"/>
        <v>25.554030202000394</v>
      </c>
      <c r="ALR12" s="49">
        <v>1</v>
      </c>
      <c r="ALS12" s="34">
        <f t="shared" si="941"/>
        <v>2782</v>
      </c>
      <c r="ALT12" s="124">
        <f t="shared" si="432"/>
        <v>28.823041856610025</v>
      </c>
      <c r="ALU12" s="49">
        <v>1478</v>
      </c>
      <c r="ALV12" s="123">
        <f t="shared" si="433"/>
        <v>32.5407309555262</v>
      </c>
      <c r="ALW12" s="49">
        <v>1301</v>
      </c>
      <c r="ALX12" s="123">
        <f t="shared" si="434"/>
        <v>25.529827315541603</v>
      </c>
      <c r="ALY12" s="49">
        <v>1</v>
      </c>
      <c r="ALZ12" s="34">
        <f t="shared" si="942"/>
        <v>2780</v>
      </c>
      <c r="AMA12" s="124">
        <f t="shared" si="435"/>
        <v>28.814262023217246</v>
      </c>
      <c r="AMB12" s="49">
        <v>1477</v>
      </c>
      <c r="AMC12" s="123">
        <f t="shared" si="436"/>
        <v>32.533039647577091</v>
      </c>
      <c r="AMD12" s="49">
        <v>1301</v>
      </c>
      <c r="AME12" s="123">
        <f t="shared" si="437"/>
        <v>25.529827315541603</v>
      </c>
      <c r="AMF12" s="49">
        <v>1</v>
      </c>
      <c r="AMG12" s="34">
        <f t="shared" si="943"/>
        <v>2779</v>
      </c>
      <c r="AMH12" s="124">
        <f t="shared" si="438"/>
        <v>28.809869375907109</v>
      </c>
      <c r="AMI12" s="49">
        <v>1476</v>
      </c>
      <c r="AMJ12" s="123">
        <f t="shared" si="439"/>
        <v>32.518175809649705</v>
      </c>
      <c r="AMK12" s="49">
        <v>1301</v>
      </c>
      <c r="AML12" s="123">
        <f t="shared" si="440"/>
        <v>25.534838076545636</v>
      </c>
      <c r="AMM12" s="49">
        <v>1</v>
      </c>
      <c r="AMN12" s="34">
        <f t="shared" si="944"/>
        <v>2778</v>
      </c>
      <c r="AMO12" s="124">
        <f t="shared" si="441"/>
        <v>28.805474906677723</v>
      </c>
      <c r="AMP12" s="49">
        <v>1476</v>
      </c>
      <c r="AMQ12" s="123">
        <f t="shared" si="442"/>
        <v>32.518175809649705</v>
      </c>
      <c r="AMR12" s="49">
        <v>1300</v>
      </c>
      <c r="AMS12" s="123">
        <f t="shared" si="443"/>
        <v>25.52021986650962</v>
      </c>
      <c r="AMT12" s="49">
        <v>1</v>
      </c>
      <c r="AMU12" s="34">
        <f t="shared" si="945"/>
        <v>2777</v>
      </c>
      <c r="AMV12" s="124">
        <f t="shared" si="444"/>
        <v>28.798091880120296</v>
      </c>
      <c r="AMW12" s="49">
        <v>1476</v>
      </c>
      <c r="AMX12" s="123">
        <f t="shared" si="445"/>
        <v>32.532510469473216</v>
      </c>
      <c r="AMY12" s="49">
        <v>1300</v>
      </c>
      <c r="AMZ12" s="123">
        <f t="shared" si="446"/>
        <v>25.525230708816022</v>
      </c>
      <c r="ANA12" s="49">
        <v>1</v>
      </c>
      <c r="ANB12" s="34">
        <f t="shared" si="946"/>
        <v>2777</v>
      </c>
      <c r="ANC12" s="124">
        <f t="shared" si="447"/>
        <v>28.807053941908713</v>
      </c>
      <c r="AND12" s="49">
        <v>1476</v>
      </c>
      <c r="ANE12" s="123">
        <f t="shared" si="448"/>
        <v>32.532510469473216</v>
      </c>
      <c r="ANF12" s="49">
        <v>1300</v>
      </c>
      <c r="ANG12" s="123">
        <f t="shared" si="449"/>
        <v>25.530243519245875</v>
      </c>
      <c r="ANH12" s="49">
        <v>1</v>
      </c>
      <c r="ANI12" s="34">
        <f t="shared" si="947"/>
        <v>2777</v>
      </c>
      <c r="ANJ12" s="124">
        <f t="shared" si="450"/>
        <v>28.81004253553273</v>
      </c>
      <c r="ANK12" s="49">
        <v>1475</v>
      </c>
      <c r="ANL12" s="123">
        <f t="shared" si="451"/>
        <v>32.517636684303355</v>
      </c>
      <c r="ANM12" s="49">
        <v>1300</v>
      </c>
      <c r="ANN12" s="123">
        <f t="shared" si="452"/>
        <v>25.535258298958947</v>
      </c>
      <c r="ANO12" s="49">
        <v>1</v>
      </c>
      <c r="ANP12" s="34">
        <f t="shared" si="948"/>
        <v>2776</v>
      </c>
      <c r="ANQ12" s="124">
        <f t="shared" si="453"/>
        <v>28.805644910241778</v>
      </c>
      <c r="ANR12" s="49">
        <v>1474</v>
      </c>
      <c r="ANS12" s="123">
        <f t="shared" si="454"/>
        <v>32.509925011027789</v>
      </c>
      <c r="ANT12" s="49">
        <v>1300</v>
      </c>
      <c r="ANU12" s="123">
        <f t="shared" si="455"/>
        <v>25.540275049115913</v>
      </c>
      <c r="ANV12" s="49">
        <v>1</v>
      </c>
      <c r="ANW12" s="34">
        <f t="shared" si="949"/>
        <v>2775</v>
      </c>
      <c r="ANX12" s="124">
        <f t="shared" si="456"/>
        <v>28.804235001037991</v>
      </c>
      <c r="ANY12" s="49">
        <v>1474</v>
      </c>
      <c r="ANZ12" s="123">
        <f t="shared" si="457"/>
        <v>32.524271844660198</v>
      </c>
      <c r="AOA12" s="49">
        <v>1300</v>
      </c>
      <c r="AOB12" s="123">
        <f t="shared" si="458"/>
        <v>25.540275049115913</v>
      </c>
      <c r="AOC12" s="49">
        <v>1</v>
      </c>
      <c r="AOD12" s="34">
        <f t="shared" si="950"/>
        <v>2775</v>
      </c>
      <c r="AOE12" s="124">
        <f t="shared" si="459"/>
        <v>28.810215946843854</v>
      </c>
      <c r="AOF12" s="49">
        <v>1473</v>
      </c>
      <c r="AOG12" s="123">
        <f t="shared" si="460"/>
        <v>32.516556291390728</v>
      </c>
      <c r="AOH12" s="49">
        <v>1300</v>
      </c>
      <c r="AOI12" s="123">
        <f t="shared" si="461"/>
        <v>25.555337133870648</v>
      </c>
      <c r="AOJ12" s="49">
        <v>1</v>
      </c>
      <c r="AOK12" s="34">
        <f t="shared" si="951"/>
        <v>2774</v>
      </c>
      <c r="AOL12" s="124">
        <f t="shared" si="462"/>
        <v>28.81479173158824</v>
      </c>
      <c r="AOM12" s="49">
        <v>1473</v>
      </c>
      <c r="AON12" s="123">
        <f t="shared" si="463"/>
        <v>32.523735924045042</v>
      </c>
      <c r="AOO12" s="49">
        <v>1299</v>
      </c>
      <c r="AOP12" s="123">
        <f t="shared" si="464"/>
        <v>25.540699960676367</v>
      </c>
      <c r="AOQ12" s="49">
        <v>1</v>
      </c>
      <c r="AOR12" s="34">
        <f t="shared" si="952"/>
        <v>2773</v>
      </c>
      <c r="AOS12" s="124">
        <f t="shared" si="465"/>
        <v>28.81038961038961</v>
      </c>
      <c r="AOT12" s="49">
        <v>1472</v>
      </c>
      <c r="AOU12" s="123">
        <f t="shared" si="466"/>
        <v>32.530386740331494</v>
      </c>
      <c r="AOV12" s="49">
        <v>1299</v>
      </c>
      <c r="AOW12" s="123">
        <f t="shared" si="467"/>
        <v>25.560802833530104</v>
      </c>
      <c r="AOX12" s="49">
        <v>1</v>
      </c>
      <c r="AOY12" s="34">
        <f t="shared" si="953"/>
        <v>2772</v>
      </c>
      <c r="AOZ12" s="124">
        <f t="shared" si="468"/>
        <v>28.82395757512738</v>
      </c>
      <c r="APA12" s="49">
        <v>1472</v>
      </c>
      <c r="APB12" s="123">
        <f t="shared" si="469"/>
        <v>32.537577365163571</v>
      </c>
      <c r="APC12" s="49">
        <v>1299</v>
      </c>
      <c r="APD12" s="123">
        <f t="shared" si="470"/>
        <v>25.570866141732285</v>
      </c>
      <c r="APE12" s="49">
        <v>1</v>
      </c>
      <c r="APF12" s="34">
        <f t="shared" si="954"/>
        <v>2772</v>
      </c>
      <c r="APG12" s="124">
        <f t="shared" si="471"/>
        <v>28.832951945080094</v>
      </c>
      <c r="APH12" s="49">
        <v>1471</v>
      </c>
      <c r="API12" s="123">
        <f t="shared" si="472"/>
        <v>32.529854046881908</v>
      </c>
      <c r="APJ12" s="49">
        <v>1299</v>
      </c>
      <c r="APK12" s="123">
        <f t="shared" si="473"/>
        <v>25.58597597006106</v>
      </c>
      <c r="APL12" s="49">
        <v>1</v>
      </c>
      <c r="APM12" s="34">
        <f t="shared" si="955"/>
        <v>2771</v>
      </c>
      <c r="APN12" s="124">
        <f t="shared" si="474"/>
        <v>28.837548131959622</v>
      </c>
      <c r="APO12" s="49">
        <v>1470</v>
      </c>
      <c r="APP12" s="123">
        <f t="shared" si="475"/>
        <v>32.522123893805308</v>
      </c>
      <c r="APQ12" s="49">
        <v>1299</v>
      </c>
      <c r="APR12" s="123">
        <f t="shared" si="476"/>
        <v>25.61624926050089</v>
      </c>
      <c r="APS12" s="49">
        <v>1</v>
      </c>
      <c r="APT12" s="34">
        <f t="shared" si="956"/>
        <v>2770</v>
      </c>
      <c r="APU12" s="124">
        <f t="shared" si="477"/>
        <v>28.851161337360693</v>
      </c>
      <c r="APV12" s="49">
        <v>1469</v>
      </c>
      <c r="APW12" s="123">
        <f t="shared" si="478"/>
        <v>32.514386896857019</v>
      </c>
      <c r="APX12" s="49">
        <v>1299</v>
      </c>
      <c r="APY12" s="123">
        <f t="shared" si="479"/>
        <v>25.61624926050089</v>
      </c>
      <c r="APZ12" s="49">
        <v>1</v>
      </c>
      <c r="AQA12" s="34">
        <f t="shared" si="957"/>
        <v>2769</v>
      </c>
      <c r="AQB12" s="124">
        <f t="shared" si="480"/>
        <v>28.846754870298991</v>
      </c>
      <c r="AQC12" s="49">
        <v>1468</v>
      </c>
      <c r="AQD12" s="123">
        <f t="shared" si="481"/>
        <v>32.506643046944198</v>
      </c>
      <c r="AQE12" s="49">
        <v>1299</v>
      </c>
      <c r="AQF12" s="123">
        <f t="shared" si="482"/>
        <v>25.631412786108921</v>
      </c>
      <c r="AQG12" s="49">
        <v>1</v>
      </c>
      <c r="AQH12" s="34">
        <f t="shared" si="958"/>
        <v>2768</v>
      </c>
      <c r="AQI12" s="124">
        <f t="shared" si="483"/>
        <v>28.851365436731292</v>
      </c>
      <c r="AQJ12" s="49">
        <v>1467</v>
      </c>
      <c r="AQK12" s="123">
        <f t="shared" si="484"/>
        <v>32.49169435215947</v>
      </c>
      <c r="AQL12" s="49">
        <v>1298</v>
      </c>
      <c r="AQM12" s="123">
        <f t="shared" si="485"/>
        <v>25.62179234109751</v>
      </c>
      <c r="AQN12" s="49">
        <v>1</v>
      </c>
      <c r="AQO12" s="34">
        <f t="shared" si="959"/>
        <v>2766</v>
      </c>
      <c r="AQP12" s="124">
        <f t="shared" si="486"/>
        <v>28.839537065999377</v>
      </c>
      <c r="AQQ12" s="49">
        <v>1467</v>
      </c>
      <c r="AQR12" s="123">
        <f t="shared" si="487"/>
        <v>32.513297872340424</v>
      </c>
      <c r="AQS12" s="49">
        <v>1298</v>
      </c>
      <c r="AQT12" s="123">
        <f t="shared" si="488"/>
        <v>25.626850937808488</v>
      </c>
      <c r="AQU12" s="49">
        <v>1</v>
      </c>
      <c r="AQV12" s="34">
        <f t="shared" si="960"/>
        <v>2766</v>
      </c>
      <c r="AQW12" s="124">
        <f t="shared" si="489"/>
        <v>28.851569834150414</v>
      </c>
      <c r="AQX12" s="49">
        <v>1463</v>
      </c>
      <c r="AQY12" s="123">
        <f t="shared" si="490"/>
        <v>32.475027746947838</v>
      </c>
      <c r="AQZ12" s="49">
        <v>1296</v>
      </c>
      <c r="ARA12" s="123">
        <f t="shared" si="491"/>
        <v>25.612648221343875</v>
      </c>
      <c r="ARB12" s="49">
        <v>1</v>
      </c>
      <c r="ARC12" s="34">
        <f t="shared" si="961"/>
        <v>2760</v>
      </c>
      <c r="ARD12" s="124">
        <f t="shared" si="492"/>
        <v>28.825065274151434</v>
      </c>
      <c r="ARE12" s="49">
        <v>1462</v>
      </c>
      <c r="ARF12" s="123">
        <f t="shared" si="493"/>
        <v>32.481670739835593</v>
      </c>
      <c r="ARG12" s="49">
        <v>1296</v>
      </c>
      <c r="ARH12" s="123">
        <f t="shared" si="494"/>
        <v>25.637982195845698</v>
      </c>
      <c r="ARI12" s="49">
        <v>1</v>
      </c>
      <c r="ARJ12" s="34">
        <f t="shared" si="962"/>
        <v>2759</v>
      </c>
      <c r="ARK12" s="124">
        <f t="shared" si="495"/>
        <v>28.841731131089276</v>
      </c>
      <c r="ARL12" s="49">
        <v>1461</v>
      </c>
      <c r="ARM12" s="123">
        <f t="shared" si="496"/>
        <v>32.466666666666669</v>
      </c>
      <c r="ARN12" s="49">
        <v>1296</v>
      </c>
      <c r="ARO12" s="123">
        <f t="shared" si="497"/>
        <v>25.648129823867009</v>
      </c>
      <c r="ARP12" s="49">
        <v>1</v>
      </c>
      <c r="ARQ12" s="34">
        <f t="shared" si="963"/>
        <v>2758</v>
      </c>
      <c r="ARR12" s="124">
        <f t="shared" si="498"/>
        <v>28.840322074662762</v>
      </c>
      <c r="ARS12" s="49">
        <v>1461</v>
      </c>
      <c r="ART12" s="123">
        <f t="shared" si="499"/>
        <v>32.473883085130026</v>
      </c>
      <c r="ARU12" s="49">
        <v>1295</v>
      </c>
      <c r="ARV12" s="123">
        <f t="shared" si="500"/>
        <v>25.643564356435643</v>
      </c>
      <c r="ARW12" s="49">
        <v>1</v>
      </c>
      <c r="ARX12" s="34">
        <f t="shared" si="964"/>
        <v>2757</v>
      </c>
      <c r="ARY12" s="124">
        <f t="shared" si="501"/>
        <v>28.841929072078671</v>
      </c>
      <c r="ARZ12" s="49">
        <v>1460</v>
      </c>
      <c r="ASA12" s="123">
        <f t="shared" si="502"/>
        <v>32.480533926585089</v>
      </c>
      <c r="ASB12" s="49">
        <v>1294</v>
      </c>
      <c r="ASC12" s="123">
        <f t="shared" si="503"/>
        <v>25.628837393543275</v>
      </c>
      <c r="ASD12" s="49">
        <v>1</v>
      </c>
      <c r="ASE12" s="34">
        <f t="shared" si="965"/>
        <v>2755</v>
      </c>
      <c r="ASF12" s="124">
        <f t="shared" si="504"/>
        <v>28.836089595980742</v>
      </c>
      <c r="ASG12" s="49">
        <v>1460</v>
      </c>
      <c r="ASH12" s="123">
        <f t="shared" si="505"/>
        <v>32.502226179875329</v>
      </c>
      <c r="ASI12" s="49">
        <v>1293</v>
      </c>
      <c r="ASJ12" s="123">
        <f t="shared" si="506"/>
        <v>25.629335976214072</v>
      </c>
      <c r="ASK12" s="49">
        <v>1</v>
      </c>
      <c r="ASL12" s="34">
        <f t="shared" si="966"/>
        <v>2754</v>
      </c>
      <c r="ASM12" s="124">
        <f t="shared" si="507"/>
        <v>28.846758143919555</v>
      </c>
      <c r="ASN12" s="49">
        <v>1458</v>
      </c>
      <c r="ASO12" s="123">
        <f t="shared" si="508"/>
        <v>32.493871183418769</v>
      </c>
      <c r="ASP12" s="49">
        <v>1292</v>
      </c>
      <c r="ASQ12" s="123">
        <f t="shared" si="509"/>
        <v>25.619670830854652</v>
      </c>
      <c r="ASR12" s="49">
        <v>1</v>
      </c>
      <c r="ASS12" s="34">
        <f t="shared" si="967"/>
        <v>2751</v>
      </c>
      <c r="AST12" s="124">
        <f t="shared" si="510"/>
        <v>28.836477987421382</v>
      </c>
      <c r="ASU12" s="49">
        <v>1458</v>
      </c>
      <c r="ASV12" s="123">
        <f t="shared" si="511"/>
        <v>32.501114578689254</v>
      </c>
      <c r="ASW12" s="49">
        <v>1290</v>
      </c>
      <c r="ASX12" s="123">
        <f t="shared" si="512"/>
        <v>25.615567911040511</v>
      </c>
      <c r="ASY12" s="49">
        <v>1</v>
      </c>
      <c r="ASZ12" s="34">
        <f t="shared" si="968"/>
        <v>2749</v>
      </c>
      <c r="ATA12" s="124">
        <f t="shared" si="513"/>
        <v>28.839697859840534</v>
      </c>
      <c r="ATB12" s="49">
        <v>1458</v>
      </c>
      <c r="ATC12" s="123">
        <f t="shared" si="514"/>
        <v>32.508361204013383</v>
      </c>
      <c r="ATD12" s="49">
        <v>1288</v>
      </c>
      <c r="ATE12" s="123">
        <f t="shared" si="515"/>
        <v>25.586015097338098</v>
      </c>
      <c r="ATF12" s="49">
        <v>1</v>
      </c>
      <c r="ATG12" s="34">
        <f t="shared" si="969"/>
        <v>2747</v>
      </c>
      <c r="ATH12" s="124">
        <f t="shared" si="516"/>
        <v>28.827788855073983</v>
      </c>
      <c r="ATI12" s="49">
        <v>1458</v>
      </c>
      <c r="ATJ12" s="123">
        <f t="shared" si="517"/>
        <v>32.508361204013383</v>
      </c>
      <c r="ATK12" s="49">
        <v>1288</v>
      </c>
      <c r="ATL12" s="123">
        <f t="shared" si="518"/>
        <v>25.611453569298071</v>
      </c>
      <c r="ATM12" s="49">
        <v>1</v>
      </c>
      <c r="ATN12" s="34">
        <f t="shared" si="970"/>
        <v>2747</v>
      </c>
      <c r="ATO12" s="124">
        <f t="shared" si="519"/>
        <v>28.84292314153717</v>
      </c>
      <c r="ATP12" s="49">
        <v>1457</v>
      </c>
      <c r="ATQ12" s="123">
        <f t="shared" si="520"/>
        <v>32.544114362296177</v>
      </c>
      <c r="ATR12" s="49">
        <v>1287</v>
      </c>
      <c r="ATS12" s="123">
        <f t="shared" si="521"/>
        <v>25.601750547045953</v>
      </c>
      <c r="ATT12" s="49">
        <v>1</v>
      </c>
      <c r="ATU12" s="34">
        <f t="shared" si="971"/>
        <v>2745</v>
      </c>
      <c r="ATV12" s="124">
        <f t="shared" si="522"/>
        <v>28.852217784317848</v>
      </c>
      <c r="ATW12" s="49">
        <v>1454</v>
      </c>
      <c r="ATX12" s="123">
        <f t="shared" si="523"/>
        <v>32.520688883918588</v>
      </c>
      <c r="ATY12" s="49">
        <v>1287</v>
      </c>
      <c r="ATZ12" s="123">
        <f t="shared" si="524"/>
        <v>25.606844409072821</v>
      </c>
      <c r="AUA12" s="49">
        <v>1</v>
      </c>
      <c r="AUB12" s="34">
        <f t="shared" si="972"/>
        <v>2742</v>
      </c>
      <c r="AUC12" s="124">
        <f t="shared" si="525"/>
        <v>28.841905964026505</v>
      </c>
      <c r="AUD12" s="49">
        <v>1452</v>
      </c>
      <c r="AUE12" s="123">
        <f t="shared" si="526"/>
        <v>32.512315270935957</v>
      </c>
      <c r="AUF12" s="49">
        <v>1286</v>
      </c>
      <c r="AUG12" s="123">
        <f t="shared" si="527"/>
        <v>25.617529880478084</v>
      </c>
      <c r="AUH12" s="49">
        <v>1</v>
      </c>
      <c r="AUI12" s="34">
        <f t="shared" si="973"/>
        <v>2739</v>
      </c>
      <c r="AUJ12" s="124">
        <f t="shared" si="528"/>
        <v>28.846761453396525</v>
      </c>
      <c r="AUK12" s="49">
        <v>1450</v>
      </c>
      <c r="AUL12" s="123">
        <f t="shared" si="529"/>
        <v>32.511210762331835</v>
      </c>
      <c r="AUM12" s="49">
        <v>1285</v>
      </c>
      <c r="AUN12" s="123">
        <f t="shared" si="530"/>
        <v>25.628240925408857</v>
      </c>
      <c r="AUO12" s="49">
        <v>1</v>
      </c>
      <c r="AUP12" s="34">
        <f t="shared" si="974"/>
        <v>2736</v>
      </c>
      <c r="AUQ12" s="124">
        <f t="shared" si="531"/>
        <v>28.851629231255931</v>
      </c>
      <c r="AUR12" s="49">
        <v>1450</v>
      </c>
      <c r="AUS12" s="123">
        <f t="shared" si="532"/>
        <v>32.53309400942338</v>
      </c>
      <c r="AUT12" s="49">
        <v>1285</v>
      </c>
      <c r="AUU12" s="123">
        <f t="shared" si="533"/>
        <v>25.658945686900957</v>
      </c>
      <c r="AUV12" s="49">
        <v>1</v>
      </c>
      <c r="AUW12" s="34">
        <f t="shared" si="975"/>
        <v>2736</v>
      </c>
      <c r="AUX12" s="124">
        <f t="shared" si="534"/>
        <v>28.879037365421151</v>
      </c>
      <c r="AUY12" s="49">
        <v>1448</v>
      </c>
      <c r="AUZ12" s="123">
        <f t="shared" si="535"/>
        <v>32.517403997305188</v>
      </c>
      <c r="AVA12" s="49">
        <v>1283</v>
      </c>
      <c r="AVB12" s="123">
        <f t="shared" si="536"/>
        <v>25.66</v>
      </c>
      <c r="AVC12" s="49">
        <v>1</v>
      </c>
      <c r="AVD12" s="34">
        <f t="shared" si="976"/>
        <v>2732</v>
      </c>
      <c r="AVE12" s="124">
        <f t="shared" si="537"/>
        <v>28.873388290002111</v>
      </c>
      <c r="AVF12" s="49">
        <v>1446</v>
      </c>
      <c r="AVG12" s="123">
        <f t="shared" si="538"/>
        <v>32.501685772083619</v>
      </c>
      <c r="AVH12" s="49">
        <v>1282</v>
      </c>
      <c r="AVI12" s="123">
        <f t="shared" si="539"/>
        <v>25.675946324854799</v>
      </c>
      <c r="AVJ12" s="49">
        <v>1</v>
      </c>
      <c r="AVK12" s="34">
        <f t="shared" si="977"/>
        <v>2729</v>
      </c>
      <c r="AVL12" s="124">
        <f t="shared" si="540"/>
        <v>28.875251296159139</v>
      </c>
      <c r="AVM12" s="49">
        <v>1442</v>
      </c>
      <c r="AVN12" s="123">
        <f t="shared" si="541"/>
        <v>32.462854570013505</v>
      </c>
      <c r="AVO12" s="49">
        <v>1282</v>
      </c>
      <c r="AVP12" s="123">
        <f t="shared" si="542"/>
        <v>25.70168404170008</v>
      </c>
      <c r="AVQ12" s="49">
        <v>1</v>
      </c>
      <c r="AVR12" s="34">
        <f t="shared" si="978"/>
        <v>2725</v>
      </c>
      <c r="AVS12" s="124">
        <f t="shared" si="543"/>
        <v>28.869583642334995</v>
      </c>
      <c r="AVT12" s="49">
        <v>1441</v>
      </c>
      <c r="AVU12" s="123">
        <f t="shared" si="544"/>
        <v>32.469580892293827</v>
      </c>
      <c r="AVV12" s="49">
        <v>1278</v>
      </c>
      <c r="AVW12" s="123">
        <f t="shared" si="545"/>
        <v>25.672961028525513</v>
      </c>
      <c r="AVX12" s="49">
        <v>1</v>
      </c>
      <c r="AVY12" s="34">
        <f t="shared" si="979"/>
        <v>2720</v>
      </c>
      <c r="AVZ12" s="124">
        <f t="shared" si="546"/>
        <v>28.859416445623342</v>
      </c>
      <c r="AWA12" s="49">
        <v>1440</v>
      </c>
      <c r="AWB12" s="123">
        <f t="shared" si="547"/>
        <v>32.527671109103231</v>
      </c>
      <c r="AWC12" s="49">
        <v>1276</v>
      </c>
      <c r="AWD12" s="123">
        <f t="shared" si="548"/>
        <v>25.679211108875027</v>
      </c>
      <c r="AWE12" s="49">
        <v>1</v>
      </c>
      <c r="AWF12" s="34">
        <f t="shared" si="980"/>
        <v>2717</v>
      </c>
      <c r="AWG12" s="124">
        <f t="shared" si="549"/>
        <v>28.888888888888886</v>
      </c>
      <c r="AWH12" s="49">
        <v>1439</v>
      </c>
      <c r="AWI12" s="123">
        <f t="shared" si="550"/>
        <v>32.571299230421005</v>
      </c>
      <c r="AWJ12" s="49">
        <v>1270</v>
      </c>
      <c r="AWK12" s="123">
        <f t="shared" si="551"/>
        <v>25.630676084762865</v>
      </c>
      <c r="AWL12" s="49">
        <v>1</v>
      </c>
      <c r="AWM12" s="34">
        <f t="shared" si="981"/>
        <v>2710</v>
      </c>
      <c r="AWN12" s="124">
        <f t="shared" si="552"/>
        <v>28.885099125985931</v>
      </c>
      <c r="AWO12" s="49">
        <v>1434</v>
      </c>
      <c r="AWP12" s="123">
        <f t="shared" si="553"/>
        <v>32.524381946019503</v>
      </c>
      <c r="AWQ12" s="49">
        <v>1265</v>
      </c>
      <c r="AWR12" s="123">
        <f t="shared" si="554"/>
        <v>25.591745903297593</v>
      </c>
      <c r="AWS12" s="49">
        <v>1</v>
      </c>
      <c r="AWT12" s="34">
        <f t="shared" si="982"/>
        <v>2700</v>
      </c>
      <c r="AWU12" s="124">
        <f t="shared" si="555"/>
        <v>28.843072321333192</v>
      </c>
      <c r="AWV12" s="49">
        <v>1431</v>
      </c>
      <c r="AWW12" s="123">
        <f t="shared" si="556"/>
        <v>32.537517053206003</v>
      </c>
      <c r="AWX12" s="49">
        <v>1260</v>
      </c>
      <c r="AWY12" s="123">
        <f t="shared" si="557"/>
        <v>25.547445255474454</v>
      </c>
      <c r="AWZ12" s="49">
        <v>1</v>
      </c>
      <c r="AXA12" s="34">
        <f t="shared" si="983"/>
        <v>2692</v>
      </c>
      <c r="AXB12" s="124">
        <f t="shared" si="558"/>
        <v>28.825356033836595</v>
      </c>
      <c r="AXC12" s="49">
        <v>1428</v>
      </c>
      <c r="AXD12" s="123">
        <f t="shared" si="559"/>
        <v>32.5432999088423</v>
      </c>
      <c r="AXE12" s="49">
        <v>1255</v>
      </c>
      <c r="AXF12" s="123">
        <f t="shared" si="560"/>
        <v>25.513315714576134</v>
      </c>
      <c r="AXG12" s="49">
        <v>1</v>
      </c>
      <c r="AXH12" s="34">
        <f t="shared" si="984"/>
        <v>2684</v>
      </c>
      <c r="AXI12" s="124">
        <f t="shared" si="561"/>
        <v>28.810648346930012</v>
      </c>
      <c r="AXJ12" s="49">
        <v>1426</v>
      </c>
      <c r="AXK12" s="123">
        <f t="shared" si="562"/>
        <v>32.542218165221357</v>
      </c>
      <c r="AXL12" s="49">
        <v>1253</v>
      </c>
      <c r="AXM12" s="123">
        <f t="shared" si="563"/>
        <v>25.524546750865756</v>
      </c>
      <c r="AXN12" s="49">
        <v>1</v>
      </c>
      <c r="AXO12" s="34">
        <f t="shared" si="985"/>
        <v>2680</v>
      </c>
      <c r="AXP12" s="124">
        <f t="shared" si="564"/>
        <v>28.817204301075268</v>
      </c>
      <c r="AXQ12" s="49">
        <v>1416</v>
      </c>
      <c r="AXR12" s="123">
        <f t="shared" si="565"/>
        <v>32.402745995423345</v>
      </c>
      <c r="AXS12" s="49">
        <v>1251</v>
      </c>
      <c r="AXT12" s="123">
        <f t="shared" si="566"/>
        <v>25.556690500510726</v>
      </c>
      <c r="AXU12" s="49">
        <v>1</v>
      </c>
      <c r="AXV12" s="34">
        <f t="shared" si="986"/>
        <v>2668</v>
      </c>
      <c r="AXW12" s="124">
        <f t="shared" si="567"/>
        <v>28.768600388182016</v>
      </c>
      <c r="AXX12" s="49">
        <v>1415</v>
      </c>
      <c r="AXY12" s="123">
        <f t="shared" si="568"/>
        <v>32.461573755448498</v>
      </c>
      <c r="AXZ12" s="49">
        <v>1246</v>
      </c>
      <c r="AYA12" s="123">
        <f t="shared" si="569"/>
        <v>25.52232691519869</v>
      </c>
      <c r="AYB12" s="49">
        <v>1</v>
      </c>
      <c r="AYC12" s="34">
        <f t="shared" si="987"/>
        <v>2662</v>
      </c>
      <c r="AYD12" s="124">
        <f t="shared" si="570"/>
        <v>28.778378378378378</v>
      </c>
      <c r="AYE12" s="49">
        <v>1410</v>
      </c>
      <c r="AYF12" s="123">
        <f t="shared" si="571"/>
        <v>32.42870285188593</v>
      </c>
      <c r="AYG12" s="49">
        <v>1244</v>
      </c>
      <c r="AYH12" s="123">
        <f t="shared" si="572"/>
        <v>25.549394126103923</v>
      </c>
      <c r="AYI12" s="49">
        <v>1</v>
      </c>
      <c r="AYJ12" s="34">
        <f t="shared" si="988"/>
        <v>2655</v>
      </c>
      <c r="AYK12" s="124">
        <f t="shared" si="573"/>
        <v>28.777368306958596</v>
      </c>
      <c r="AYL12" s="49">
        <v>1405</v>
      </c>
      <c r="AYM12" s="123">
        <f t="shared" si="574"/>
        <v>32.403136531365313</v>
      </c>
      <c r="AYN12" s="49">
        <v>1237</v>
      </c>
      <c r="AYO12" s="123">
        <f t="shared" si="575"/>
        <v>25.478887744593205</v>
      </c>
      <c r="AYP12" s="49">
        <v>1</v>
      </c>
      <c r="AYQ12" s="34">
        <f t="shared" si="989"/>
        <v>2643</v>
      </c>
      <c r="AYR12" s="124">
        <f t="shared" si="576"/>
        <v>28.728260869565219</v>
      </c>
      <c r="AYS12" s="49">
        <v>1397</v>
      </c>
      <c r="AYT12" s="123">
        <f t="shared" si="577"/>
        <v>32.337962962962962</v>
      </c>
      <c r="AYU12" s="49">
        <v>1232</v>
      </c>
      <c r="AYV12" s="123">
        <f t="shared" si="578"/>
        <v>25.465068210004134</v>
      </c>
      <c r="AYW12" s="49">
        <v>1</v>
      </c>
      <c r="AYX12" s="34">
        <f t="shared" si="990"/>
        <v>2630</v>
      </c>
      <c r="AYY12" s="124">
        <f t="shared" si="579"/>
        <v>28.689865823060977</v>
      </c>
      <c r="AYZ12" s="49">
        <v>1395</v>
      </c>
      <c r="AZA12" s="123">
        <f t="shared" si="580"/>
        <v>32.374100719424462</v>
      </c>
      <c r="AZB12" s="49">
        <v>1229</v>
      </c>
      <c r="AZC12" s="123">
        <f t="shared" si="581"/>
        <v>25.476782752902157</v>
      </c>
      <c r="AZD12" s="49">
        <v>1</v>
      </c>
      <c r="AZE12" s="34">
        <f t="shared" si="991"/>
        <v>2625</v>
      </c>
      <c r="AZF12" s="124">
        <f t="shared" si="582"/>
        <v>28.713629402756506</v>
      </c>
      <c r="AZG12" s="49">
        <v>1388</v>
      </c>
      <c r="AZH12" s="123">
        <f t="shared" si="583"/>
        <v>32.376953580592485</v>
      </c>
      <c r="AZI12" s="49">
        <v>1223</v>
      </c>
      <c r="AZJ12" s="123">
        <f t="shared" si="584"/>
        <v>25.45265348595213</v>
      </c>
      <c r="AZK12" s="49">
        <v>1</v>
      </c>
      <c r="AZL12" s="34">
        <f t="shared" si="992"/>
        <v>2612</v>
      </c>
      <c r="AZM12" s="124">
        <f t="shared" si="585"/>
        <v>28.700142841445995</v>
      </c>
      <c r="AZN12" s="49">
        <v>1383</v>
      </c>
      <c r="AZO12" s="123">
        <f t="shared" si="586"/>
        <v>32.373595505617978</v>
      </c>
      <c r="AZP12" s="49">
        <v>1218</v>
      </c>
      <c r="AZQ12" s="123">
        <f t="shared" si="587"/>
        <v>25.449226911826162</v>
      </c>
      <c r="AZR12" s="49">
        <v>1</v>
      </c>
      <c r="AZS12" s="34">
        <f t="shared" si="993"/>
        <v>2602</v>
      </c>
      <c r="AZT12" s="124">
        <f t="shared" si="588"/>
        <v>28.697474357560381</v>
      </c>
      <c r="AZU12" s="49">
        <v>1380</v>
      </c>
      <c r="AZV12" s="123">
        <f t="shared" si="589"/>
        <v>32.409581963363081</v>
      </c>
      <c r="AZW12" s="49">
        <v>1216</v>
      </c>
      <c r="AZX12" s="123">
        <f t="shared" si="590"/>
        <v>25.492662473794546</v>
      </c>
      <c r="AZY12" s="49">
        <v>1</v>
      </c>
      <c r="AZZ12" s="34">
        <f t="shared" si="994"/>
        <v>2597</v>
      </c>
      <c r="BAA12" s="124">
        <f t="shared" si="591"/>
        <v>28.737412858249417</v>
      </c>
      <c r="BAB12" s="49">
        <v>1374</v>
      </c>
      <c r="BAC12" s="123">
        <f t="shared" si="592"/>
        <v>32.420953279848987</v>
      </c>
      <c r="BAD12" s="49">
        <v>1213</v>
      </c>
      <c r="BAE12" s="123">
        <f t="shared" si="593"/>
        <v>25.499264242169435</v>
      </c>
      <c r="BAF12" s="49">
        <v>1</v>
      </c>
      <c r="BAG12" s="34">
        <f t="shared" si="995"/>
        <v>2588</v>
      </c>
      <c r="BAH12" s="124">
        <f t="shared" si="594"/>
        <v>28.742780986228343</v>
      </c>
      <c r="BAI12" s="49">
        <v>1369</v>
      </c>
      <c r="BAJ12" s="123">
        <f t="shared" si="595"/>
        <v>32.433072731580189</v>
      </c>
      <c r="BAK12" s="49">
        <v>1211</v>
      </c>
      <c r="BAL12" s="123">
        <f t="shared" si="596"/>
        <v>25.564703398775595</v>
      </c>
      <c r="BAM12" s="49">
        <v>1</v>
      </c>
      <c r="BAN12" s="34">
        <f t="shared" si="996"/>
        <v>2581</v>
      </c>
      <c r="BAO12" s="124">
        <f t="shared" si="597"/>
        <v>28.783316605330654</v>
      </c>
      <c r="BAP12" s="49">
        <v>1367</v>
      </c>
      <c r="BAQ12" s="123">
        <f t="shared" si="598"/>
        <v>32.49346327549322</v>
      </c>
      <c r="BAR12" s="49">
        <v>1208</v>
      </c>
      <c r="BAS12" s="123">
        <f t="shared" si="599"/>
        <v>25.593220338983052</v>
      </c>
      <c r="BAT12" s="49">
        <v>1</v>
      </c>
      <c r="BAU12" s="34">
        <f t="shared" si="997"/>
        <v>2576</v>
      </c>
      <c r="BAV12" s="124">
        <f t="shared" si="600"/>
        <v>28.827215756490599</v>
      </c>
      <c r="BAW12" s="49">
        <v>1361</v>
      </c>
      <c r="BAX12" s="123">
        <f t="shared" si="601"/>
        <v>32.497612225405916</v>
      </c>
      <c r="BAY12" s="49">
        <v>1206</v>
      </c>
      <c r="BAZ12" s="123">
        <f t="shared" si="602"/>
        <v>25.61053302187301</v>
      </c>
      <c r="BBA12" s="49">
        <v>1</v>
      </c>
      <c r="BBB12" s="34">
        <f t="shared" si="998"/>
        <v>2568</v>
      </c>
      <c r="BBC12" s="124">
        <f t="shared" si="603"/>
        <v>28.834493599820345</v>
      </c>
      <c r="BBD12" s="49">
        <v>1355</v>
      </c>
      <c r="BBE12" s="123">
        <f t="shared" si="604"/>
        <v>32.55646323882749</v>
      </c>
      <c r="BBF12" s="49">
        <v>1201</v>
      </c>
      <c r="BBG12" s="123">
        <f t="shared" si="605"/>
        <v>25.607675906183371</v>
      </c>
      <c r="BBH12" s="49">
        <v>1</v>
      </c>
      <c r="BBI12" s="34">
        <f t="shared" si="999"/>
        <v>2557</v>
      </c>
      <c r="BBJ12" s="124">
        <f t="shared" si="606"/>
        <v>28.85678817289245</v>
      </c>
      <c r="BBK12" s="49">
        <v>1352</v>
      </c>
      <c r="BBL12" s="123">
        <f t="shared" si="607"/>
        <v>32.609744331886155</v>
      </c>
      <c r="BBM12" s="49">
        <v>1195</v>
      </c>
      <c r="BBN12" s="123">
        <f t="shared" si="608"/>
        <v>25.62178387650086</v>
      </c>
      <c r="BBO12" s="49">
        <v>1</v>
      </c>
      <c r="BBP12" s="42">
        <f t="shared" si="1000"/>
        <v>2548</v>
      </c>
      <c r="BBQ12" s="124">
        <f t="shared" si="609"/>
        <v>28.892164644517521</v>
      </c>
      <c r="BBR12" s="49">
        <v>1345</v>
      </c>
      <c r="BBS12" s="123">
        <f t="shared" si="610"/>
        <v>32.621877273829739</v>
      </c>
      <c r="BBT12" s="49">
        <v>1188</v>
      </c>
      <c r="BBU12" s="123">
        <f t="shared" si="611"/>
        <v>25.653206650831358</v>
      </c>
      <c r="BBV12" s="49">
        <v>1</v>
      </c>
      <c r="BBW12" s="42">
        <f t="shared" si="1001"/>
        <v>2534</v>
      </c>
      <c r="BBX12" s="124">
        <f t="shared" si="612"/>
        <v>28.917037544220015</v>
      </c>
      <c r="BBY12" s="49">
        <v>1338</v>
      </c>
      <c r="BBZ12" s="123">
        <f t="shared" si="613"/>
        <v>32.618235007313508</v>
      </c>
      <c r="BCA12" s="49">
        <v>1181</v>
      </c>
      <c r="BCB12" s="123">
        <f t="shared" si="614"/>
        <v>25.634903407857607</v>
      </c>
      <c r="BCC12" s="49">
        <v>1</v>
      </c>
      <c r="BCD12" s="42">
        <f t="shared" si="1002"/>
        <v>2520</v>
      </c>
      <c r="BCE12" s="124">
        <f t="shared" si="615"/>
        <v>28.905712319339301</v>
      </c>
      <c r="BCF12" s="49">
        <v>1329</v>
      </c>
      <c r="BCG12" s="123">
        <f t="shared" si="616"/>
        <v>32.645541635961678</v>
      </c>
      <c r="BCH12" s="49">
        <v>1171</v>
      </c>
      <c r="BCI12" s="123">
        <f t="shared" si="617"/>
        <v>25.606822654712442</v>
      </c>
      <c r="BCJ12" s="49">
        <v>1</v>
      </c>
      <c r="BCK12" s="42">
        <f t="shared" si="1003"/>
        <v>2501</v>
      </c>
      <c r="BCL12" s="124">
        <f t="shared" si="618"/>
        <v>28.903270542008553</v>
      </c>
      <c r="BCM12" s="49">
        <v>1319</v>
      </c>
      <c r="BCN12" s="123">
        <f t="shared" si="619"/>
        <v>32.656598167863329</v>
      </c>
      <c r="BCO12" s="49">
        <v>1158</v>
      </c>
      <c r="BCP12" s="123">
        <f t="shared" si="620"/>
        <v>25.545996029119788</v>
      </c>
      <c r="BCQ12" s="49">
        <v>1</v>
      </c>
      <c r="BCR12" s="42">
        <f t="shared" si="1004"/>
        <v>2478</v>
      </c>
      <c r="BCS12" s="124">
        <f t="shared" si="621"/>
        <v>28.877753175620558</v>
      </c>
      <c r="BCT12" s="49">
        <v>1308</v>
      </c>
      <c r="BCU12" s="123">
        <f t="shared" si="622"/>
        <v>32.618453865336662</v>
      </c>
      <c r="BCV12" s="49">
        <v>1151</v>
      </c>
      <c r="BCW12" s="123">
        <f t="shared" si="623"/>
        <v>25.629035849476733</v>
      </c>
      <c r="BCX12" s="49">
        <v>1</v>
      </c>
      <c r="BCY12" s="42">
        <f t="shared" si="1005"/>
        <v>2460</v>
      </c>
      <c r="BCZ12" s="124">
        <f t="shared" si="624"/>
        <v>28.907168037602819</v>
      </c>
      <c r="BDA12" s="49">
        <v>1294</v>
      </c>
      <c r="BDB12" s="123">
        <f t="shared" si="625"/>
        <v>32.553459119496857</v>
      </c>
      <c r="BDC12" s="49">
        <v>1141</v>
      </c>
      <c r="BDD12" s="123">
        <f t="shared" si="626"/>
        <v>25.628930817610062</v>
      </c>
      <c r="BDE12" s="49">
        <v>1</v>
      </c>
      <c r="BDF12" s="42">
        <f t="shared" si="1006"/>
        <v>2436</v>
      </c>
      <c r="BDG12" s="124">
        <f t="shared" si="627"/>
        <v>28.87624466571835</v>
      </c>
      <c r="BDH12" s="49">
        <v>1286</v>
      </c>
      <c r="BDI12" s="123">
        <f t="shared" si="628"/>
        <v>32.589964521033963</v>
      </c>
      <c r="BDJ12" s="49">
        <v>1134</v>
      </c>
      <c r="BDK12" s="123">
        <f t="shared" si="629"/>
        <v>25.714285714285712</v>
      </c>
      <c r="BDL12" s="49">
        <v>1</v>
      </c>
      <c r="BDM12" s="42">
        <f t="shared" si="1007"/>
        <v>2421</v>
      </c>
      <c r="BDN12" s="124">
        <f t="shared" si="630"/>
        <v>28.942020322773459</v>
      </c>
      <c r="BDO12" s="49">
        <v>1279</v>
      </c>
      <c r="BDP12" s="123">
        <f t="shared" si="631"/>
        <v>32.719365566641088</v>
      </c>
      <c r="BDQ12" s="49">
        <v>1125</v>
      </c>
      <c r="BDR12" s="123">
        <f t="shared" si="632"/>
        <v>25.737817433081673</v>
      </c>
      <c r="BDS12" s="49">
        <v>1</v>
      </c>
      <c r="BDT12" s="42">
        <f t="shared" si="1008"/>
        <v>2405</v>
      </c>
      <c r="BDU12" s="124">
        <f t="shared" si="633"/>
        <v>29.014356375919892</v>
      </c>
      <c r="BDV12" s="49">
        <v>1267</v>
      </c>
      <c r="BDW12" s="123">
        <f t="shared" si="634"/>
        <v>32.74747996898423</v>
      </c>
      <c r="BDX12" s="49">
        <v>1115</v>
      </c>
      <c r="BDY12" s="123">
        <f t="shared" si="635"/>
        <v>25.738688827331487</v>
      </c>
      <c r="BDZ12" s="49">
        <v>1</v>
      </c>
      <c r="BEA12" s="42">
        <f t="shared" si="1009"/>
        <v>2383</v>
      </c>
      <c r="BEB12" s="124">
        <f t="shared" si="636"/>
        <v>29.025578562728384</v>
      </c>
      <c r="BEC12" s="49">
        <v>1256</v>
      </c>
      <c r="BED12" s="123">
        <f t="shared" si="637"/>
        <v>32.828018818609515</v>
      </c>
      <c r="BEE12" s="49">
        <v>1104</v>
      </c>
      <c r="BEF12" s="123">
        <f t="shared" si="638"/>
        <v>25.794392523364486</v>
      </c>
      <c r="BEG12" s="49">
        <v>1</v>
      </c>
      <c r="BEH12" s="42">
        <f t="shared" si="1010"/>
        <v>2361</v>
      </c>
      <c r="BEI12" s="124">
        <f t="shared" si="639"/>
        <v>29.094269870609978</v>
      </c>
      <c r="BEJ12" s="49">
        <v>1239</v>
      </c>
      <c r="BEK12" s="123">
        <f t="shared" si="640"/>
        <v>32.777777777777779</v>
      </c>
      <c r="BEL12" s="49">
        <v>1092</v>
      </c>
      <c r="BEM12" s="123">
        <f t="shared" si="641"/>
        <v>25.803402646502839</v>
      </c>
      <c r="BEN12" s="49">
        <v>1</v>
      </c>
      <c r="BEO12" s="42">
        <f t="shared" si="1011"/>
        <v>2332</v>
      </c>
      <c r="BEP12" s="124">
        <f t="shared" si="642"/>
        <v>29.073681585837178</v>
      </c>
      <c r="BEQ12" s="49">
        <v>1227</v>
      </c>
      <c r="BER12" s="123">
        <f t="shared" si="643"/>
        <v>32.70255863539446</v>
      </c>
      <c r="BES12" s="49">
        <v>1085</v>
      </c>
      <c r="BET12" s="123">
        <f t="shared" si="644"/>
        <v>25.925925925925924</v>
      </c>
      <c r="BEU12" s="49">
        <v>1</v>
      </c>
      <c r="BEV12" s="42">
        <f t="shared" si="1012"/>
        <v>2313</v>
      </c>
      <c r="BEW12" s="124">
        <f t="shared" si="645"/>
        <v>29.108985653158818</v>
      </c>
      <c r="BEX12" s="49">
        <v>1218</v>
      </c>
      <c r="BEY12" s="123">
        <f t="shared" si="646"/>
        <v>32.786002691790038</v>
      </c>
      <c r="BEZ12" s="49">
        <v>1072</v>
      </c>
      <c r="BFA12" s="123">
        <f t="shared" si="647"/>
        <v>25.962702833615886</v>
      </c>
      <c r="BFB12" s="49">
        <v>1</v>
      </c>
      <c r="BFC12" s="42">
        <f t="shared" si="1013"/>
        <v>2291</v>
      </c>
      <c r="BFD12" s="124">
        <f t="shared" si="648"/>
        <v>29.173564242964474</v>
      </c>
      <c r="BFE12" s="49">
        <v>1210</v>
      </c>
      <c r="BFF12" s="123">
        <f t="shared" si="649"/>
        <v>32.943098284780831</v>
      </c>
      <c r="BFG12" s="49">
        <v>1063</v>
      </c>
      <c r="BFH12" s="123">
        <f t="shared" si="650"/>
        <v>26.028403525954946</v>
      </c>
      <c r="BFI12" s="49">
        <v>1</v>
      </c>
      <c r="BFJ12" s="42">
        <f t="shared" si="1014"/>
        <v>2274</v>
      </c>
      <c r="BFK12" s="124">
        <f t="shared" si="651"/>
        <v>29.281483389132113</v>
      </c>
      <c r="BFL12" s="49">
        <v>1204</v>
      </c>
      <c r="BFM12" s="49"/>
      <c r="BFN12" s="49">
        <v>1054</v>
      </c>
      <c r="BFO12" s="123">
        <f t="shared" si="652"/>
        <v>26.271186440677969</v>
      </c>
      <c r="BFP12" s="49">
        <v>1</v>
      </c>
      <c r="BFQ12" s="42">
        <f t="shared" si="1015"/>
        <v>2259</v>
      </c>
      <c r="BFR12" s="124">
        <f t="shared" si="653"/>
        <v>29.494712103407757</v>
      </c>
      <c r="BFS12" s="49">
        <v>1186</v>
      </c>
      <c r="BFT12" s="123">
        <f t="shared" si="654"/>
        <v>33.073061907417731</v>
      </c>
      <c r="BFU12" s="49">
        <v>1042</v>
      </c>
      <c r="BFV12" s="123">
        <f t="shared" si="655"/>
        <v>26.353060192210421</v>
      </c>
      <c r="BFW12" s="49">
        <v>1</v>
      </c>
      <c r="BFX12" s="42">
        <f t="shared" si="1016"/>
        <v>2229</v>
      </c>
      <c r="BFY12" s="124">
        <f t="shared" si="656"/>
        <v>29.527089680752418</v>
      </c>
      <c r="BFZ12" s="49">
        <v>1172</v>
      </c>
      <c r="BGA12" s="123">
        <f t="shared" si="657"/>
        <v>33.238797504254116</v>
      </c>
      <c r="BGB12" s="49">
        <v>1025</v>
      </c>
      <c r="BGC12" s="123">
        <f t="shared" si="658"/>
        <v>26.424336169115755</v>
      </c>
      <c r="BGD12" s="49">
        <v>1</v>
      </c>
      <c r="BGE12" s="42">
        <f t="shared" si="1017"/>
        <v>2198</v>
      </c>
      <c r="BGF12" s="124">
        <f t="shared" si="659"/>
        <v>29.646614513083357</v>
      </c>
      <c r="BGG12" s="49">
        <v>1149</v>
      </c>
      <c r="BGH12" s="123">
        <f t="shared" si="660"/>
        <v>33.217692974848219</v>
      </c>
      <c r="BGI12" s="49">
        <v>1002</v>
      </c>
      <c r="BGJ12" s="123">
        <f t="shared" si="661"/>
        <v>26.417084102293696</v>
      </c>
      <c r="BGK12" s="49">
        <v>1</v>
      </c>
      <c r="BGL12" s="42">
        <f t="shared" si="1018"/>
        <v>2152</v>
      </c>
      <c r="BGM12" s="124">
        <f t="shared" si="662"/>
        <v>29.637790937887342</v>
      </c>
      <c r="BGN12" s="49">
        <v>1128</v>
      </c>
      <c r="BGO12" s="123">
        <f t="shared" si="663"/>
        <v>33.293978748524204</v>
      </c>
      <c r="BGP12" s="49">
        <v>980</v>
      </c>
      <c r="BGQ12" s="123">
        <f t="shared" si="664"/>
        <v>26.3228579102874</v>
      </c>
      <c r="BGR12" s="49">
        <v>1</v>
      </c>
      <c r="BGS12" s="42">
        <f t="shared" si="1019"/>
        <v>2109</v>
      </c>
      <c r="BGT12" s="124">
        <f t="shared" si="665"/>
        <v>29.620786516853929</v>
      </c>
      <c r="BGU12" s="49">
        <v>1113</v>
      </c>
      <c r="BGV12" s="123">
        <f t="shared" si="666"/>
        <v>33.35331135750674</v>
      </c>
      <c r="BGW12" s="49">
        <v>954</v>
      </c>
      <c r="BGX12" s="123">
        <f t="shared" si="667"/>
        <v>26.360873169383808</v>
      </c>
      <c r="BGY12" s="49">
        <v>1</v>
      </c>
      <c r="BGZ12" s="42">
        <f t="shared" si="1020"/>
        <v>2068</v>
      </c>
      <c r="BHA12" s="124">
        <f t="shared" si="668"/>
        <v>29.691313711414214</v>
      </c>
      <c r="BHB12" s="49">
        <v>1097</v>
      </c>
      <c r="BHC12" s="123">
        <f t="shared" si="669"/>
        <v>33.485958485958484</v>
      </c>
      <c r="BHD12" s="49">
        <v>940</v>
      </c>
      <c r="BHE12" s="123">
        <f t="shared" si="670"/>
        <v>26.674233825198641</v>
      </c>
      <c r="BHF12" s="49">
        <v>1</v>
      </c>
      <c r="BHG12" s="42">
        <f t="shared" si="1021"/>
        <v>2038</v>
      </c>
      <c r="BHH12" s="124">
        <f t="shared" si="671"/>
        <v>29.930973711264503</v>
      </c>
      <c r="BHI12" s="49">
        <v>1065</v>
      </c>
      <c r="BHJ12" s="123">
        <f t="shared" si="672"/>
        <v>33.38557993730408</v>
      </c>
      <c r="BHK12" s="49">
        <v>916</v>
      </c>
      <c r="BHL12" s="123">
        <f t="shared" si="673"/>
        <v>26.713327500729079</v>
      </c>
      <c r="BHM12" s="49">
        <v>1</v>
      </c>
      <c r="BHN12" s="42">
        <f t="shared" si="1022"/>
        <v>1982</v>
      </c>
      <c r="BHO12" s="124">
        <f t="shared" si="674"/>
        <v>29.903439951719974</v>
      </c>
      <c r="BHP12" s="49">
        <v>1039</v>
      </c>
      <c r="BHQ12" s="231"/>
      <c r="BHR12" s="49">
        <v>889</v>
      </c>
      <c r="BHS12" s="123">
        <f t="shared" si="675"/>
        <v>26.866122695678452</v>
      </c>
      <c r="BHT12" s="49">
        <v>1</v>
      </c>
      <c r="BHU12" s="42">
        <f t="shared" si="1023"/>
        <v>1929</v>
      </c>
      <c r="BHV12" s="124">
        <f t="shared" si="676"/>
        <v>30.023346303501945</v>
      </c>
      <c r="BHW12" s="49">
        <v>1005</v>
      </c>
      <c r="BHX12" s="123">
        <f t="shared" si="677"/>
        <v>33.444259567387682</v>
      </c>
      <c r="BHY12" s="49">
        <v>859</v>
      </c>
      <c r="BHZ12" s="123">
        <f t="shared" si="678"/>
        <v>26.793512164691201</v>
      </c>
      <c r="BIA12" s="49">
        <v>1</v>
      </c>
      <c r="BIB12" s="42">
        <f t="shared" si="1024"/>
        <v>1865</v>
      </c>
      <c r="BIC12" s="124">
        <f t="shared" si="679"/>
        <v>29.983922829581992</v>
      </c>
      <c r="BID12" s="49">
        <v>973</v>
      </c>
      <c r="BIE12" s="123">
        <f t="shared" si="680"/>
        <v>33.310510099281068</v>
      </c>
      <c r="BIF12" s="49">
        <v>830</v>
      </c>
      <c r="BIG12" s="123">
        <f t="shared" si="681"/>
        <v>26.7741935483871</v>
      </c>
      <c r="BIH12" s="49">
        <v>1</v>
      </c>
      <c r="BII12" s="42">
        <f t="shared" si="1025"/>
        <v>1804</v>
      </c>
      <c r="BIJ12" s="124">
        <f t="shared" si="682"/>
        <v>29.917081260364842</v>
      </c>
      <c r="BIK12" s="49">
        <v>950</v>
      </c>
      <c r="BIL12" s="123">
        <f t="shared" si="683"/>
        <v>33.427163969035888</v>
      </c>
      <c r="BIM12" s="49">
        <v>803</v>
      </c>
      <c r="BIN12" s="123">
        <f t="shared" si="684"/>
        <v>27.027936721642543</v>
      </c>
      <c r="BIO12" s="49">
        <v>1</v>
      </c>
      <c r="BIP12" s="42">
        <f t="shared" si="1026"/>
        <v>1754</v>
      </c>
      <c r="BIQ12" s="124">
        <f t="shared" si="685"/>
        <v>30.127104087942286</v>
      </c>
      <c r="BIR12" s="49">
        <v>930</v>
      </c>
      <c r="BIS12" s="123">
        <f t="shared" si="686"/>
        <v>33.756805807622506</v>
      </c>
      <c r="BIT12" s="49">
        <v>783</v>
      </c>
      <c r="BIU12" s="123">
        <f t="shared" si="687"/>
        <v>27.444794952681388</v>
      </c>
      <c r="BIV12" s="49">
        <v>1</v>
      </c>
      <c r="BIW12" s="42">
        <f t="shared" si="1027"/>
        <v>1714</v>
      </c>
      <c r="BIX12" s="124">
        <f t="shared" si="688"/>
        <v>30.514509524657292</v>
      </c>
      <c r="BIY12" s="49">
        <v>894</v>
      </c>
      <c r="BIZ12" s="123">
        <f t="shared" si="689"/>
        <v>33.825198637911463</v>
      </c>
      <c r="BJA12" s="49">
        <v>747</v>
      </c>
      <c r="BJB12" s="123">
        <f t="shared" si="690"/>
        <v>27.453142227122378</v>
      </c>
      <c r="BJC12" s="49">
        <v>1</v>
      </c>
      <c r="BJD12" s="42">
        <f t="shared" si="1028"/>
        <v>1642</v>
      </c>
      <c r="BJE12" s="124">
        <f t="shared" si="691"/>
        <v>30.565897244973939</v>
      </c>
      <c r="BJF12" s="49">
        <v>855</v>
      </c>
      <c r="BJG12" s="123">
        <f t="shared" si="692"/>
        <v>34.159009188973229</v>
      </c>
      <c r="BJH12" s="49">
        <v>721</v>
      </c>
      <c r="BJI12" s="123">
        <f t="shared" si="693"/>
        <v>27.913279132791331</v>
      </c>
      <c r="BJJ12" s="49">
        <v>1</v>
      </c>
      <c r="BJK12" s="42">
        <f t="shared" si="1029"/>
        <v>1577</v>
      </c>
      <c r="BJL12" s="124">
        <f t="shared" si="694"/>
        <v>30.957989791912055</v>
      </c>
      <c r="BJM12" s="231">
        <v>801</v>
      </c>
      <c r="BJN12" s="123">
        <f t="shared" si="695"/>
        <v>33.6272040302267</v>
      </c>
      <c r="BJO12" s="49">
        <v>685</v>
      </c>
      <c r="BJP12" s="123">
        <f t="shared" si="696"/>
        <v>28.0278232405892</v>
      </c>
      <c r="BJQ12" s="49">
        <v>1</v>
      </c>
      <c r="BJR12" s="42">
        <f t="shared" si="1030"/>
        <v>1487</v>
      </c>
      <c r="BJS12" s="124">
        <f t="shared" si="697"/>
        <v>30.761274306992135</v>
      </c>
      <c r="BJT12" s="49">
        <v>763</v>
      </c>
      <c r="BJU12" s="123">
        <f t="shared" si="698"/>
        <v>33.911111111111111</v>
      </c>
      <c r="BJV12" s="49">
        <v>641</v>
      </c>
      <c r="BJW12" s="123">
        <f t="shared" si="699"/>
        <v>27.893820713664059</v>
      </c>
      <c r="BJX12" s="49">
        <v>1</v>
      </c>
      <c r="BJY12" s="42">
        <f t="shared" si="1031"/>
        <v>1405</v>
      </c>
      <c r="BJZ12" s="124">
        <f t="shared" si="700"/>
        <v>30.838454784899032</v>
      </c>
      <c r="BKA12" s="49">
        <v>718</v>
      </c>
      <c r="BKB12" s="123">
        <f t="shared" si="701"/>
        <v>43.776620918125886</v>
      </c>
      <c r="BKC12" s="49">
        <v>605</v>
      </c>
      <c r="BKD12" s="123">
        <f t="shared" si="702"/>
        <v>27.880184331797235</v>
      </c>
      <c r="BKE12" s="49">
        <v>1</v>
      </c>
      <c r="BKF12" s="42">
        <f t="shared" si="1032"/>
        <v>1324</v>
      </c>
      <c r="BKG12" s="124">
        <f t="shared" si="703"/>
        <v>30.855278489862503</v>
      </c>
      <c r="BKH12" s="49">
        <v>678</v>
      </c>
      <c r="BKI12" s="123">
        <f t="shared" si="704"/>
        <v>34.104627766599599</v>
      </c>
      <c r="BKJ12" s="49">
        <v>570</v>
      </c>
      <c r="BKK12" s="123">
        <f t="shared" si="705"/>
        <v>28.315946348733235</v>
      </c>
      <c r="BKL12" s="49">
        <v>1</v>
      </c>
      <c r="BKM12" s="42">
        <f t="shared" si="1033"/>
        <v>1249</v>
      </c>
      <c r="BKN12" s="124">
        <f t="shared" si="706"/>
        <v>31.154901471688699</v>
      </c>
      <c r="BKO12" s="49">
        <v>627</v>
      </c>
      <c r="BKP12" s="123">
        <f t="shared" si="707"/>
        <v>33.946940985381701</v>
      </c>
      <c r="BKQ12" s="49">
        <v>522</v>
      </c>
      <c r="BKR12" s="123">
        <f t="shared" si="708"/>
        <v>28.185745140388768</v>
      </c>
      <c r="BKS12" s="49">
        <v>1</v>
      </c>
      <c r="BKT12" s="42">
        <f t="shared" si="1034"/>
        <v>1150</v>
      </c>
      <c r="BKU12" s="124">
        <f t="shared" si="709"/>
        <v>31.022390072835176</v>
      </c>
      <c r="BKV12" s="49">
        <v>579</v>
      </c>
      <c r="BKW12" s="123">
        <f t="shared" si="710"/>
        <v>33.565217391304344</v>
      </c>
      <c r="BKX12" s="49">
        <v>489</v>
      </c>
      <c r="BKY12" s="123">
        <f t="shared" si="711"/>
        <v>28.73090481786134</v>
      </c>
      <c r="BKZ12" s="49">
        <v>1</v>
      </c>
      <c r="BLA12" s="42">
        <f t="shared" si="1035"/>
        <v>1069</v>
      </c>
      <c r="BLB12" s="124">
        <f t="shared" si="712"/>
        <v>31.120815138282389</v>
      </c>
      <c r="BLC12" s="49">
        <v>537</v>
      </c>
      <c r="BLD12" s="123">
        <f t="shared" si="713"/>
        <v>33.773584905660378</v>
      </c>
      <c r="BLE12" s="49">
        <v>432</v>
      </c>
      <c r="BLF12" s="123">
        <f t="shared" si="714"/>
        <v>28.514851485148512</v>
      </c>
      <c r="BLG12" s="49">
        <v>1</v>
      </c>
      <c r="BLH12" s="42">
        <f t="shared" si="1036"/>
        <v>970</v>
      </c>
      <c r="BLI12" s="124">
        <f t="shared" si="715"/>
        <v>31.159653067780273</v>
      </c>
      <c r="BLJ12" s="49">
        <v>489</v>
      </c>
      <c r="BLK12" s="123">
        <f t="shared" si="716"/>
        <v>33.333333333333329</v>
      </c>
      <c r="BLL12" s="49">
        <v>386</v>
      </c>
      <c r="BLM12" s="123">
        <f t="shared" si="717"/>
        <v>28.361498897869215</v>
      </c>
      <c r="BLN12" s="49">
        <v>1</v>
      </c>
      <c r="BLO12" s="42">
        <f t="shared" si="1037"/>
        <v>876</v>
      </c>
      <c r="BLP12" s="124">
        <f t="shared" si="718"/>
        <v>30.888575458392104</v>
      </c>
      <c r="BLQ12" s="49">
        <v>451</v>
      </c>
      <c r="BLR12" s="123">
        <f t="shared" si="719"/>
        <v>33.631618195376582</v>
      </c>
      <c r="BLS12" s="49">
        <v>352</v>
      </c>
      <c r="BLT12" s="123">
        <f t="shared" si="720"/>
        <v>28.617886178861792</v>
      </c>
      <c r="BLU12" s="49">
        <v>1</v>
      </c>
      <c r="BLV12" s="42">
        <f t="shared" si="1038"/>
        <v>804</v>
      </c>
      <c r="BLW12" s="124">
        <f t="shared" si="721"/>
        <v>31.174873982163632</v>
      </c>
      <c r="BLX12" s="49">
        <v>414</v>
      </c>
      <c r="BLY12" s="123">
        <f t="shared" si="722"/>
        <v>34.130255564715583</v>
      </c>
      <c r="BLZ12" s="49">
        <v>322</v>
      </c>
      <c r="BMA12" s="123">
        <f t="shared" si="723"/>
        <v>28.982898289828984</v>
      </c>
      <c r="BMB12" s="49">
        <v>1</v>
      </c>
      <c r="BMC12" s="42">
        <f t="shared" si="1039"/>
        <v>737</v>
      </c>
      <c r="BMD12" s="124">
        <f t="shared" si="724"/>
        <v>31.60377358490566</v>
      </c>
      <c r="BME12" s="49">
        <v>360</v>
      </c>
      <c r="BMF12" s="123">
        <f t="shared" si="725"/>
        <v>33.271719038817004</v>
      </c>
      <c r="BMG12" s="49">
        <v>284</v>
      </c>
      <c r="BMH12" s="123">
        <f t="shared" si="726"/>
        <v>29.068577277379731</v>
      </c>
      <c r="BMI12" s="49">
        <v>1</v>
      </c>
      <c r="BMJ12" s="42">
        <f t="shared" si="1040"/>
        <v>645</v>
      </c>
      <c r="BMK12" s="124">
        <f t="shared" si="727"/>
        <v>31.234866828087167</v>
      </c>
      <c r="BML12" s="49">
        <v>311</v>
      </c>
      <c r="BMM12" s="123">
        <f t="shared" si="728"/>
        <v>32.70241850683491</v>
      </c>
      <c r="BMN12" s="49">
        <v>260</v>
      </c>
      <c r="BMO12" s="123">
        <f t="shared" si="729"/>
        <v>29.816513761467888</v>
      </c>
      <c r="BMP12" s="49">
        <v>1</v>
      </c>
      <c r="BMQ12" s="42">
        <f t="shared" si="1041"/>
        <v>572</v>
      </c>
      <c r="BMR12" s="124">
        <f t="shared" si="730"/>
        <v>31.273920174958992</v>
      </c>
      <c r="BMS12" s="49">
        <v>284</v>
      </c>
      <c r="BMT12" s="123">
        <f t="shared" si="731"/>
        <v>33.890214797136039</v>
      </c>
      <c r="BMU12" s="49">
        <v>230</v>
      </c>
      <c r="BMV12" s="123">
        <f t="shared" si="732"/>
        <v>30.026109660574413</v>
      </c>
      <c r="BMW12" s="49">
        <v>1</v>
      </c>
      <c r="BMX12" s="42">
        <f t="shared" si="1042"/>
        <v>515</v>
      </c>
      <c r="BMY12" s="124">
        <f t="shared" si="733"/>
        <v>31.987577639751553</v>
      </c>
      <c r="BMZ12" s="49">
        <v>247</v>
      </c>
      <c r="BNA12" s="123">
        <f t="shared" si="734"/>
        <v>34.449093444909344</v>
      </c>
      <c r="BNB12" s="49">
        <v>193</v>
      </c>
      <c r="BNC12" s="123">
        <f t="shared" si="735"/>
        <v>29.510703363914377</v>
      </c>
      <c r="BND12" s="49">
        <v>1</v>
      </c>
      <c r="BNE12" s="42">
        <f t="shared" si="1043"/>
        <v>441</v>
      </c>
      <c r="BNF12" s="124">
        <f t="shared" si="736"/>
        <v>32.026143790849673</v>
      </c>
      <c r="BNG12" s="49">
        <v>208</v>
      </c>
      <c r="BNH12" s="123">
        <f t="shared" si="737"/>
        <v>33.602584814216478</v>
      </c>
      <c r="BNI12" s="49">
        <v>163</v>
      </c>
      <c r="BNJ12" s="123">
        <f t="shared" si="738"/>
        <v>29.908256880733948</v>
      </c>
      <c r="BNK12" s="49">
        <v>1</v>
      </c>
      <c r="BNL12" s="42">
        <f t="shared" si="1044"/>
        <v>372</v>
      </c>
      <c r="BNM12" s="124">
        <f t="shared" si="739"/>
        <v>31.794871794871792</v>
      </c>
      <c r="BNN12" s="49">
        <v>178</v>
      </c>
      <c r="BNO12" s="123">
        <f t="shared" si="740"/>
        <v>33.208955223880601</v>
      </c>
      <c r="BNP12" s="49">
        <v>138</v>
      </c>
      <c r="BNQ12" s="123">
        <f t="shared" si="741"/>
        <v>30.131004366812224</v>
      </c>
      <c r="BNR12" s="49">
        <v>1</v>
      </c>
      <c r="BNS12" s="42">
        <f t="shared" si="1045"/>
        <v>317</v>
      </c>
      <c r="BNT12" s="124">
        <f t="shared" si="742"/>
        <v>31.7</v>
      </c>
      <c r="BNU12" s="49">
        <v>140</v>
      </c>
      <c r="BNV12" s="123">
        <f t="shared" si="743"/>
        <v>30.434782608695656</v>
      </c>
      <c r="BNW12" s="49">
        <v>121</v>
      </c>
      <c r="BNX12" s="123">
        <f t="shared" si="744"/>
        <v>31.428571428571427</v>
      </c>
      <c r="BNY12" s="49">
        <v>1</v>
      </c>
      <c r="BNZ12" s="42">
        <f t="shared" si="1046"/>
        <v>262</v>
      </c>
      <c r="BOA12" s="124">
        <f t="shared" si="745"/>
        <v>30.787309048178614</v>
      </c>
      <c r="BOB12" s="49">
        <v>118</v>
      </c>
      <c r="BOC12" s="123">
        <f t="shared" si="746"/>
        <v>30.256410256410255</v>
      </c>
      <c r="BOD12" s="49">
        <v>90</v>
      </c>
      <c r="BOE12" s="123">
        <f t="shared" si="747"/>
        <v>28.662420382165603</v>
      </c>
      <c r="BOF12" s="49">
        <v>1</v>
      </c>
      <c r="BOG12" s="42">
        <f t="shared" si="1047"/>
        <v>209</v>
      </c>
      <c r="BOH12" s="124">
        <f t="shared" si="748"/>
        <v>29.43661971830986</v>
      </c>
      <c r="BOI12" s="49">
        <v>98</v>
      </c>
      <c r="BOJ12" s="123">
        <f t="shared" si="749"/>
        <v>30.061349693251532</v>
      </c>
      <c r="BOK12" s="49">
        <v>72</v>
      </c>
      <c r="BOL12" s="123">
        <f t="shared" si="750"/>
        <v>28.799999999999997</v>
      </c>
      <c r="BOM12" s="49">
        <v>1</v>
      </c>
      <c r="BON12" s="42">
        <f t="shared" si="1048"/>
        <v>171</v>
      </c>
      <c r="BOO12" s="124">
        <f t="shared" si="751"/>
        <v>29.381443298969074</v>
      </c>
      <c r="BOP12" s="49">
        <v>77</v>
      </c>
      <c r="BOQ12" s="123">
        <f t="shared" si="752"/>
        <v>28.947368421052634</v>
      </c>
      <c r="BOR12" s="49">
        <v>59</v>
      </c>
      <c r="BOS12" s="123">
        <f t="shared" si="753"/>
        <v>28.365384615384613</v>
      </c>
      <c r="BOT12" s="49">
        <v>1</v>
      </c>
      <c r="BOU12" s="42">
        <f t="shared" si="1049"/>
        <v>137</v>
      </c>
      <c r="BOV12" s="124">
        <f t="shared" si="754"/>
        <v>28.541666666666664</v>
      </c>
      <c r="BOW12" s="49">
        <v>61</v>
      </c>
      <c r="BOX12" s="123">
        <f t="shared" si="755"/>
        <v>29.901960784313726</v>
      </c>
      <c r="BOY12" s="49">
        <v>42</v>
      </c>
      <c r="BOZ12" s="123">
        <f t="shared" si="756"/>
        <v>25.766871165644172</v>
      </c>
      <c r="BPA12" s="49">
        <v>1</v>
      </c>
      <c r="BPB12" s="42">
        <f t="shared" si="1050"/>
        <v>104</v>
      </c>
      <c r="BPC12" s="124">
        <f t="shared" si="757"/>
        <v>27.882037533512065</v>
      </c>
      <c r="BPD12" s="231">
        <v>45</v>
      </c>
      <c r="BPE12" s="123">
        <f t="shared" si="758"/>
        <v>29.411764705882355</v>
      </c>
      <c r="BPF12" s="231">
        <v>37</v>
      </c>
      <c r="BPG12" s="123">
        <f t="shared" si="759"/>
        <v>27.007299270072991</v>
      </c>
      <c r="BPH12" s="231">
        <v>1</v>
      </c>
      <c r="BPI12" s="42">
        <f t="shared" si="1051"/>
        <v>83</v>
      </c>
      <c r="BPJ12" s="124">
        <f t="shared" si="760"/>
        <v>28.040540540540544</v>
      </c>
      <c r="BPK12" s="231">
        <v>30</v>
      </c>
      <c r="BPL12" s="123">
        <f t="shared" si="761"/>
        <v>27.777777777777779</v>
      </c>
      <c r="BPM12" s="231">
        <v>27</v>
      </c>
      <c r="BPN12" s="123">
        <f t="shared" si="762"/>
        <v>25.961538461538463</v>
      </c>
      <c r="BPO12" s="231">
        <v>1</v>
      </c>
      <c r="BPP12" s="42">
        <f t="shared" si="1052"/>
        <v>58</v>
      </c>
      <c r="BPQ12" s="124">
        <f t="shared" si="763"/>
        <v>26.605504587155966</v>
      </c>
      <c r="BPR12" s="231">
        <v>24</v>
      </c>
      <c r="BPS12" s="123">
        <f t="shared" si="764"/>
        <v>29.268292682926827</v>
      </c>
      <c r="BPT12" s="231">
        <v>22</v>
      </c>
      <c r="BPU12" s="123">
        <f t="shared" si="765"/>
        <v>26.190476190476193</v>
      </c>
      <c r="BPV12" s="231">
        <v>1</v>
      </c>
      <c r="BPW12" s="42">
        <f t="shared" si="1053"/>
        <v>47</v>
      </c>
      <c r="BPX12" s="124">
        <f t="shared" si="766"/>
        <v>27.485380116959064</v>
      </c>
      <c r="BPY12" s="231">
        <v>16</v>
      </c>
      <c r="BPZ12" s="123">
        <f t="shared" si="767"/>
        <v>26.229508196721312</v>
      </c>
      <c r="BQA12" s="231">
        <v>16</v>
      </c>
      <c r="BQB12" s="123">
        <f t="shared" si="768"/>
        <v>24.242424242424242</v>
      </c>
      <c r="BQC12" s="231">
        <v>1</v>
      </c>
      <c r="BQD12" s="42">
        <f t="shared" si="1054"/>
        <v>33</v>
      </c>
      <c r="BQE12" s="124">
        <f t="shared" si="769"/>
        <v>25.190839694656486</v>
      </c>
      <c r="BQF12" s="231">
        <v>14</v>
      </c>
      <c r="BQG12" s="123">
        <f t="shared" si="770"/>
        <v>29.166666666666668</v>
      </c>
      <c r="BQH12" s="231">
        <v>13</v>
      </c>
      <c r="BQI12" s="123">
        <f t="shared" si="771"/>
        <v>29.545454545454547</v>
      </c>
      <c r="BQJ12" s="231">
        <v>1</v>
      </c>
      <c r="BQK12" s="42">
        <f t="shared" si="1055"/>
        <v>28</v>
      </c>
      <c r="BQL12" s="124">
        <f t="shared" si="772"/>
        <v>29.166666666666668</v>
      </c>
      <c r="BQM12" s="231">
        <v>10</v>
      </c>
      <c r="BQN12" s="123">
        <f t="shared" si="773"/>
        <v>31.25</v>
      </c>
      <c r="BQO12" s="231">
        <v>10</v>
      </c>
      <c r="BQP12" s="123">
        <f t="shared" si="774"/>
        <v>34.482758620689658</v>
      </c>
      <c r="BQQ12" s="231">
        <v>1</v>
      </c>
      <c r="BQR12" s="42">
        <f t="shared" si="1056"/>
        <v>21</v>
      </c>
      <c r="BQS12" s="124">
        <f t="shared" si="775"/>
        <v>33.333333333333329</v>
      </c>
      <c r="BQT12" s="231">
        <v>6</v>
      </c>
      <c r="BQU12" s="123">
        <f t="shared" si="776"/>
        <v>27.27272727272727</v>
      </c>
      <c r="BQV12" s="231">
        <v>7</v>
      </c>
      <c r="BQW12" s="123">
        <f t="shared" si="777"/>
        <v>38.888888888888893</v>
      </c>
      <c r="BQX12" s="231">
        <v>1</v>
      </c>
      <c r="BQY12" s="42">
        <f t="shared" si="1057"/>
        <v>14</v>
      </c>
      <c r="BQZ12" s="124">
        <f t="shared" si="778"/>
        <v>34.146341463414636</v>
      </c>
      <c r="BRA12" s="231">
        <v>5</v>
      </c>
      <c r="BRB12" s="123">
        <f t="shared" si="779"/>
        <v>31.25</v>
      </c>
      <c r="BRC12" s="231">
        <v>5</v>
      </c>
      <c r="BRD12" s="123">
        <f t="shared" si="780"/>
        <v>33.333333333333329</v>
      </c>
      <c r="BRE12" s="231">
        <v>0</v>
      </c>
      <c r="BRF12" s="42">
        <f t="shared" si="1058"/>
        <v>10</v>
      </c>
      <c r="BRG12" s="124">
        <f t="shared" si="781"/>
        <v>32.258064516129032</v>
      </c>
      <c r="BRH12" s="42">
        <v>4</v>
      </c>
      <c r="BRI12" s="123">
        <f t="shared" si="782"/>
        <v>36.363636363636367</v>
      </c>
      <c r="BRJ12" s="42">
        <v>3</v>
      </c>
      <c r="BRK12" s="123">
        <f t="shared" si="783"/>
        <v>37.5</v>
      </c>
      <c r="BRL12" s="42">
        <v>0</v>
      </c>
      <c r="BRM12" s="42">
        <f t="shared" si="1059"/>
        <v>7</v>
      </c>
      <c r="BRN12" s="124">
        <f t="shared" si="784"/>
        <v>36.84210526315789</v>
      </c>
      <c r="BRO12" s="42">
        <v>3</v>
      </c>
      <c r="BRP12" s="123">
        <f t="shared" si="785"/>
        <v>37.5</v>
      </c>
      <c r="BRQ12" s="42">
        <v>3</v>
      </c>
      <c r="BRR12" s="123">
        <f t="shared" si="786"/>
        <v>60</v>
      </c>
      <c r="BRS12" s="42">
        <v>0</v>
      </c>
      <c r="BRT12" s="42">
        <f t="shared" si="1060"/>
        <v>6</v>
      </c>
      <c r="BRU12" s="124">
        <f t="shared" si="787"/>
        <v>46.153846153846153</v>
      </c>
      <c r="BRV12" s="42">
        <v>1</v>
      </c>
      <c r="BRW12" s="123">
        <f t="shared" si="788"/>
        <v>25</v>
      </c>
      <c r="BRX12" s="42">
        <v>2</v>
      </c>
      <c r="BRY12" s="123">
        <f t="shared" si="789"/>
        <v>50</v>
      </c>
      <c r="BRZ12" s="42">
        <v>0</v>
      </c>
      <c r="BSA12" s="42">
        <f t="shared" si="1061"/>
        <v>3</v>
      </c>
      <c r="BSB12" s="124">
        <f t="shared" si="790"/>
        <v>37.5</v>
      </c>
      <c r="BSC12" s="42">
        <v>1</v>
      </c>
      <c r="BSD12" s="123">
        <f t="shared" si="791"/>
        <v>33.333333333333329</v>
      </c>
      <c r="BSE12" s="42">
        <v>0</v>
      </c>
      <c r="BSF12" s="123">
        <f t="shared" si="792"/>
        <v>0</v>
      </c>
      <c r="BSG12" s="42">
        <v>0</v>
      </c>
      <c r="BSH12" s="42">
        <f t="shared" si="1062"/>
        <v>1</v>
      </c>
      <c r="BSI12" s="124">
        <f t="shared" si="793"/>
        <v>20</v>
      </c>
      <c r="BSJ12" s="42">
        <v>0</v>
      </c>
      <c r="BSK12" s="123">
        <f t="shared" si="794"/>
        <v>0</v>
      </c>
      <c r="BSL12" s="42">
        <v>0</v>
      </c>
      <c r="BSM12" s="123">
        <f t="shared" si="795"/>
        <v>0</v>
      </c>
      <c r="BSN12" s="42">
        <v>0</v>
      </c>
      <c r="BSO12" s="42">
        <v>0</v>
      </c>
      <c r="BSP12" s="124">
        <f t="shared" si="796"/>
        <v>0</v>
      </c>
      <c r="BSQ12" s="52">
        <v>0</v>
      </c>
      <c r="BSR12" s="123">
        <v>0</v>
      </c>
      <c r="BSS12" s="42">
        <v>0</v>
      </c>
      <c r="BST12" s="123">
        <f t="shared" si="797"/>
        <v>0</v>
      </c>
      <c r="BSU12" s="42">
        <v>0</v>
      </c>
      <c r="BSV12" s="42">
        <v>0</v>
      </c>
      <c r="BSW12" s="124">
        <f t="shared" si="798"/>
        <v>0</v>
      </c>
    </row>
    <row r="13" spans="1:1869" s="117" customFormat="1" x14ac:dyDescent="0.35">
      <c r="A13" s="118" t="s">
        <v>16</v>
      </c>
      <c r="B13" s="119">
        <v>111538</v>
      </c>
      <c r="C13" s="120">
        <f t="shared" si="0"/>
        <v>1.9706137598444116</v>
      </c>
      <c r="D13" s="121">
        <v>223601</v>
      </c>
      <c r="E13" s="120">
        <f t="shared" si="1"/>
        <v>3.8336570610212264</v>
      </c>
      <c r="F13" s="121">
        <f t="shared" si="2"/>
        <v>335139</v>
      </c>
      <c r="G13" s="122">
        <f t="shared" si="3"/>
        <v>2.9161182360085904</v>
      </c>
      <c r="H13" s="6">
        <v>3560</v>
      </c>
      <c r="I13" s="123">
        <f t="shared" si="4"/>
        <v>43.11493278430423</v>
      </c>
      <c r="J13" s="6">
        <v>5306</v>
      </c>
      <c r="K13" s="123">
        <f t="shared" si="5"/>
        <v>61.568809468554186</v>
      </c>
      <c r="L13" s="6">
        <v>9</v>
      </c>
      <c r="M13" s="34">
        <f t="shared" si="799"/>
        <v>8875</v>
      </c>
      <c r="N13" s="124">
        <f t="shared" si="6"/>
        <v>52.555219991709599</v>
      </c>
      <c r="O13" s="6">
        <v>3559</v>
      </c>
      <c r="P13" s="123">
        <f t="shared" si="7"/>
        <v>43.144623590738277</v>
      </c>
      <c r="Q13" s="6">
        <v>5304</v>
      </c>
      <c r="R13" s="123">
        <f t="shared" si="8"/>
        <v>61.595633492045053</v>
      </c>
      <c r="S13" s="6">
        <v>9</v>
      </c>
      <c r="T13" s="34">
        <f t="shared" si="800"/>
        <v>8872</v>
      </c>
      <c r="U13" s="124">
        <f t="shared" si="9"/>
        <v>52.584163110478897</v>
      </c>
      <c r="V13" s="6">
        <v>3541</v>
      </c>
      <c r="W13" s="123">
        <f t="shared" si="10"/>
        <v>43.146094797124405</v>
      </c>
      <c r="X13" s="6">
        <v>5281</v>
      </c>
      <c r="Y13" s="123">
        <f t="shared" si="11"/>
        <v>61.614747404036876</v>
      </c>
      <c r="Z13" s="6">
        <v>9</v>
      </c>
      <c r="AA13" s="34">
        <f t="shared" si="801"/>
        <v>8831</v>
      </c>
      <c r="AB13" s="124">
        <f t="shared" si="12"/>
        <v>52.596783799880889</v>
      </c>
      <c r="AC13" s="6">
        <v>3518</v>
      </c>
      <c r="AD13" s="123">
        <f t="shared" si="13"/>
        <v>43.070519098922624</v>
      </c>
      <c r="AE13" s="6">
        <v>5251</v>
      </c>
      <c r="AF13" s="123">
        <f t="shared" si="14"/>
        <v>61.631455399061032</v>
      </c>
      <c r="AG13" s="6">
        <v>9</v>
      </c>
      <c r="AH13" s="34">
        <f t="shared" si="802"/>
        <v>8778</v>
      </c>
      <c r="AI13" s="124">
        <f t="shared" si="15"/>
        <v>52.562874251497007</v>
      </c>
      <c r="AJ13" s="6">
        <v>3487</v>
      </c>
      <c r="AK13" s="123">
        <f t="shared" si="16"/>
        <v>43.017517887984205</v>
      </c>
      <c r="AL13" s="6">
        <v>5221</v>
      </c>
      <c r="AM13" s="123">
        <f t="shared" si="17"/>
        <v>61.662926656430848</v>
      </c>
      <c r="AN13" s="6">
        <v>9</v>
      </c>
      <c r="AO13" s="34">
        <f t="shared" si="803"/>
        <v>8717</v>
      </c>
      <c r="AP13" s="124">
        <f t="shared" si="18"/>
        <v>52.559541754597525</v>
      </c>
      <c r="AQ13" s="6">
        <v>3466</v>
      </c>
      <c r="AR13" s="123">
        <f t="shared" si="19"/>
        <v>43.023833167825224</v>
      </c>
      <c r="AS13" s="6">
        <v>5186</v>
      </c>
      <c r="AT13" s="123">
        <f t="shared" si="20"/>
        <v>61.701368233194529</v>
      </c>
      <c r="AU13" s="6">
        <v>9</v>
      </c>
      <c r="AV13" s="34">
        <f t="shared" si="804"/>
        <v>8661</v>
      </c>
      <c r="AW13" s="124">
        <f t="shared" si="21"/>
        <v>52.576944090329626</v>
      </c>
      <c r="AX13" s="6">
        <v>3442</v>
      </c>
      <c r="AY13" s="123">
        <f t="shared" si="22"/>
        <v>43.025000000000006</v>
      </c>
      <c r="AZ13" s="6">
        <v>5146</v>
      </c>
      <c r="BA13" s="123">
        <f t="shared" si="23"/>
        <v>61.687844641572767</v>
      </c>
      <c r="BB13" s="6">
        <v>9</v>
      </c>
      <c r="BC13" s="34">
        <f t="shared" si="805"/>
        <v>8597</v>
      </c>
      <c r="BD13" s="124">
        <f t="shared" si="24"/>
        <v>52.568179038767269</v>
      </c>
      <c r="BE13" s="6">
        <v>3419</v>
      </c>
      <c r="BF13" s="123">
        <f t="shared" si="25"/>
        <v>43.044189852700491</v>
      </c>
      <c r="BG13" s="6">
        <v>5105</v>
      </c>
      <c r="BH13" s="123">
        <f t="shared" si="26"/>
        <v>61.624818928054083</v>
      </c>
      <c r="BI13" s="6">
        <v>9</v>
      </c>
      <c r="BJ13" s="34">
        <f t="shared" si="806"/>
        <v>8533</v>
      </c>
      <c r="BK13" s="124">
        <f t="shared" si="27"/>
        <v>52.546339060286961</v>
      </c>
      <c r="BL13" s="6">
        <v>3392</v>
      </c>
      <c r="BM13" s="123">
        <f t="shared" si="28"/>
        <v>43.062079471880153</v>
      </c>
      <c r="BN13" s="6">
        <v>5065</v>
      </c>
      <c r="BO13" s="123">
        <f t="shared" si="29"/>
        <v>61.655508216676814</v>
      </c>
      <c r="BP13" s="6">
        <v>9</v>
      </c>
      <c r="BQ13" s="34">
        <f t="shared" si="807"/>
        <v>8466</v>
      </c>
      <c r="BR13" s="124">
        <f t="shared" si="30"/>
        <v>52.570789865871838</v>
      </c>
      <c r="BS13" s="6">
        <v>3370</v>
      </c>
      <c r="BT13" s="123">
        <f t="shared" si="31"/>
        <v>43.089119038486132</v>
      </c>
      <c r="BU13" s="6">
        <v>5026</v>
      </c>
      <c r="BV13" s="123">
        <f t="shared" si="32"/>
        <v>61.630901287553655</v>
      </c>
      <c r="BW13" s="6">
        <v>9</v>
      </c>
      <c r="BX13" s="34">
        <f t="shared" si="808"/>
        <v>8405</v>
      </c>
      <c r="BY13" s="124">
        <f t="shared" si="33"/>
        <v>52.570678008506377</v>
      </c>
      <c r="BZ13" s="6">
        <v>3340</v>
      </c>
      <c r="CA13" s="123">
        <f t="shared" si="34"/>
        <v>43.107898812596801</v>
      </c>
      <c r="CB13" s="6">
        <v>4987</v>
      </c>
      <c r="CC13" s="123">
        <f t="shared" si="35"/>
        <v>61.644004944375773</v>
      </c>
      <c r="CD13" s="6">
        <v>9</v>
      </c>
      <c r="CE13" s="34">
        <f t="shared" si="809"/>
        <v>8336</v>
      </c>
      <c r="CF13" s="124">
        <f t="shared" si="36"/>
        <v>52.593059936908517</v>
      </c>
      <c r="CG13" s="6">
        <v>3307</v>
      </c>
      <c r="CH13" s="123">
        <f t="shared" si="37"/>
        <v>43.087947882736152</v>
      </c>
      <c r="CI13" s="6">
        <v>4953</v>
      </c>
      <c r="CJ13" s="123">
        <f t="shared" si="38"/>
        <v>61.696562032884906</v>
      </c>
      <c r="CK13" s="6">
        <v>9</v>
      </c>
      <c r="CL13" s="34">
        <f t="shared" si="810"/>
        <v>8269</v>
      </c>
      <c r="CM13" s="124">
        <f t="shared" si="39"/>
        <v>52.61851734012091</v>
      </c>
      <c r="CN13" s="6">
        <v>3284</v>
      </c>
      <c r="CO13" s="123">
        <f t="shared" si="40"/>
        <v>43.131074336748092</v>
      </c>
      <c r="CP13" s="6">
        <v>4904</v>
      </c>
      <c r="CQ13" s="123">
        <f t="shared" si="41"/>
        <v>61.662265811643401</v>
      </c>
      <c r="CR13" s="6">
        <v>9</v>
      </c>
      <c r="CS13" s="34">
        <f t="shared" si="811"/>
        <v>8197</v>
      </c>
      <c r="CT13" s="124">
        <f t="shared" si="42"/>
        <v>52.615700622633035</v>
      </c>
      <c r="CU13" s="6">
        <v>3253</v>
      </c>
      <c r="CV13" s="123">
        <f t="shared" si="43"/>
        <v>43.171864631718648</v>
      </c>
      <c r="CW13" s="6">
        <v>4850</v>
      </c>
      <c r="CX13" s="123">
        <f t="shared" si="44"/>
        <v>61.642094560244033</v>
      </c>
      <c r="CY13" s="6">
        <v>9</v>
      </c>
      <c r="CZ13" s="34">
        <f t="shared" si="812"/>
        <v>8112</v>
      </c>
      <c r="DA13" s="124">
        <f t="shared" si="45"/>
        <v>52.624067466753168</v>
      </c>
      <c r="DB13" s="6">
        <v>3216</v>
      </c>
      <c r="DC13" s="123">
        <f t="shared" si="46"/>
        <v>43.196776359973136</v>
      </c>
      <c r="DD13" s="6">
        <v>4794</v>
      </c>
      <c r="DE13" s="123">
        <f t="shared" si="47"/>
        <v>61.556240369799696</v>
      </c>
      <c r="DF13" s="6">
        <v>9</v>
      </c>
      <c r="DG13" s="34">
        <f t="shared" si="813"/>
        <v>8019</v>
      </c>
      <c r="DH13" s="124">
        <f t="shared" si="48"/>
        <v>52.600852738602825</v>
      </c>
      <c r="DI13" s="6">
        <v>3179</v>
      </c>
      <c r="DJ13" s="123">
        <f t="shared" si="49"/>
        <v>43.157751832745042</v>
      </c>
      <c r="DK13" s="6">
        <v>4753</v>
      </c>
      <c r="DL13" s="123">
        <f t="shared" si="50"/>
        <v>61.64721141374838</v>
      </c>
      <c r="DM13" s="6">
        <v>9</v>
      </c>
      <c r="DN13" s="34">
        <f t="shared" si="814"/>
        <v>7941</v>
      </c>
      <c r="DO13" s="124">
        <f t="shared" si="51"/>
        <v>52.631230116649</v>
      </c>
      <c r="DP13" s="6">
        <v>3145</v>
      </c>
      <c r="DQ13" s="123">
        <f t="shared" si="52"/>
        <v>43.200549450549453</v>
      </c>
      <c r="DR13" s="6">
        <v>4714</v>
      </c>
      <c r="DS13" s="123">
        <f t="shared" si="53"/>
        <v>61.677351825199537</v>
      </c>
      <c r="DT13" s="6">
        <v>9</v>
      </c>
      <c r="DU13" s="34">
        <f t="shared" si="815"/>
        <v>7868</v>
      </c>
      <c r="DV13" s="124">
        <f t="shared" si="54"/>
        <v>52.681620354871107</v>
      </c>
      <c r="DW13" s="6">
        <v>3105</v>
      </c>
      <c r="DX13" s="123">
        <f t="shared" si="55"/>
        <v>43.281293560078062</v>
      </c>
      <c r="DY13" s="6">
        <v>4658</v>
      </c>
      <c r="DZ13" s="123">
        <f t="shared" si="56"/>
        <v>61.662695260788993</v>
      </c>
      <c r="EA13" s="6">
        <v>9</v>
      </c>
      <c r="EB13" s="34">
        <f t="shared" si="816"/>
        <v>7772</v>
      </c>
      <c r="EC13" s="124">
        <f t="shared" si="57"/>
        <v>52.72727272727272</v>
      </c>
      <c r="ED13" s="6">
        <v>3069</v>
      </c>
      <c r="EE13" s="123">
        <f t="shared" si="58"/>
        <v>43.384223918575067</v>
      </c>
      <c r="EF13" s="6">
        <v>4602</v>
      </c>
      <c r="EG13" s="123">
        <f t="shared" si="59"/>
        <v>61.64768921634294</v>
      </c>
      <c r="EH13" s="6">
        <v>9</v>
      </c>
      <c r="EI13" s="34">
        <f t="shared" si="817"/>
        <v>7680</v>
      </c>
      <c r="EJ13" s="124">
        <f t="shared" si="60"/>
        <v>52.779877671637685</v>
      </c>
      <c r="EK13" s="6">
        <v>3038</v>
      </c>
      <c r="EL13" s="123">
        <f t="shared" si="61"/>
        <v>43.480749964219264</v>
      </c>
      <c r="EM13" s="6">
        <v>4547</v>
      </c>
      <c r="EN13" s="123">
        <f t="shared" si="62"/>
        <v>61.637522027924632</v>
      </c>
      <c r="EO13" s="6">
        <v>9</v>
      </c>
      <c r="EP13" s="34">
        <f t="shared" si="818"/>
        <v>7594</v>
      </c>
      <c r="EQ13" s="124">
        <f t="shared" si="63"/>
        <v>52.824151363383422</v>
      </c>
      <c r="ER13" s="6">
        <v>3000</v>
      </c>
      <c r="ES13" s="123">
        <f t="shared" si="64"/>
        <v>43.465662126919739</v>
      </c>
      <c r="ET13" s="6">
        <v>4484</v>
      </c>
      <c r="EU13" s="123">
        <f t="shared" si="65"/>
        <v>61.601868388514902</v>
      </c>
      <c r="EV13" s="6">
        <v>9</v>
      </c>
      <c r="EW13" s="34">
        <f t="shared" si="819"/>
        <v>7493</v>
      </c>
      <c r="EX13" s="124">
        <f t="shared" si="66"/>
        <v>52.793630663002887</v>
      </c>
      <c r="EY13" s="6">
        <v>2964</v>
      </c>
      <c r="EZ13" s="123">
        <f t="shared" si="67"/>
        <v>43.447669305189095</v>
      </c>
      <c r="FA13" s="6">
        <v>4427</v>
      </c>
      <c r="FB13" s="123">
        <f t="shared" si="68"/>
        <v>61.605900361814633</v>
      </c>
      <c r="FC13" s="6">
        <v>9</v>
      </c>
      <c r="FD13" s="34">
        <f t="shared" si="820"/>
        <v>7400</v>
      </c>
      <c r="FE13" s="124">
        <f t="shared" si="69"/>
        <v>52.78174037089871</v>
      </c>
      <c r="FF13" s="6">
        <v>2922</v>
      </c>
      <c r="FG13" s="123">
        <f t="shared" si="70"/>
        <v>43.423985733392776</v>
      </c>
      <c r="FH13" s="6">
        <v>4368</v>
      </c>
      <c r="FI13" s="123">
        <f t="shared" si="71"/>
        <v>61.660079051383399</v>
      </c>
      <c r="FJ13" s="6">
        <v>9</v>
      </c>
      <c r="FK13" s="34">
        <f t="shared" si="821"/>
        <v>7299</v>
      </c>
      <c r="FL13" s="124">
        <f t="shared" si="72"/>
        <v>52.795660036166367</v>
      </c>
      <c r="FM13" s="6">
        <v>2875</v>
      </c>
      <c r="FN13" s="123">
        <f t="shared" si="73"/>
        <v>43.39622641509434</v>
      </c>
      <c r="FO13" s="6">
        <v>4296</v>
      </c>
      <c r="FP13" s="123">
        <f t="shared" si="74"/>
        <v>61.626739348730453</v>
      </c>
      <c r="FQ13" s="6">
        <v>9</v>
      </c>
      <c r="FR13" s="34">
        <f t="shared" si="822"/>
        <v>7180</v>
      </c>
      <c r="FS13" s="124">
        <f t="shared" si="75"/>
        <v>52.763080540858319</v>
      </c>
      <c r="FT13" s="6">
        <v>2829</v>
      </c>
      <c r="FU13" s="123">
        <f t="shared" si="76"/>
        <v>43.422870299309288</v>
      </c>
      <c r="FV13" s="6">
        <v>4247</v>
      </c>
      <c r="FW13" s="123">
        <f t="shared" si="77"/>
        <v>61.666908668505883</v>
      </c>
      <c r="FX13" s="6">
        <v>9</v>
      </c>
      <c r="FY13" s="34">
        <f t="shared" si="823"/>
        <v>7085</v>
      </c>
      <c r="FZ13" s="124">
        <f t="shared" si="78"/>
        <v>52.817951394065901</v>
      </c>
      <c r="GA13" s="6">
        <v>2786</v>
      </c>
      <c r="GB13" s="123">
        <f t="shared" si="79"/>
        <v>43.436233239787967</v>
      </c>
      <c r="GC13" s="6">
        <v>4177</v>
      </c>
      <c r="GD13" s="123">
        <f t="shared" si="80"/>
        <v>61.625848332841549</v>
      </c>
      <c r="GE13" s="6">
        <v>9</v>
      </c>
      <c r="GF13" s="34">
        <f t="shared" si="824"/>
        <v>6972</v>
      </c>
      <c r="GG13" s="124">
        <f t="shared" si="81"/>
        <v>52.802181157225078</v>
      </c>
      <c r="GH13" s="6">
        <v>2755</v>
      </c>
      <c r="GI13" s="123">
        <f t="shared" si="82"/>
        <v>43.619379354021532</v>
      </c>
      <c r="GJ13" s="6">
        <v>4102</v>
      </c>
      <c r="GK13" s="123">
        <f t="shared" si="83"/>
        <v>61.51769646070786</v>
      </c>
      <c r="GL13" s="6">
        <v>9</v>
      </c>
      <c r="GM13" s="34">
        <f t="shared" si="825"/>
        <v>6866</v>
      </c>
      <c r="GN13" s="124">
        <f t="shared" si="84"/>
        <v>52.831640504770697</v>
      </c>
      <c r="GO13" s="6">
        <v>2706</v>
      </c>
      <c r="GP13" s="123">
        <f t="shared" si="85"/>
        <v>43.61702127659575</v>
      </c>
      <c r="GQ13" s="6">
        <v>4039</v>
      </c>
      <c r="GR13" s="123">
        <f t="shared" si="86"/>
        <v>61.513859275053306</v>
      </c>
      <c r="GS13" s="6">
        <v>9</v>
      </c>
      <c r="GT13" s="34">
        <f t="shared" si="826"/>
        <v>6754</v>
      </c>
      <c r="GU13" s="124">
        <f t="shared" si="87"/>
        <v>52.83993115318416</v>
      </c>
      <c r="GV13" s="6">
        <v>2667</v>
      </c>
      <c r="GW13" s="123">
        <f t="shared" si="88"/>
        <v>43.671196987064029</v>
      </c>
      <c r="GX13" s="6">
        <v>3976</v>
      </c>
      <c r="GY13" s="123">
        <f t="shared" si="89"/>
        <v>61.567048621864352</v>
      </c>
      <c r="GZ13" s="6">
        <v>9</v>
      </c>
      <c r="HA13" s="34">
        <f t="shared" si="827"/>
        <v>6652</v>
      </c>
      <c r="HB13" s="124">
        <f t="shared" si="90"/>
        <v>52.890196390236142</v>
      </c>
      <c r="HC13" s="6">
        <v>2630</v>
      </c>
      <c r="HD13" s="123">
        <f t="shared" si="91"/>
        <v>43.847949316438815</v>
      </c>
      <c r="HE13" s="6">
        <v>3921</v>
      </c>
      <c r="HF13" s="123">
        <f t="shared" si="92"/>
        <v>61.563824776260013</v>
      </c>
      <c r="HG13" s="6">
        <v>9</v>
      </c>
      <c r="HH13" s="34">
        <f t="shared" si="828"/>
        <v>6560</v>
      </c>
      <c r="HI13" s="124">
        <f t="shared" si="93"/>
        <v>52.992971968656597</v>
      </c>
      <c r="HJ13" s="6">
        <v>2590</v>
      </c>
      <c r="HK13" s="123">
        <f t="shared" si="94"/>
        <v>43.794386202231991</v>
      </c>
      <c r="HL13" s="6">
        <v>3871</v>
      </c>
      <c r="HM13" s="123">
        <f t="shared" si="95"/>
        <v>61.630313644324154</v>
      </c>
      <c r="HN13" s="6">
        <v>9</v>
      </c>
      <c r="HO13" s="34">
        <f t="shared" si="829"/>
        <v>6470</v>
      </c>
      <c r="HP13" s="124">
        <f t="shared" si="96"/>
        <v>53.002375686081763</v>
      </c>
      <c r="HQ13" s="6">
        <v>2552</v>
      </c>
      <c r="HR13" s="123">
        <f t="shared" si="97"/>
        <v>43.954529796761967</v>
      </c>
      <c r="HS13" s="6">
        <v>3816</v>
      </c>
      <c r="HT13" s="123">
        <f t="shared" si="98"/>
        <v>61.707632600258734</v>
      </c>
      <c r="HU13" s="6">
        <v>9</v>
      </c>
      <c r="HV13" s="34">
        <f t="shared" si="830"/>
        <v>6377</v>
      </c>
      <c r="HW13" s="124">
        <f t="shared" si="99"/>
        <v>53.137238563453046</v>
      </c>
      <c r="HX13" s="6">
        <v>2510</v>
      </c>
      <c r="HY13" s="123">
        <f t="shared" si="100"/>
        <v>43.911826452064382</v>
      </c>
      <c r="HZ13" s="6">
        <v>3778</v>
      </c>
      <c r="IA13" s="123">
        <f t="shared" si="101"/>
        <v>61.812827225130896</v>
      </c>
      <c r="IB13" s="6">
        <v>8</v>
      </c>
      <c r="IC13" s="34">
        <f t="shared" si="831"/>
        <v>6296</v>
      </c>
      <c r="ID13" s="124">
        <f t="shared" si="102"/>
        <v>53.184659570873464</v>
      </c>
      <c r="IE13" s="6">
        <v>2472</v>
      </c>
      <c r="IF13" s="123">
        <f t="shared" si="103"/>
        <v>43.915437910818973</v>
      </c>
      <c r="IG13" s="6">
        <v>3729</v>
      </c>
      <c r="IH13" s="123">
        <f t="shared" si="104"/>
        <v>61.912668105595216</v>
      </c>
      <c r="II13" s="6">
        <v>8</v>
      </c>
      <c r="IJ13" s="34">
        <f t="shared" si="832"/>
        <v>6209</v>
      </c>
      <c r="IK13" s="124">
        <f t="shared" si="105"/>
        <v>53.241296518607442</v>
      </c>
      <c r="IL13" s="6">
        <v>2425</v>
      </c>
      <c r="IM13" s="123">
        <f t="shared" si="106"/>
        <v>43.899348298334537</v>
      </c>
      <c r="IN13" s="6">
        <v>3687</v>
      </c>
      <c r="IO13" s="123">
        <f t="shared" si="107"/>
        <v>62.039374053508332</v>
      </c>
      <c r="IP13" s="6">
        <v>8</v>
      </c>
      <c r="IQ13" s="34">
        <f t="shared" si="833"/>
        <v>6120</v>
      </c>
      <c r="IR13" s="124">
        <f t="shared" si="108"/>
        <v>53.324039383114055</v>
      </c>
      <c r="IS13" s="6">
        <v>2401</v>
      </c>
      <c r="IT13" s="123">
        <f t="shared" si="109"/>
        <v>44.111703104905381</v>
      </c>
      <c r="IU13" s="6">
        <v>3651</v>
      </c>
      <c r="IV13" s="123">
        <f t="shared" si="110"/>
        <v>62.03908241291419</v>
      </c>
      <c r="IW13" s="6">
        <v>8</v>
      </c>
      <c r="IX13" s="34">
        <f t="shared" si="834"/>
        <v>6060</v>
      </c>
      <c r="IY13" s="124">
        <f t="shared" si="111"/>
        <v>53.448579996472048</v>
      </c>
      <c r="IZ13" s="6">
        <v>2369</v>
      </c>
      <c r="JA13" s="123">
        <f t="shared" si="112"/>
        <v>44.123672937232264</v>
      </c>
      <c r="JB13" s="6">
        <v>3607</v>
      </c>
      <c r="JC13" s="123">
        <f t="shared" si="113"/>
        <v>62.007907856283303</v>
      </c>
      <c r="JD13" s="6">
        <v>8</v>
      </c>
      <c r="JE13" s="34">
        <f t="shared" si="835"/>
        <v>5984</v>
      </c>
      <c r="JF13" s="124">
        <f t="shared" si="114"/>
        <v>53.447659878528043</v>
      </c>
      <c r="JG13" s="6">
        <v>2341</v>
      </c>
      <c r="JH13" s="123">
        <f t="shared" si="115"/>
        <v>44.136500754147811</v>
      </c>
      <c r="JI13" s="6">
        <v>3572</v>
      </c>
      <c r="JJ13" s="123">
        <f t="shared" si="116"/>
        <v>62.121739130434783</v>
      </c>
      <c r="JK13" s="6">
        <v>8</v>
      </c>
      <c r="JL13" s="34">
        <f t="shared" si="836"/>
        <v>5921</v>
      </c>
      <c r="JM13" s="124">
        <f t="shared" si="117"/>
        <v>53.515907447577725</v>
      </c>
      <c r="JN13" s="6">
        <v>2313</v>
      </c>
      <c r="JO13" s="123">
        <f t="shared" si="118"/>
        <v>44.166507542486158</v>
      </c>
      <c r="JP13" s="6">
        <v>3547</v>
      </c>
      <c r="JQ13" s="123">
        <f t="shared" si="119"/>
        <v>62.271769662921351</v>
      </c>
      <c r="JR13" s="6">
        <v>8</v>
      </c>
      <c r="JS13" s="34">
        <f t="shared" si="837"/>
        <v>5868</v>
      </c>
      <c r="JT13" s="124">
        <f t="shared" si="120"/>
        <v>53.623320844375399</v>
      </c>
      <c r="JU13" s="6">
        <v>2289</v>
      </c>
      <c r="JV13" s="123">
        <f t="shared" si="121"/>
        <v>44.121048573631455</v>
      </c>
      <c r="JW13" s="6">
        <v>3525</v>
      </c>
      <c r="JX13" s="123">
        <f t="shared" si="122"/>
        <v>62.378340116793481</v>
      </c>
      <c r="JY13" s="6">
        <v>8</v>
      </c>
      <c r="JZ13" s="34">
        <f t="shared" si="838"/>
        <v>5822</v>
      </c>
      <c r="KA13" s="124">
        <f t="shared" si="123"/>
        <v>53.663932159646052</v>
      </c>
      <c r="KB13" s="6">
        <v>2265</v>
      </c>
      <c r="KC13" s="123">
        <f t="shared" si="124"/>
        <v>44.074722708698189</v>
      </c>
      <c r="KD13" s="6">
        <v>3499</v>
      </c>
      <c r="KE13" s="123">
        <f t="shared" si="125"/>
        <v>62.404137685036567</v>
      </c>
      <c r="KF13" s="6">
        <v>8</v>
      </c>
      <c r="KG13" s="34">
        <f t="shared" si="839"/>
        <v>5772</v>
      </c>
      <c r="KH13" s="124">
        <f t="shared" si="126"/>
        <v>53.663071773893648</v>
      </c>
      <c r="KI13" s="6">
        <v>2245</v>
      </c>
      <c r="KJ13" s="123">
        <f t="shared" si="127"/>
        <v>44.140778607943375</v>
      </c>
      <c r="KK13" s="6">
        <v>3475</v>
      </c>
      <c r="KL13" s="123">
        <f t="shared" si="128"/>
        <v>62.421411891503496</v>
      </c>
      <c r="KM13" s="6">
        <v>8</v>
      </c>
      <c r="KN13" s="34">
        <f t="shared" si="840"/>
        <v>5728</v>
      </c>
      <c r="KO13" s="124">
        <f t="shared" si="129"/>
        <v>53.718465722592143</v>
      </c>
      <c r="KP13" s="6">
        <v>2232</v>
      </c>
      <c r="KQ13" s="123">
        <f t="shared" si="130"/>
        <v>44.136840023729484</v>
      </c>
      <c r="KR13" s="6">
        <v>3462</v>
      </c>
      <c r="KS13" s="123">
        <f t="shared" si="131"/>
        <v>62.479696805630759</v>
      </c>
      <c r="KT13" s="6">
        <v>8</v>
      </c>
      <c r="KU13" s="34">
        <f t="shared" si="841"/>
        <v>5702</v>
      </c>
      <c r="KV13" s="124">
        <f t="shared" si="132"/>
        <v>53.751885369532424</v>
      </c>
      <c r="KW13" s="6">
        <v>2220</v>
      </c>
      <c r="KX13" s="123">
        <f t="shared" si="133"/>
        <v>44.196695202070472</v>
      </c>
      <c r="KY13" s="6">
        <v>3444</v>
      </c>
      <c r="KZ13" s="123">
        <f t="shared" si="134"/>
        <v>62.470524215490663</v>
      </c>
      <c r="LA13" s="6">
        <v>8</v>
      </c>
      <c r="LB13" s="34">
        <f t="shared" si="842"/>
        <v>5672</v>
      </c>
      <c r="LC13" s="124">
        <f t="shared" si="135"/>
        <v>53.783424995258869</v>
      </c>
      <c r="LD13" s="6">
        <v>2203</v>
      </c>
      <c r="LE13" s="123">
        <f t="shared" si="136"/>
        <v>44.095276220976778</v>
      </c>
      <c r="LF13" s="6">
        <v>3429</v>
      </c>
      <c r="LG13" s="123">
        <f t="shared" si="137"/>
        <v>62.481778425655975</v>
      </c>
      <c r="LH13" s="6">
        <v>8</v>
      </c>
      <c r="LI13" s="34">
        <f t="shared" si="843"/>
        <v>5640</v>
      </c>
      <c r="LJ13" s="124">
        <f t="shared" si="138"/>
        <v>53.744997141223564</v>
      </c>
      <c r="LK13" s="6">
        <v>2190</v>
      </c>
      <c r="LL13" s="123">
        <f t="shared" si="139"/>
        <v>44.064386317907442</v>
      </c>
      <c r="LM13" s="6">
        <v>3411</v>
      </c>
      <c r="LN13" s="123">
        <f t="shared" si="140"/>
        <v>62.449652142072495</v>
      </c>
      <c r="LO13" s="6">
        <v>8</v>
      </c>
      <c r="LP13" s="34">
        <f t="shared" si="844"/>
        <v>5609</v>
      </c>
      <c r="LQ13" s="124">
        <f t="shared" si="141"/>
        <v>53.715763263742581</v>
      </c>
      <c r="LR13" s="6">
        <v>2181</v>
      </c>
      <c r="LS13" s="123">
        <f t="shared" si="142"/>
        <v>44.078415521422798</v>
      </c>
      <c r="LT13" s="6">
        <v>3406</v>
      </c>
      <c r="LU13" s="123">
        <f t="shared" si="143"/>
        <v>62.461030625343852</v>
      </c>
      <c r="LV13" s="6">
        <v>8</v>
      </c>
      <c r="LW13" s="34">
        <f t="shared" si="845"/>
        <v>5595</v>
      </c>
      <c r="LX13" s="124">
        <f t="shared" si="144"/>
        <v>53.741235231966186</v>
      </c>
      <c r="LY13" s="6">
        <v>2175</v>
      </c>
      <c r="LZ13" s="123">
        <f t="shared" si="145"/>
        <v>44.081880826915281</v>
      </c>
      <c r="MA13" s="6">
        <v>3402</v>
      </c>
      <c r="MB13" s="123">
        <f t="shared" si="146"/>
        <v>62.490815576781777</v>
      </c>
      <c r="MC13" s="6">
        <v>8</v>
      </c>
      <c r="MD13" s="34">
        <f t="shared" si="846"/>
        <v>5585</v>
      </c>
      <c r="ME13" s="124">
        <f t="shared" si="147"/>
        <v>53.7639584135541</v>
      </c>
      <c r="MF13" s="6">
        <v>2164</v>
      </c>
      <c r="MG13" s="123">
        <f t="shared" si="148"/>
        <v>44.064345347179803</v>
      </c>
      <c r="MH13" s="6">
        <v>3395</v>
      </c>
      <c r="MI13" s="123">
        <f t="shared" si="149"/>
        <v>62.511508009574669</v>
      </c>
      <c r="MJ13" s="6">
        <v>8</v>
      </c>
      <c r="MK13" s="34">
        <f t="shared" si="847"/>
        <v>5567</v>
      </c>
      <c r="ML13" s="124">
        <f t="shared" si="150"/>
        <v>53.777047913446673</v>
      </c>
      <c r="MM13" s="6">
        <v>2155</v>
      </c>
      <c r="MN13" s="123">
        <f t="shared" si="151"/>
        <v>44.08756137479542</v>
      </c>
      <c r="MO13" s="6">
        <v>3389</v>
      </c>
      <c r="MP13" s="123">
        <f t="shared" si="152"/>
        <v>62.539213877099101</v>
      </c>
      <c r="MQ13" s="6">
        <v>8</v>
      </c>
      <c r="MR13" s="34">
        <f t="shared" si="848"/>
        <v>5552</v>
      </c>
      <c r="MS13" s="124">
        <f t="shared" si="153"/>
        <v>53.814093244160119</v>
      </c>
      <c r="MT13" s="6">
        <v>2147</v>
      </c>
      <c r="MU13" s="123">
        <f t="shared" si="154"/>
        <v>44.140625</v>
      </c>
      <c r="MV13" s="6">
        <v>3377</v>
      </c>
      <c r="MW13" s="123">
        <f t="shared" si="155"/>
        <v>62.513883746760456</v>
      </c>
      <c r="MX13" s="6">
        <v>8</v>
      </c>
      <c r="MY13" s="34">
        <f t="shared" si="849"/>
        <v>5532</v>
      </c>
      <c r="MZ13" s="124">
        <f t="shared" si="156"/>
        <v>53.8341767224601</v>
      </c>
      <c r="NA13" s="6">
        <v>2139</v>
      </c>
      <c r="NB13" s="123">
        <f t="shared" si="157"/>
        <v>44.130389931916646</v>
      </c>
      <c r="NC13" s="6">
        <v>3369</v>
      </c>
      <c r="ND13" s="123">
        <f t="shared" si="158"/>
        <v>62.562674094707518</v>
      </c>
      <c r="NE13" s="6">
        <v>8</v>
      </c>
      <c r="NF13" s="34">
        <f t="shared" si="850"/>
        <v>5516</v>
      </c>
      <c r="NG13" s="124">
        <f t="shared" si="159"/>
        <v>53.856668619410272</v>
      </c>
      <c r="NH13" s="6">
        <v>2128</v>
      </c>
      <c r="NI13" s="123">
        <f t="shared" si="160"/>
        <v>44.094488188976378</v>
      </c>
      <c r="NJ13" s="6">
        <v>3359</v>
      </c>
      <c r="NK13" s="123">
        <f t="shared" si="161"/>
        <v>62.551210428305403</v>
      </c>
      <c r="NL13" s="6">
        <v>8</v>
      </c>
      <c r="NM13" s="34">
        <f t="shared" si="851"/>
        <v>5495</v>
      </c>
      <c r="NN13" s="124">
        <f t="shared" si="162"/>
        <v>53.840877914951989</v>
      </c>
      <c r="NO13" s="6">
        <v>2121</v>
      </c>
      <c r="NP13" s="123">
        <f t="shared" si="163"/>
        <v>44.077306733167084</v>
      </c>
      <c r="NQ13" s="6">
        <v>3353</v>
      </c>
      <c r="NR13" s="123">
        <f t="shared" si="164"/>
        <v>62.579320642030609</v>
      </c>
      <c r="NS13" s="6">
        <v>8</v>
      </c>
      <c r="NT13" s="34">
        <f t="shared" si="852"/>
        <v>5482</v>
      </c>
      <c r="NU13" s="124">
        <f t="shared" si="165"/>
        <v>53.850687622789785</v>
      </c>
      <c r="NV13" s="6">
        <v>2115</v>
      </c>
      <c r="NW13" s="123">
        <f t="shared" si="166"/>
        <v>44.071681600333399</v>
      </c>
      <c r="NX13" s="6">
        <v>3350</v>
      </c>
      <c r="NY13" s="123">
        <f t="shared" si="167"/>
        <v>62.628528696952699</v>
      </c>
      <c r="NZ13" s="6">
        <v>8</v>
      </c>
      <c r="OA13" s="34">
        <f t="shared" si="853"/>
        <v>5473</v>
      </c>
      <c r="OB13" s="124">
        <f t="shared" si="168"/>
        <v>53.878716282732817</v>
      </c>
      <c r="OC13" s="6">
        <v>2112</v>
      </c>
      <c r="OD13" s="123">
        <f t="shared" si="169"/>
        <v>44.082654978083909</v>
      </c>
      <c r="OE13" s="6">
        <v>3343</v>
      </c>
      <c r="OF13" s="123">
        <f t="shared" si="170"/>
        <v>62.626451854627199</v>
      </c>
      <c r="OG13" s="6">
        <v>8</v>
      </c>
      <c r="OH13" s="34">
        <f t="shared" si="854"/>
        <v>5463</v>
      </c>
      <c r="OI13" s="124">
        <f t="shared" si="171"/>
        <v>53.881053358319363</v>
      </c>
      <c r="OJ13" s="6">
        <v>2111</v>
      </c>
      <c r="OK13" s="123">
        <f t="shared" si="172"/>
        <v>44.144709326641575</v>
      </c>
      <c r="OL13" s="6">
        <v>3340</v>
      </c>
      <c r="OM13" s="123">
        <f t="shared" si="173"/>
        <v>62.699455603529188</v>
      </c>
      <c r="ON13" s="6">
        <v>8</v>
      </c>
      <c r="OO13" s="34">
        <f t="shared" si="855"/>
        <v>5459</v>
      </c>
      <c r="OP13" s="124">
        <f t="shared" si="174"/>
        <v>53.948018578910961</v>
      </c>
      <c r="OQ13" s="6">
        <v>2104</v>
      </c>
      <c r="OR13" s="123">
        <f t="shared" si="175"/>
        <v>44.109014675052407</v>
      </c>
      <c r="OS13" s="6">
        <v>3333</v>
      </c>
      <c r="OT13" s="123">
        <f t="shared" si="176"/>
        <v>62.66215454032713</v>
      </c>
      <c r="OU13" s="6">
        <v>8</v>
      </c>
      <c r="OV13" s="34">
        <f t="shared" si="856"/>
        <v>5445</v>
      </c>
      <c r="OW13" s="124">
        <f t="shared" si="177"/>
        <v>53.9162293296366</v>
      </c>
      <c r="OX13" s="6">
        <v>2097</v>
      </c>
      <c r="OY13" s="123">
        <f t="shared" si="178"/>
        <v>44.073139974779316</v>
      </c>
      <c r="OZ13" s="6">
        <v>3330</v>
      </c>
      <c r="PA13" s="123">
        <f t="shared" si="179"/>
        <v>62.676453980801803</v>
      </c>
      <c r="PB13" s="6">
        <v>8</v>
      </c>
      <c r="PC13" s="34">
        <f t="shared" si="857"/>
        <v>5435</v>
      </c>
      <c r="PD13" s="124">
        <f t="shared" si="180"/>
        <v>53.91330225176074</v>
      </c>
      <c r="PE13" s="6">
        <v>2095</v>
      </c>
      <c r="PF13" s="123">
        <f t="shared" si="181"/>
        <v>44.068153134202774</v>
      </c>
      <c r="PG13" s="6">
        <v>3327</v>
      </c>
      <c r="PH13" s="123">
        <f t="shared" si="182"/>
        <v>62.738072788987367</v>
      </c>
      <c r="PI13" s="6">
        <v>8</v>
      </c>
      <c r="PJ13" s="34">
        <f t="shared" si="858"/>
        <v>5430</v>
      </c>
      <c r="PK13" s="124">
        <f t="shared" si="183"/>
        <v>53.93861130426145</v>
      </c>
      <c r="PL13" s="6">
        <v>2091</v>
      </c>
      <c r="PM13" s="123">
        <f t="shared" si="184"/>
        <v>44.076728499156829</v>
      </c>
      <c r="PN13" s="6">
        <v>3324</v>
      </c>
      <c r="PO13" s="123">
        <f t="shared" si="185"/>
        <v>62.728816757878846</v>
      </c>
      <c r="PP13" s="6">
        <v>8</v>
      </c>
      <c r="PQ13" s="34">
        <f t="shared" si="859"/>
        <v>5423</v>
      </c>
      <c r="PR13" s="124">
        <f t="shared" si="186"/>
        <v>53.944096289664778</v>
      </c>
      <c r="PS13" s="6">
        <v>2089</v>
      </c>
      <c r="PT13" s="123">
        <f t="shared" si="187"/>
        <v>44.081029753112475</v>
      </c>
      <c r="PU13" s="6">
        <v>3321</v>
      </c>
      <c r="PV13" s="123">
        <f t="shared" si="188"/>
        <v>62.790697674418603</v>
      </c>
      <c r="PW13" s="6">
        <v>8</v>
      </c>
      <c r="PX13" s="34">
        <f t="shared" si="860"/>
        <v>5418</v>
      </c>
      <c r="PY13" s="124">
        <f t="shared" si="189"/>
        <v>53.97489539748954</v>
      </c>
      <c r="PZ13" s="6">
        <v>2087</v>
      </c>
      <c r="QA13" s="123">
        <f t="shared" si="190"/>
        <v>44.085340092944655</v>
      </c>
      <c r="QB13" s="6">
        <v>3320</v>
      </c>
      <c r="QC13" s="123">
        <f t="shared" si="191"/>
        <v>62.843081582434223</v>
      </c>
      <c r="QD13" s="6">
        <v>8</v>
      </c>
      <c r="QE13" s="34">
        <f t="shared" si="861"/>
        <v>5415</v>
      </c>
      <c r="QF13" s="124">
        <f t="shared" si="192"/>
        <v>54.004188690535557</v>
      </c>
      <c r="QG13" s="6">
        <v>2085</v>
      </c>
      <c r="QH13" s="123">
        <f t="shared" si="193"/>
        <v>44.108313941188918</v>
      </c>
      <c r="QI13" s="6">
        <v>3317</v>
      </c>
      <c r="QJ13" s="123">
        <f t="shared" si="194"/>
        <v>62.881516587677723</v>
      </c>
      <c r="QK13" s="6">
        <v>8</v>
      </c>
      <c r="QL13" s="34">
        <f t="shared" si="862"/>
        <v>5410</v>
      </c>
      <c r="QM13" s="124">
        <f t="shared" si="195"/>
        <v>54.03515781062724</v>
      </c>
      <c r="QN13" s="6">
        <v>2084</v>
      </c>
      <c r="QO13" s="123">
        <f t="shared" si="196"/>
        <v>44.124497141647254</v>
      </c>
      <c r="QP13" s="6">
        <v>3315</v>
      </c>
      <c r="QQ13" s="123">
        <f t="shared" si="197"/>
        <v>62.86743789114356</v>
      </c>
      <c r="QR13" s="6">
        <v>8</v>
      </c>
      <c r="QS13" s="34">
        <f t="shared" si="863"/>
        <v>5407</v>
      </c>
      <c r="QT13" s="124">
        <f t="shared" si="198"/>
        <v>54.037577453527888</v>
      </c>
      <c r="QU13" s="6">
        <v>2084</v>
      </c>
      <c r="QV13" s="123">
        <f t="shared" si="199"/>
        <v>44.152542372881356</v>
      </c>
      <c r="QW13" s="6">
        <v>3311</v>
      </c>
      <c r="QX13" s="123">
        <f t="shared" si="200"/>
        <v>62.875047474363846</v>
      </c>
      <c r="QY13" s="6">
        <v>8</v>
      </c>
      <c r="QZ13" s="34">
        <f t="shared" si="864"/>
        <v>5403</v>
      </c>
      <c r="RA13" s="124">
        <f t="shared" si="201"/>
        <v>54.051620648259302</v>
      </c>
      <c r="RB13" s="6">
        <v>2083</v>
      </c>
      <c r="RC13" s="123">
        <f t="shared" si="202"/>
        <v>44.17815482502651</v>
      </c>
      <c r="RD13" s="6">
        <v>3307</v>
      </c>
      <c r="RE13" s="123">
        <f t="shared" si="203"/>
        <v>62.894636744009127</v>
      </c>
      <c r="RF13" s="6">
        <v>8</v>
      </c>
      <c r="RG13" s="34">
        <f t="shared" si="865"/>
        <v>5398</v>
      </c>
      <c r="RH13" s="124">
        <f t="shared" si="204"/>
        <v>54.071922267855356</v>
      </c>
      <c r="RI13" s="6">
        <v>2081</v>
      </c>
      <c r="RJ13" s="123">
        <f t="shared" si="205"/>
        <v>44.21074994688761</v>
      </c>
      <c r="RK13" s="6">
        <v>3304</v>
      </c>
      <c r="RL13" s="123">
        <f t="shared" si="206"/>
        <v>62.8854206318995</v>
      </c>
      <c r="RM13" s="6">
        <v>8</v>
      </c>
      <c r="RN13" s="34">
        <f t="shared" si="866"/>
        <v>5393</v>
      </c>
      <c r="RO13" s="124">
        <f t="shared" si="207"/>
        <v>54.086851870424233</v>
      </c>
      <c r="RP13" s="6">
        <v>2080</v>
      </c>
      <c r="RQ13" s="123">
        <f t="shared" si="208"/>
        <v>44.217687074829932</v>
      </c>
      <c r="RR13" s="6">
        <v>3302</v>
      </c>
      <c r="RS13" s="123">
        <f t="shared" si="209"/>
        <v>62.883260331365456</v>
      </c>
      <c r="RT13" s="6">
        <v>8</v>
      </c>
      <c r="RU13" s="34">
        <f t="shared" si="867"/>
        <v>5390</v>
      </c>
      <c r="RV13" s="124">
        <f t="shared" si="210"/>
        <v>54.089312594079274</v>
      </c>
      <c r="RW13" s="6">
        <v>2080</v>
      </c>
      <c r="RX13" s="123">
        <f t="shared" si="211"/>
        <v>44.236495108464489</v>
      </c>
      <c r="RY13" s="6">
        <v>3299</v>
      </c>
      <c r="RZ13" s="123">
        <f t="shared" si="212"/>
        <v>62.862042682926834</v>
      </c>
      <c r="SA13" s="6">
        <v>8</v>
      </c>
      <c r="SB13" s="34">
        <f t="shared" si="868"/>
        <v>5387</v>
      </c>
      <c r="SC13" s="124">
        <f t="shared" si="213"/>
        <v>54.086345381526101</v>
      </c>
      <c r="SD13" s="6">
        <v>2078</v>
      </c>
      <c r="SE13" s="123">
        <f t="shared" si="214"/>
        <v>44.212765957446805</v>
      </c>
      <c r="SF13" s="6">
        <v>3298</v>
      </c>
      <c r="SG13" s="123">
        <f t="shared" si="215"/>
        <v>62.866946244757912</v>
      </c>
      <c r="SH13" s="6">
        <v>8</v>
      </c>
      <c r="SI13" s="34">
        <f t="shared" si="869"/>
        <v>5384</v>
      </c>
      <c r="SJ13" s="124">
        <f t="shared" si="216"/>
        <v>54.07794294897549</v>
      </c>
      <c r="SK13" s="6">
        <v>2078</v>
      </c>
      <c r="SL13" s="123">
        <f t="shared" si="217"/>
        <v>44.222174930836353</v>
      </c>
      <c r="SM13" s="6">
        <v>3292</v>
      </c>
      <c r="SN13" s="123">
        <f t="shared" si="218"/>
        <v>62.836419163962589</v>
      </c>
      <c r="SO13" s="6">
        <v>8</v>
      </c>
      <c r="SP13" s="34">
        <f t="shared" si="870"/>
        <v>5378</v>
      </c>
      <c r="SQ13" s="124">
        <f t="shared" si="219"/>
        <v>54.06111781262566</v>
      </c>
      <c r="SR13" s="6">
        <v>2077</v>
      </c>
      <c r="SS13" s="123">
        <f t="shared" si="220"/>
        <v>44.210302256279263</v>
      </c>
      <c r="ST13" s="6">
        <v>3292</v>
      </c>
      <c r="SU13" s="123">
        <f t="shared" si="221"/>
        <v>62.836419163962589</v>
      </c>
      <c r="SV13" s="6">
        <v>8</v>
      </c>
      <c r="SW13" s="34">
        <f t="shared" si="871"/>
        <v>5377</v>
      </c>
      <c r="SX13" s="124">
        <f t="shared" si="222"/>
        <v>54.05649944706947</v>
      </c>
      <c r="SY13" s="6">
        <v>2077</v>
      </c>
      <c r="SZ13" s="123">
        <f t="shared" si="223"/>
        <v>44.229131175468481</v>
      </c>
      <c r="TA13" s="6">
        <v>3292</v>
      </c>
      <c r="TB13" s="123">
        <f t="shared" si="224"/>
        <v>62.848415425735013</v>
      </c>
      <c r="TC13" s="6">
        <v>8</v>
      </c>
      <c r="TD13" s="34">
        <f t="shared" si="872"/>
        <v>5377</v>
      </c>
      <c r="TE13" s="124">
        <f t="shared" si="225"/>
        <v>54.072807723250207</v>
      </c>
      <c r="TF13" s="6">
        <v>2077</v>
      </c>
      <c r="TG13" s="123">
        <f t="shared" si="226"/>
        <v>44.257404645216283</v>
      </c>
      <c r="TH13" s="6">
        <v>3292</v>
      </c>
      <c r="TI13" s="123">
        <f t="shared" si="227"/>
        <v>62.848415425735013</v>
      </c>
      <c r="TJ13" s="6">
        <v>8</v>
      </c>
      <c r="TK13" s="34">
        <f t="shared" si="873"/>
        <v>5377</v>
      </c>
      <c r="TL13" s="124">
        <f t="shared" si="228"/>
        <v>54.089125842470573</v>
      </c>
      <c r="TM13" s="6">
        <v>2076</v>
      </c>
      <c r="TN13" s="123">
        <f t="shared" si="229"/>
        <v>44.273832373640438</v>
      </c>
      <c r="TO13" s="6">
        <v>3290</v>
      </c>
      <c r="TP13" s="123">
        <f t="shared" si="230"/>
        <v>62.858234619793649</v>
      </c>
      <c r="TQ13" s="6">
        <v>8</v>
      </c>
      <c r="TR13" s="34">
        <f t="shared" si="874"/>
        <v>5374</v>
      </c>
      <c r="TS13" s="124">
        <f t="shared" si="231"/>
        <v>54.102486660626191</v>
      </c>
      <c r="TT13" s="6">
        <v>2074</v>
      </c>
      <c r="TU13" s="123">
        <f t="shared" si="232"/>
        <v>44.268943436499463</v>
      </c>
      <c r="TV13" s="6">
        <v>3289</v>
      </c>
      <c r="TW13" s="123">
        <f t="shared" si="233"/>
        <v>62.863149847094803</v>
      </c>
      <c r="TX13" s="6">
        <v>8</v>
      </c>
      <c r="TY13" s="34">
        <f t="shared" si="875"/>
        <v>5371</v>
      </c>
      <c r="TZ13" s="124">
        <f t="shared" si="234"/>
        <v>54.104966253651654</v>
      </c>
      <c r="UA13" s="6">
        <v>2074</v>
      </c>
      <c r="UB13" s="123">
        <f t="shared" si="235"/>
        <v>44.278394534585821</v>
      </c>
      <c r="UC13" s="6">
        <v>3289</v>
      </c>
      <c r="UD13" s="123">
        <f t="shared" si="236"/>
        <v>62.863149847094803</v>
      </c>
      <c r="UE13" s="6">
        <v>8</v>
      </c>
      <c r="UF13" s="34">
        <f t="shared" si="876"/>
        <v>5371</v>
      </c>
      <c r="UG13" s="124">
        <f t="shared" si="237"/>
        <v>54.110417086439654</v>
      </c>
      <c r="UH13" s="6">
        <v>2072</v>
      </c>
      <c r="UI13" s="123">
        <f t="shared" si="238"/>
        <v>44.254592054677488</v>
      </c>
      <c r="UJ13" s="6">
        <v>3289</v>
      </c>
      <c r="UK13" s="123">
        <f t="shared" si="239"/>
        <v>62.863149847094803</v>
      </c>
      <c r="UL13" s="6">
        <v>8</v>
      </c>
      <c r="UM13" s="34">
        <f t="shared" si="877"/>
        <v>5369</v>
      </c>
      <c r="UN13" s="124">
        <f t="shared" si="240"/>
        <v>54.101168883514717</v>
      </c>
      <c r="UO13" s="6">
        <v>2071</v>
      </c>
      <c r="UP13" s="123">
        <f t="shared" si="241"/>
        <v>44.252136752136749</v>
      </c>
      <c r="UQ13" s="6">
        <v>3289</v>
      </c>
      <c r="UR13" s="123">
        <f t="shared" si="242"/>
        <v>62.875167272032115</v>
      </c>
      <c r="US13" s="6">
        <v>8</v>
      </c>
      <c r="UT13" s="34">
        <f t="shared" si="878"/>
        <v>5368</v>
      </c>
      <c r="UU13" s="124">
        <f t="shared" si="243"/>
        <v>54.107448845882466</v>
      </c>
      <c r="UV13" s="6">
        <v>2070</v>
      </c>
      <c r="UW13" s="123">
        <f t="shared" si="244"/>
        <v>44.249679350149634</v>
      </c>
      <c r="UX13" s="6">
        <v>3289</v>
      </c>
      <c r="UY13" s="123">
        <f t="shared" si="245"/>
        <v>62.899215911264108</v>
      </c>
      <c r="UZ13" s="6">
        <v>8</v>
      </c>
      <c r="VA13" s="34">
        <f t="shared" si="879"/>
        <v>5367</v>
      </c>
      <c r="VB13" s="124">
        <f t="shared" si="246"/>
        <v>54.119189270948873</v>
      </c>
      <c r="VC13" s="6">
        <v>2070</v>
      </c>
      <c r="VD13" s="123">
        <f t="shared" si="247"/>
        <v>44.249679350149634</v>
      </c>
      <c r="VE13" s="6">
        <v>3288</v>
      </c>
      <c r="VF13" s="123">
        <f t="shared" si="248"/>
        <v>62.892119357306811</v>
      </c>
      <c r="VG13" s="6">
        <v>8</v>
      </c>
      <c r="VH13" s="34">
        <f t="shared" si="880"/>
        <v>5366</v>
      </c>
      <c r="VI13" s="124">
        <f t="shared" si="249"/>
        <v>54.114562323517546</v>
      </c>
      <c r="VJ13" s="6">
        <v>2069</v>
      </c>
      <c r="VK13" s="123">
        <f t="shared" si="250"/>
        <v>44.237759247380801</v>
      </c>
      <c r="VL13" s="6">
        <v>3288</v>
      </c>
      <c r="VM13" s="123">
        <f t="shared" si="251"/>
        <v>62.892119357306811</v>
      </c>
      <c r="VN13" s="6">
        <v>8</v>
      </c>
      <c r="VO13" s="34">
        <f t="shared" si="881"/>
        <v>5365</v>
      </c>
      <c r="VP13" s="124">
        <f t="shared" si="252"/>
        <v>54.109934442763489</v>
      </c>
      <c r="VQ13" s="6">
        <v>2069</v>
      </c>
      <c r="VR13" s="123">
        <f t="shared" si="253"/>
        <v>44.275625936229403</v>
      </c>
      <c r="VS13" s="6">
        <v>3288</v>
      </c>
      <c r="VT13" s="123">
        <f t="shared" si="254"/>
        <v>62.904151520948915</v>
      </c>
      <c r="VU13" s="6">
        <v>8</v>
      </c>
      <c r="VV13" s="34">
        <f t="shared" si="882"/>
        <v>5365</v>
      </c>
      <c r="VW13" s="124">
        <f t="shared" si="255"/>
        <v>54.137235116044401</v>
      </c>
      <c r="VX13" s="6">
        <v>2069</v>
      </c>
      <c r="VY13" s="123">
        <f t="shared" si="256"/>
        <v>44.304068522483945</v>
      </c>
      <c r="VZ13" s="6">
        <v>3288</v>
      </c>
      <c r="WA13" s="123">
        <f t="shared" si="257"/>
        <v>62.904151520948915</v>
      </c>
      <c r="WB13" s="6">
        <v>8</v>
      </c>
      <c r="WC13" s="34">
        <f t="shared" si="883"/>
        <v>5365</v>
      </c>
      <c r="WD13" s="124">
        <f t="shared" si="258"/>
        <v>54.153628747350361</v>
      </c>
      <c r="WE13" s="6">
        <v>2069</v>
      </c>
      <c r="WF13" s="123">
        <f t="shared" si="259"/>
        <v>44.304068522483945</v>
      </c>
      <c r="WG13" s="6">
        <v>3287</v>
      </c>
      <c r="WH13" s="123">
        <f t="shared" si="260"/>
        <v>62.909090909090914</v>
      </c>
      <c r="WI13" s="6">
        <v>8</v>
      </c>
      <c r="WJ13" s="34">
        <f t="shared" si="884"/>
        <v>5364</v>
      </c>
      <c r="WK13" s="124">
        <f t="shared" si="261"/>
        <v>54.154467440686524</v>
      </c>
      <c r="WL13" s="6">
        <v>2068</v>
      </c>
      <c r="WM13" s="123">
        <f t="shared" si="262"/>
        <v>44.311120634240417</v>
      </c>
      <c r="WN13" s="6">
        <v>3287</v>
      </c>
      <c r="WO13" s="123">
        <f t="shared" si="263"/>
        <v>62.909090909090914</v>
      </c>
      <c r="WP13" s="6">
        <v>8</v>
      </c>
      <c r="WQ13" s="34">
        <f t="shared" si="885"/>
        <v>5363</v>
      </c>
      <c r="WR13" s="124">
        <f t="shared" si="264"/>
        <v>54.160775600888712</v>
      </c>
      <c r="WS13" s="6">
        <v>2068</v>
      </c>
      <c r="WT13" s="123">
        <f t="shared" si="265"/>
        <v>44.339622641509436</v>
      </c>
      <c r="WU13" s="6">
        <v>3287</v>
      </c>
      <c r="WV13" s="123">
        <f t="shared" si="266"/>
        <v>62.921133231240432</v>
      </c>
      <c r="WW13" s="6">
        <v>8</v>
      </c>
      <c r="WX13" s="34">
        <f t="shared" si="886"/>
        <v>5363</v>
      </c>
      <c r="WY13" s="124">
        <f t="shared" si="267"/>
        <v>54.18266316427561</v>
      </c>
      <c r="WZ13" s="6">
        <v>2068</v>
      </c>
      <c r="XA13" s="123">
        <f t="shared" si="268"/>
        <v>44.349131460433199</v>
      </c>
      <c r="XB13" s="6">
        <v>3286</v>
      </c>
      <c r="XC13" s="123">
        <f t="shared" si="269"/>
        <v>62.914034080030632</v>
      </c>
      <c r="XD13" s="6">
        <v>8</v>
      </c>
      <c r="XE13" s="34">
        <f t="shared" si="887"/>
        <v>5362</v>
      </c>
      <c r="XF13" s="124">
        <f t="shared" si="270"/>
        <v>54.183508488278086</v>
      </c>
      <c r="XG13" s="6">
        <v>2068</v>
      </c>
      <c r="XH13" s="123">
        <f t="shared" si="271"/>
        <v>44.358644358644362</v>
      </c>
      <c r="XI13" s="6">
        <v>3286</v>
      </c>
      <c r="XJ13" s="123">
        <f t="shared" si="272"/>
        <v>62.914034080030632</v>
      </c>
      <c r="XK13" s="6">
        <v>8</v>
      </c>
      <c r="XL13" s="34">
        <f t="shared" si="888"/>
        <v>5362</v>
      </c>
      <c r="XM13" s="124">
        <f t="shared" si="273"/>
        <v>54.188984335522996</v>
      </c>
      <c r="XN13" s="6">
        <v>2068</v>
      </c>
      <c r="XO13" s="123">
        <f t="shared" si="274"/>
        <v>44.358644358644362</v>
      </c>
      <c r="XP13" s="6">
        <v>3285</v>
      </c>
      <c r="XQ13" s="123">
        <f t="shared" si="275"/>
        <v>62.918981038115305</v>
      </c>
      <c r="XR13" s="6">
        <v>8</v>
      </c>
      <c r="XS13" s="34">
        <f t="shared" si="889"/>
        <v>5361</v>
      </c>
      <c r="XT13" s="124">
        <f t="shared" si="276"/>
        <v>54.189831193773372</v>
      </c>
      <c r="XU13" s="6">
        <v>2067</v>
      </c>
      <c r="XV13" s="123">
        <f t="shared" si="277"/>
        <v>44.356223175965667</v>
      </c>
      <c r="XW13" s="6">
        <v>3284</v>
      </c>
      <c r="XX13" s="123">
        <f t="shared" si="278"/>
        <v>62.923931787698791</v>
      </c>
      <c r="XY13" s="6">
        <v>8</v>
      </c>
      <c r="XZ13" s="34">
        <f t="shared" si="890"/>
        <v>5359</v>
      </c>
      <c r="YA13" s="124">
        <f t="shared" si="279"/>
        <v>54.191525937910811</v>
      </c>
      <c r="YB13" s="6">
        <v>2067</v>
      </c>
      <c r="YC13" s="123">
        <f t="shared" si="280"/>
        <v>44.375268355517392</v>
      </c>
      <c r="YD13" s="6">
        <v>3284</v>
      </c>
      <c r="YE13" s="123">
        <f t="shared" si="281"/>
        <v>62.923931787698791</v>
      </c>
      <c r="YF13" s="6">
        <v>8</v>
      </c>
      <c r="YG13" s="34">
        <f t="shared" si="891"/>
        <v>5359</v>
      </c>
      <c r="YH13" s="124">
        <f t="shared" si="282"/>
        <v>54.202488115707496</v>
      </c>
      <c r="YI13" s="6">
        <v>2067</v>
      </c>
      <c r="YJ13" s="123">
        <f t="shared" si="283"/>
        <v>44.38479707966502</v>
      </c>
      <c r="YK13" s="6">
        <v>3282</v>
      </c>
      <c r="YL13" s="123">
        <f t="shared" si="284"/>
        <v>62.909718228867163</v>
      </c>
      <c r="YM13" s="6">
        <v>8</v>
      </c>
      <c r="YN13" s="34">
        <f t="shared" si="892"/>
        <v>5357</v>
      </c>
      <c r="YO13" s="124">
        <f t="shared" si="285"/>
        <v>54.198704977741805</v>
      </c>
      <c r="YP13" s="6">
        <v>2066</v>
      </c>
      <c r="YQ13" s="123">
        <f t="shared" si="286"/>
        <v>44.382384532760469</v>
      </c>
      <c r="YR13" s="6">
        <v>3282</v>
      </c>
      <c r="YS13" s="123">
        <f t="shared" si="287"/>
        <v>62.921779141104295</v>
      </c>
      <c r="YT13" s="6">
        <v>8</v>
      </c>
      <c r="YU13" s="34">
        <f t="shared" si="893"/>
        <v>5356</v>
      </c>
      <c r="YV13" s="124">
        <f t="shared" si="288"/>
        <v>54.205039975710953</v>
      </c>
      <c r="YW13" s="6">
        <v>2065</v>
      </c>
      <c r="YX13" s="123">
        <f t="shared" si="289"/>
        <v>44.370434035238503</v>
      </c>
      <c r="YY13" s="6">
        <v>3282</v>
      </c>
      <c r="YZ13" s="123">
        <f t="shared" si="290"/>
        <v>62.921779141104295</v>
      </c>
      <c r="ZA13" s="6">
        <v>8</v>
      </c>
      <c r="ZB13" s="34">
        <f t="shared" si="894"/>
        <v>5355</v>
      </c>
      <c r="ZC13" s="124">
        <f t="shared" si="291"/>
        <v>54.200404858299599</v>
      </c>
      <c r="ZD13" s="6">
        <v>2065</v>
      </c>
      <c r="ZE13" s="123">
        <f t="shared" si="292"/>
        <v>44.389509888220118</v>
      </c>
      <c r="ZF13" s="6">
        <v>3279</v>
      </c>
      <c r="ZG13" s="123">
        <f t="shared" si="293"/>
        <v>62.912509593246355</v>
      </c>
      <c r="ZH13" s="6">
        <v>8</v>
      </c>
      <c r="ZI13" s="34">
        <f t="shared" si="895"/>
        <v>5352</v>
      </c>
      <c r="ZJ13" s="124">
        <f t="shared" si="294"/>
        <v>54.202957261494831</v>
      </c>
      <c r="ZK13" s="6">
        <v>2063</v>
      </c>
      <c r="ZL13" s="123">
        <f t="shared" si="295"/>
        <v>44.365591397849464</v>
      </c>
      <c r="ZM13" s="6">
        <v>3279</v>
      </c>
      <c r="ZN13" s="123">
        <f t="shared" si="296"/>
        <v>62.936660268714007</v>
      </c>
      <c r="ZO13" s="6">
        <v>8</v>
      </c>
      <c r="ZP13" s="34">
        <f t="shared" si="896"/>
        <v>5350</v>
      </c>
      <c r="ZQ13" s="124">
        <f t="shared" si="297"/>
        <v>54.20466058763931</v>
      </c>
      <c r="ZR13" s="6">
        <v>2063</v>
      </c>
      <c r="ZS13" s="123">
        <f t="shared" si="298"/>
        <v>44.365591397849464</v>
      </c>
      <c r="ZT13" s="6">
        <v>3279</v>
      </c>
      <c r="ZU13" s="123">
        <f t="shared" si="299"/>
        <v>62.972921067793351</v>
      </c>
      <c r="ZV13" s="6">
        <v>8</v>
      </c>
      <c r="ZW13" s="34">
        <f t="shared" si="897"/>
        <v>5350</v>
      </c>
      <c r="ZX13" s="124">
        <f t="shared" si="300"/>
        <v>54.221141177662915</v>
      </c>
      <c r="ZY13" s="6">
        <v>2063</v>
      </c>
      <c r="ZZ13" s="123">
        <f t="shared" si="301"/>
        <v>44.375134437513438</v>
      </c>
      <c r="AAA13" s="6">
        <v>3276</v>
      </c>
      <c r="AAB13" s="123">
        <f t="shared" si="302"/>
        <v>62.951575710991548</v>
      </c>
      <c r="AAC13" s="6">
        <v>8</v>
      </c>
      <c r="AAD13" s="34">
        <f t="shared" si="898"/>
        <v>5347</v>
      </c>
      <c r="AAE13" s="124">
        <f t="shared" si="303"/>
        <v>54.212714184325264</v>
      </c>
      <c r="AAF13" s="6">
        <v>2062</v>
      </c>
      <c r="AAG13" s="123">
        <f t="shared" si="304"/>
        <v>44.372713578652892</v>
      </c>
      <c r="AAH13" s="6">
        <v>3274</v>
      </c>
      <c r="AAI13" s="123">
        <f t="shared" si="305"/>
        <v>62.949432801384354</v>
      </c>
      <c r="AAJ13" s="6">
        <v>8</v>
      </c>
      <c r="AAK13" s="34">
        <f t="shared" si="899"/>
        <v>5344</v>
      </c>
      <c r="AAL13" s="124">
        <f t="shared" si="306"/>
        <v>54.20977885980929</v>
      </c>
      <c r="AAM13" s="6">
        <v>2061</v>
      </c>
      <c r="AAN13" s="123">
        <f t="shared" si="307"/>
        <v>44.3702906350915</v>
      </c>
      <c r="AAO13" s="6">
        <v>3274</v>
      </c>
      <c r="AAP13" s="123">
        <f t="shared" si="308"/>
        <v>62.985763755290492</v>
      </c>
      <c r="AAQ13" s="6">
        <v>8</v>
      </c>
      <c r="AAR13" s="34">
        <f t="shared" si="900"/>
        <v>5343</v>
      </c>
      <c r="AAS13" s="124">
        <f t="shared" si="309"/>
        <v>54.227138942454076</v>
      </c>
      <c r="AAT13" s="6">
        <v>2061</v>
      </c>
      <c r="AAU13" s="123">
        <f t="shared" si="310"/>
        <v>44.379844961240309</v>
      </c>
      <c r="AAV13" s="6">
        <v>3274</v>
      </c>
      <c r="AAW13" s="123">
        <f t="shared" si="311"/>
        <v>63.010007698229408</v>
      </c>
      <c r="AAX13" s="6">
        <v>8</v>
      </c>
      <c r="AAY13" s="34">
        <f t="shared" si="901"/>
        <v>5343</v>
      </c>
      <c r="AAZ13" s="124">
        <f t="shared" si="312"/>
        <v>54.243654822335031</v>
      </c>
      <c r="ABA13" s="6">
        <v>2061</v>
      </c>
      <c r="ABB13" s="123">
        <f t="shared" si="313"/>
        <v>44.40853264382676</v>
      </c>
      <c r="ABC13" s="6">
        <v>3273</v>
      </c>
      <c r="ABD13" s="123">
        <f t="shared" si="314"/>
        <v>63.015017327685797</v>
      </c>
      <c r="ABE13" s="6">
        <v>8</v>
      </c>
      <c r="ABF13" s="34">
        <f t="shared" si="902"/>
        <v>5342</v>
      </c>
      <c r="ABG13" s="124">
        <f t="shared" si="315"/>
        <v>54.261046216353478</v>
      </c>
      <c r="ABH13" s="6">
        <v>2060</v>
      </c>
      <c r="ABI13" s="123">
        <f t="shared" si="316"/>
        <v>44.406122009053675</v>
      </c>
      <c r="ABJ13" s="6">
        <v>3272</v>
      </c>
      <c r="ABK13" s="123">
        <f t="shared" si="317"/>
        <v>63.007895243597147</v>
      </c>
      <c r="ABL13" s="6">
        <v>8</v>
      </c>
      <c r="ABM13" s="34">
        <f t="shared" si="903"/>
        <v>5340</v>
      </c>
      <c r="ABN13" s="124">
        <f t="shared" si="318"/>
        <v>54.257264783580574</v>
      </c>
      <c r="ABO13" s="6">
        <v>2060</v>
      </c>
      <c r="ABP13" s="123">
        <f t="shared" si="319"/>
        <v>44.425274962260083</v>
      </c>
      <c r="ABQ13" s="6">
        <v>3271</v>
      </c>
      <c r="ABR13" s="123">
        <f t="shared" si="320"/>
        <v>63.012906954344061</v>
      </c>
      <c r="ABS13" s="6">
        <v>8</v>
      </c>
      <c r="ABT13" s="34">
        <f t="shared" si="904"/>
        <v>5339</v>
      </c>
      <c r="ABU13" s="124">
        <f t="shared" si="321"/>
        <v>54.269160398454972</v>
      </c>
      <c r="ABV13" s="6">
        <v>2056</v>
      </c>
      <c r="ABW13" s="123">
        <f t="shared" si="322"/>
        <v>44.37729333045543</v>
      </c>
      <c r="ABX13" s="6">
        <v>3267</v>
      </c>
      <c r="ABY13" s="123">
        <f t="shared" si="323"/>
        <v>62.996529116853061</v>
      </c>
      <c r="ABZ13" s="6">
        <v>8</v>
      </c>
      <c r="ACA13" s="34">
        <f t="shared" si="905"/>
        <v>5331</v>
      </c>
      <c r="ACB13" s="124">
        <f t="shared" si="324"/>
        <v>54.237460575846988</v>
      </c>
      <c r="ACC13" s="6">
        <v>2054</v>
      </c>
      <c r="ACD13" s="123">
        <f t="shared" si="325"/>
        <v>44.410810810810815</v>
      </c>
      <c r="ACE13" s="6">
        <v>3266</v>
      </c>
      <c r="ACF13" s="123">
        <f t="shared" si="326"/>
        <v>63.013698630136986</v>
      </c>
      <c r="ACG13" s="6">
        <v>8</v>
      </c>
      <c r="ACH13" s="34">
        <f t="shared" si="906"/>
        <v>5328</v>
      </c>
      <c r="ACI13" s="124">
        <f t="shared" si="327"/>
        <v>54.267671623548587</v>
      </c>
      <c r="ACJ13" s="6">
        <v>2050</v>
      </c>
      <c r="ACK13" s="123">
        <f t="shared" si="328"/>
        <v>44.372294372294377</v>
      </c>
      <c r="ACL13" s="6">
        <v>3264</v>
      </c>
      <c r="ACM13" s="123">
        <f t="shared" si="329"/>
        <v>62.9994209612044</v>
      </c>
      <c r="ACN13" s="6">
        <v>8</v>
      </c>
      <c r="ACO13" s="34">
        <f t="shared" si="907"/>
        <v>5322</v>
      </c>
      <c r="ACP13" s="124">
        <f t="shared" si="330"/>
        <v>54.245234940373052</v>
      </c>
      <c r="ACQ13" s="6">
        <v>2047</v>
      </c>
      <c r="ACR13" s="123">
        <f t="shared" si="331"/>
        <v>44.355362946912244</v>
      </c>
      <c r="ACS13" s="6">
        <v>3263</v>
      </c>
      <c r="ACT13" s="123">
        <f t="shared" si="332"/>
        <v>63.004441011778333</v>
      </c>
      <c r="ACU13" s="6">
        <v>8</v>
      </c>
      <c r="ACV13" s="34">
        <f t="shared" si="908"/>
        <v>5318</v>
      </c>
      <c r="ACW13" s="124">
        <f t="shared" si="333"/>
        <v>54.243166054671562</v>
      </c>
      <c r="ACX13" s="6">
        <v>2044</v>
      </c>
      <c r="ACY13" s="123">
        <f t="shared" si="334"/>
        <v>44.348014753742675</v>
      </c>
      <c r="ACZ13" s="6">
        <v>3261</v>
      </c>
      <c r="ADA13" s="123">
        <f t="shared" si="335"/>
        <v>63.002318392581145</v>
      </c>
      <c r="ADB13" s="6">
        <v>8</v>
      </c>
      <c r="ADC13" s="34">
        <f t="shared" si="909"/>
        <v>5313</v>
      </c>
      <c r="ADD13" s="124">
        <f t="shared" si="336"/>
        <v>54.241960183767226</v>
      </c>
      <c r="ADE13" s="6">
        <v>2044</v>
      </c>
      <c r="ADF13" s="123">
        <f t="shared" si="337"/>
        <v>44.357638888888893</v>
      </c>
      <c r="ADG13" s="6">
        <v>3254</v>
      </c>
      <c r="ADH13" s="123">
        <f t="shared" si="338"/>
        <v>63.000968054211036</v>
      </c>
      <c r="ADI13" s="6">
        <v>8</v>
      </c>
      <c r="ADJ13" s="34">
        <f t="shared" si="910"/>
        <v>5306</v>
      </c>
      <c r="ADK13" s="124">
        <f t="shared" si="339"/>
        <v>54.236941633445781</v>
      </c>
      <c r="ADL13" s="6">
        <v>2040</v>
      </c>
      <c r="ADM13" s="123">
        <f t="shared" si="340"/>
        <v>44.318922441885725</v>
      </c>
      <c r="ADN13" s="6">
        <v>3251</v>
      </c>
      <c r="ADO13" s="123">
        <f t="shared" si="341"/>
        <v>63.0283055447848</v>
      </c>
      <c r="ADP13" s="6">
        <v>8</v>
      </c>
      <c r="ADQ13" s="34">
        <f t="shared" si="911"/>
        <v>5299</v>
      </c>
      <c r="ADR13" s="124">
        <f t="shared" si="342"/>
        <v>54.231910756319721</v>
      </c>
      <c r="ADS13" s="6">
        <v>2040</v>
      </c>
      <c r="ADT13" s="123">
        <f t="shared" si="343"/>
        <v>44.36711613745107</v>
      </c>
      <c r="ADU13" s="6">
        <v>3248</v>
      </c>
      <c r="ADV13" s="123">
        <f t="shared" si="344"/>
        <v>63.04347826086957</v>
      </c>
      <c r="ADW13" s="6">
        <v>8</v>
      </c>
      <c r="ADX13" s="34">
        <f t="shared" si="912"/>
        <v>5296</v>
      </c>
      <c r="ADY13" s="124">
        <f t="shared" si="345"/>
        <v>54.262295081967217</v>
      </c>
      <c r="ADZ13" s="6">
        <v>2036</v>
      </c>
      <c r="AEA13" s="123">
        <f t="shared" si="346"/>
        <v>44.337979094076658</v>
      </c>
      <c r="AEB13" s="6">
        <v>3245</v>
      </c>
      <c r="AEC13" s="123">
        <f t="shared" si="347"/>
        <v>63.070942662779395</v>
      </c>
      <c r="AED13" s="6">
        <v>8</v>
      </c>
      <c r="AEE13" s="34">
        <f t="shared" si="913"/>
        <v>5289</v>
      </c>
      <c r="AEF13" s="124">
        <f t="shared" si="348"/>
        <v>54.262850107725455</v>
      </c>
      <c r="AEG13" s="6">
        <v>2035</v>
      </c>
      <c r="AEH13" s="123">
        <f t="shared" si="349"/>
        <v>44.383860414394768</v>
      </c>
      <c r="AEI13" s="6">
        <v>3244</v>
      </c>
      <c r="AEJ13" s="123">
        <f t="shared" si="350"/>
        <v>63.100564092588996</v>
      </c>
      <c r="AEK13" s="6">
        <v>8</v>
      </c>
      <c r="AEL13" s="34">
        <f t="shared" si="914"/>
        <v>5287</v>
      </c>
      <c r="AEM13" s="124">
        <f t="shared" si="351"/>
        <v>54.303615447822516</v>
      </c>
      <c r="AEN13" s="6">
        <v>2034</v>
      </c>
      <c r="AEO13" s="123">
        <f t="shared" si="352"/>
        <v>44.391095591444781</v>
      </c>
      <c r="AEP13" s="6">
        <v>3242</v>
      </c>
      <c r="AEQ13" s="123">
        <f t="shared" si="353"/>
        <v>63.086203541545046</v>
      </c>
      <c r="AER13" s="6">
        <v>8</v>
      </c>
      <c r="AES13" s="34">
        <f t="shared" si="915"/>
        <v>5284</v>
      </c>
      <c r="AET13" s="124">
        <f t="shared" si="354"/>
        <v>54.300688521220842</v>
      </c>
      <c r="AEU13" s="6">
        <v>2034</v>
      </c>
      <c r="AEV13" s="123">
        <f t="shared" si="355"/>
        <v>44.410480349344979</v>
      </c>
      <c r="AEW13" s="6">
        <v>3242</v>
      </c>
      <c r="AEX13" s="123">
        <f t="shared" si="356"/>
        <v>63.086203541545046</v>
      </c>
      <c r="AEY13" s="6">
        <v>8</v>
      </c>
      <c r="AEZ13" s="34">
        <f t="shared" si="916"/>
        <v>5284</v>
      </c>
      <c r="AFA13" s="124">
        <f t="shared" si="357"/>
        <v>54.311851166615277</v>
      </c>
      <c r="AFB13" s="6">
        <v>2031</v>
      </c>
      <c r="AFC13" s="123">
        <f t="shared" si="358"/>
        <v>44.38374125874126</v>
      </c>
      <c r="AFD13" s="6">
        <v>3240</v>
      </c>
      <c r="AFE13" s="123">
        <f t="shared" si="359"/>
        <v>63.071831808448508</v>
      </c>
      <c r="AFF13" s="6">
        <v>8</v>
      </c>
      <c r="AFG13" s="34">
        <f t="shared" si="917"/>
        <v>5279</v>
      </c>
      <c r="AFH13" s="124">
        <f t="shared" si="360"/>
        <v>54.293942198909804</v>
      </c>
      <c r="AFI13" s="6">
        <v>2030</v>
      </c>
      <c r="AFJ13" s="123">
        <f t="shared" si="361"/>
        <v>44.381285526891126</v>
      </c>
      <c r="AFK13" s="6">
        <v>3238</v>
      </c>
      <c r="AFL13" s="123">
        <f t="shared" si="362"/>
        <v>63.057448880233693</v>
      </c>
      <c r="AFM13" s="6">
        <v>8</v>
      </c>
      <c r="AFN13" s="34">
        <f t="shared" si="918"/>
        <v>5276</v>
      </c>
      <c r="AFO13" s="124">
        <f t="shared" si="363"/>
        <v>54.28542031073156</v>
      </c>
      <c r="AFP13" s="6">
        <v>2029</v>
      </c>
      <c r="AFQ13" s="123">
        <f t="shared" si="364"/>
        <v>44.388536425289871</v>
      </c>
      <c r="AFR13" s="6">
        <v>3237</v>
      </c>
      <c r="AFS13" s="123">
        <f t="shared" si="365"/>
        <v>63.062536528345994</v>
      </c>
      <c r="AFT13" s="6">
        <v>8</v>
      </c>
      <c r="AFU13" s="34">
        <f t="shared" si="919"/>
        <v>5274</v>
      </c>
      <c r="AFV13" s="124">
        <f t="shared" si="366"/>
        <v>54.292773316862267</v>
      </c>
      <c r="AFW13" s="6">
        <v>2028</v>
      </c>
      <c r="AFX13" s="123">
        <f t="shared" si="367"/>
        <v>44.386080105055811</v>
      </c>
      <c r="AFY13" s="6">
        <v>3236</v>
      </c>
      <c r="AFZ13" s="123">
        <f t="shared" si="368"/>
        <v>63.079922027290451</v>
      </c>
      <c r="AGA13" s="6">
        <v>8</v>
      </c>
      <c r="AGB13" s="34">
        <f t="shared" si="920"/>
        <v>5272</v>
      </c>
      <c r="AGC13" s="124">
        <f t="shared" si="369"/>
        <v>54.300133896384793</v>
      </c>
      <c r="AGD13" s="6">
        <v>2028</v>
      </c>
      <c r="AGE13" s="123">
        <f t="shared" si="370"/>
        <v>44.395796847635729</v>
      </c>
      <c r="AGF13" s="6">
        <v>3235</v>
      </c>
      <c r="AGG13" s="123">
        <f t="shared" si="371"/>
        <v>63.085023400936038</v>
      </c>
      <c r="AGH13" s="6">
        <v>8</v>
      </c>
      <c r="AGI13" s="34">
        <f t="shared" si="921"/>
        <v>5271</v>
      </c>
      <c r="AGJ13" s="124">
        <f t="shared" si="372"/>
        <v>54.30661446527921</v>
      </c>
      <c r="AGK13" s="6">
        <v>2027</v>
      </c>
      <c r="AGL13" s="123">
        <f t="shared" si="373"/>
        <v>44.383621633457409</v>
      </c>
      <c r="AGM13" s="6">
        <v>3233</v>
      </c>
      <c r="AGN13" s="123">
        <f t="shared" si="374"/>
        <v>63.095238095238095</v>
      </c>
      <c r="AGO13" s="6">
        <v>8</v>
      </c>
      <c r="AGP13" s="34">
        <f t="shared" si="922"/>
        <v>5268</v>
      </c>
      <c r="AGQ13" s="124">
        <f t="shared" si="375"/>
        <v>54.303680032986293</v>
      </c>
      <c r="AGR13" s="6">
        <v>2026</v>
      </c>
      <c r="AGS13" s="123">
        <f t="shared" si="376"/>
        <v>44.37144108628997</v>
      </c>
      <c r="AGT13" s="6">
        <v>3232</v>
      </c>
      <c r="AGU13" s="123">
        <f t="shared" si="377"/>
        <v>63.088034354870196</v>
      </c>
      <c r="AGV13" s="6">
        <v>8</v>
      </c>
      <c r="AGW13" s="34">
        <f t="shared" si="923"/>
        <v>5266</v>
      </c>
      <c r="AGX13" s="124">
        <f t="shared" si="378"/>
        <v>54.294257139911331</v>
      </c>
      <c r="AGY13" s="6">
        <v>2025</v>
      </c>
      <c r="AGZ13" s="123">
        <f t="shared" si="379"/>
        <v>44.378698224852073</v>
      </c>
      <c r="AHA13" s="6">
        <v>3232</v>
      </c>
      <c r="AHB13" s="123">
        <f t="shared" si="380"/>
        <v>63.088034354870196</v>
      </c>
      <c r="AHC13" s="6">
        <v>8</v>
      </c>
      <c r="AHD13" s="34">
        <f t="shared" si="924"/>
        <v>5265</v>
      </c>
      <c r="AHE13" s="124">
        <f t="shared" si="381"/>
        <v>54.30074257425742</v>
      </c>
      <c r="AHF13" s="6">
        <v>2024</v>
      </c>
      <c r="AHG13" s="123">
        <f t="shared" si="382"/>
        <v>44.366505918456816</v>
      </c>
      <c r="AHH13" s="6">
        <v>3232</v>
      </c>
      <c r="AHI13" s="123">
        <f t="shared" si="383"/>
        <v>63.100351425224524</v>
      </c>
      <c r="AHJ13" s="6">
        <v>8</v>
      </c>
      <c r="AHK13" s="34">
        <f t="shared" si="925"/>
        <v>5264</v>
      </c>
      <c r="AHL13" s="124">
        <f t="shared" si="384"/>
        <v>54.301629874148958</v>
      </c>
      <c r="AHM13" s="6">
        <v>2023</v>
      </c>
      <c r="AHN13" s="123">
        <f t="shared" si="385"/>
        <v>44.364035087719301</v>
      </c>
      <c r="AHO13" s="6">
        <v>3231</v>
      </c>
      <c r="AHP13" s="123">
        <f t="shared" si="386"/>
        <v>63.093145869947278</v>
      </c>
      <c r="AHQ13" s="6">
        <v>8</v>
      </c>
      <c r="AHR13" s="34">
        <f t="shared" si="926"/>
        <v>5262</v>
      </c>
      <c r="AHS13" s="124">
        <f t="shared" si="387"/>
        <v>54.297802084408211</v>
      </c>
      <c r="AHT13" s="6">
        <v>2023</v>
      </c>
      <c r="AHU13" s="123">
        <f t="shared" si="388"/>
        <v>44.373766176793154</v>
      </c>
      <c r="AHV13" s="6">
        <v>3231</v>
      </c>
      <c r="AHW13" s="123">
        <f t="shared" si="389"/>
        <v>63.093145869947278</v>
      </c>
      <c r="AHX13" s="6">
        <v>8</v>
      </c>
      <c r="AHY13" s="34">
        <f t="shared" si="927"/>
        <v>5262</v>
      </c>
      <c r="AHZ13" s="124">
        <f t="shared" si="390"/>
        <v>54.303405572755416</v>
      </c>
      <c r="AIA13" s="6">
        <v>2023</v>
      </c>
      <c r="AIB13" s="123">
        <f t="shared" si="391"/>
        <v>44.373766176793154</v>
      </c>
      <c r="AIC13" s="6">
        <v>3231</v>
      </c>
      <c r="AID13" s="123">
        <f t="shared" si="392"/>
        <v>63.142466288841113</v>
      </c>
      <c r="AIE13" s="6">
        <v>8</v>
      </c>
      <c r="AIF13" s="34">
        <f t="shared" si="928"/>
        <v>5262</v>
      </c>
      <c r="AIG13" s="124">
        <f t="shared" si="393"/>
        <v>54.325831096427834</v>
      </c>
      <c r="AIH13" s="6">
        <v>2023</v>
      </c>
      <c r="AII13" s="123">
        <f t="shared" si="394"/>
        <v>44.373766176793154</v>
      </c>
      <c r="AIJ13" s="6">
        <v>3230</v>
      </c>
      <c r="AIK13" s="123">
        <f t="shared" si="395"/>
        <v>63.147605083088955</v>
      </c>
      <c r="AIL13" s="6">
        <v>8</v>
      </c>
      <c r="AIM13" s="34">
        <f t="shared" si="929"/>
        <v>5261</v>
      </c>
      <c r="AIN13" s="124">
        <f t="shared" si="396"/>
        <v>54.326724494010733</v>
      </c>
      <c r="AIO13" s="6">
        <v>2022</v>
      </c>
      <c r="AIP13" s="123">
        <f t="shared" si="397"/>
        <v>44.361562088635367</v>
      </c>
      <c r="AIQ13" s="6">
        <v>3230</v>
      </c>
      <c r="AIR13" s="123">
        <f t="shared" si="398"/>
        <v>63.147605083088955</v>
      </c>
      <c r="AIS13" s="6">
        <v>8</v>
      </c>
      <c r="AIT13" s="34">
        <f t="shared" si="930"/>
        <v>5260</v>
      </c>
      <c r="AIU13" s="124">
        <f t="shared" si="399"/>
        <v>54.322007642259628</v>
      </c>
      <c r="AIV13" s="6">
        <v>2021</v>
      </c>
      <c r="AIW13" s="123">
        <f t="shared" si="400"/>
        <v>44.368825466520306</v>
      </c>
      <c r="AIX13" s="6">
        <v>3230</v>
      </c>
      <c r="AIY13" s="123">
        <f t="shared" si="401"/>
        <v>63.172305886954817</v>
      </c>
      <c r="AIZ13" s="6">
        <v>8</v>
      </c>
      <c r="AJA13" s="34">
        <f t="shared" si="931"/>
        <v>5259</v>
      </c>
      <c r="AJB13" s="124">
        <f t="shared" si="402"/>
        <v>54.33973961562306</v>
      </c>
      <c r="AJC13" s="6">
        <v>2021</v>
      </c>
      <c r="AJD13" s="123">
        <f t="shared" si="403"/>
        <v>44.378568291611771</v>
      </c>
      <c r="AJE13" s="6">
        <v>3230</v>
      </c>
      <c r="AJF13" s="123">
        <f t="shared" si="404"/>
        <v>63.184663536776206</v>
      </c>
      <c r="AJG13" s="6">
        <v>8</v>
      </c>
      <c r="AJH13" s="34">
        <f t="shared" si="932"/>
        <v>5259</v>
      </c>
      <c r="AJI13" s="124">
        <f t="shared" si="405"/>
        <v>54.350971475816458</v>
      </c>
      <c r="AJJ13" s="6">
        <v>2021</v>
      </c>
      <c r="AJK13" s="123">
        <f t="shared" si="406"/>
        <v>44.388315396441911</v>
      </c>
      <c r="AJL13" s="6">
        <v>3229</v>
      </c>
      <c r="AJM13" s="123">
        <f t="shared" si="407"/>
        <v>63.177460379573468</v>
      </c>
      <c r="AJN13" s="6">
        <v>8</v>
      </c>
      <c r="AJO13" s="34">
        <f t="shared" si="933"/>
        <v>5258</v>
      </c>
      <c r="AJP13" s="124">
        <f t="shared" si="408"/>
        <v>54.351870994418029</v>
      </c>
      <c r="AJQ13" s="6">
        <v>2021</v>
      </c>
      <c r="AJR13" s="123">
        <f t="shared" si="409"/>
        <v>44.388315396441911</v>
      </c>
      <c r="AJS13" s="6">
        <v>3228</v>
      </c>
      <c r="AJT13" s="123">
        <f t="shared" si="410"/>
        <v>63.170254403131118</v>
      </c>
      <c r="AJU13" s="6">
        <v>8</v>
      </c>
      <c r="AJV13" s="34">
        <f t="shared" si="934"/>
        <v>5257</v>
      </c>
      <c r="AJW13" s="124">
        <f t="shared" si="411"/>
        <v>54.34715186601882</v>
      </c>
      <c r="AJX13" s="6">
        <v>2021</v>
      </c>
      <c r="AJY13" s="123">
        <f t="shared" si="412"/>
        <v>44.398066783831283</v>
      </c>
      <c r="AJZ13" s="6">
        <v>3228</v>
      </c>
      <c r="AKA13" s="123">
        <f t="shared" si="413"/>
        <v>63.182618907809754</v>
      </c>
      <c r="AKB13" s="6">
        <v>8</v>
      </c>
      <c r="AKC13" s="34">
        <f t="shared" si="935"/>
        <v>5257</v>
      </c>
      <c r="AKD13" s="124">
        <f t="shared" si="414"/>
        <v>54.358391066073828</v>
      </c>
      <c r="AKE13" s="6">
        <v>2021</v>
      </c>
      <c r="AKF13" s="123">
        <f t="shared" si="415"/>
        <v>44.407822456602943</v>
      </c>
      <c r="AKG13" s="6">
        <v>3228</v>
      </c>
      <c r="AKH13" s="123">
        <f t="shared" si="416"/>
        <v>63.182618907809754</v>
      </c>
      <c r="AKI13" s="6">
        <v>8</v>
      </c>
      <c r="AKJ13" s="34">
        <f t="shared" si="936"/>
        <v>5257</v>
      </c>
      <c r="AKK13" s="124">
        <f t="shared" si="417"/>
        <v>54.364012409513961</v>
      </c>
      <c r="AKL13" s="6">
        <v>2020</v>
      </c>
      <c r="AKM13" s="123">
        <f t="shared" si="418"/>
        <v>44.415127528583994</v>
      </c>
      <c r="AKN13" s="6">
        <v>3228</v>
      </c>
      <c r="AKO13" s="123">
        <f t="shared" si="419"/>
        <v>63.182618907809754</v>
      </c>
      <c r="AKP13" s="6">
        <v>8</v>
      </c>
      <c r="AKQ13" s="34">
        <f t="shared" si="937"/>
        <v>5256</v>
      </c>
      <c r="AKR13" s="124">
        <f t="shared" si="420"/>
        <v>54.370538946932868</v>
      </c>
      <c r="AKS13" s="6">
        <v>2020</v>
      </c>
      <c r="AKT13" s="123">
        <f t="shared" si="421"/>
        <v>44.415127528583994</v>
      </c>
      <c r="AKU13" s="6">
        <v>3228</v>
      </c>
      <c r="AKV13" s="123">
        <f t="shared" si="422"/>
        <v>63.207362443704717</v>
      </c>
      <c r="AKW13" s="6">
        <v>8</v>
      </c>
      <c r="AKX13" s="34">
        <f t="shared" si="938"/>
        <v>5256</v>
      </c>
      <c r="AKY13" s="124">
        <f t="shared" si="423"/>
        <v>54.381789963786865</v>
      </c>
      <c r="AKZ13" s="6">
        <v>2020</v>
      </c>
      <c r="ALA13" s="123">
        <f t="shared" si="424"/>
        <v>44.424895535517919</v>
      </c>
      <c r="ALB13" s="6">
        <v>3226</v>
      </c>
      <c r="ALC13" s="123">
        <f t="shared" si="425"/>
        <v>63.217715069566928</v>
      </c>
      <c r="ALD13" s="6">
        <v>8</v>
      </c>
      <c r="ALE13" s="34">
        <f t="shared" si="939"/>
        <v>5254</v>
      </c>
      <c r="ALF13" s="124">
        <f t="shared" si="426"/>
        <v>54.389233954451342</v>
      </c>
      <c r="ALG13" s="6">
        <v>2019</v>
      </c>
      <c r="ALH13" s="123">
        <f t="shared" si="427"/>
        <v>44.441998679286812</v>
      </c>
      <c r="ALI13" s="6">
        <v>3226</v>
      </c>
      <c r="ALJ13" s="123">
        <f t="shared" si="428"/>
        <v>63.230105840846726</v>
      </c>
      <c r="ALK13" s="6">
        <v>8</v>
      </c>
      <c r="ALL13" s="34">
        <f t="shared" si="940"/>
        <v>5253</v>
      </c>
      <c r="ALM13" s="124">
        <f t="shared" si="429"/>
        <v>54.407042982910411</v>
      </c>
      <c r="ALN13" s="6">
        <v>2019</v>
      </c>
      <c r="ALO13" s="123">
        <f t="shared" si="430"/>
        <v>44.441998679286812</v>
      </c>
      <c r="ALP13" s="6">
        <v>3223</v>
      </c>
      <c r="ALQ13" s="123">
        <f t="shared" si="431"/>
        <v>63.208472249460677</v>
      </c>
      <c r="ALR13" s="6">
        <v>8</v>
      </c>
      <c r="ALS13" s="34">
        <f t="shared" si="941"/>
        <v>5250</v>
      </c>
      <c r="ALT13" s="124">
        <f t="shared" si="432"/>
        <v>54.392871943638625</v>
      </c>
      <c r="ALU13" s="6">
        <v>2018</v>
      </c>
      <c r="ALV13" s="123">
        <f t="shared" si="433"/>
        <v>44.429766622633196</v>
      </c>
      <c r="ALW13" s="6">
        <v>3223</v>
      </c>
      <c r="ALX13" s="123">
        <f t="shared" si="434"/>
        <v>63.245682888540031</v>
      </c>
      <c r="ALY13" s="6">
        <v>8</v>
      </c>
      <c r="ALZ13" s="34">
        <f t="shared" si="942"/>
        <v>5249</v>
      </c>
      <c r="AMA13" s="124">
        <f t="shared" si="435"/>
        <v>54.405058043117748</v>
      </c>
      <c r="AMB13" s="6">
        <v>2018</v>
      </c>
      <c r="AMC13" s="123">
        <f t="shared" si="436"/>
        <v>44.44933920704846</v>
      </c>
      <c r="AMD13" s="6">
        <v>3223</v>
      </c>
      <c r="AME13" s="123">
        <f t="shared" si="437"/>
        <v>63.245682888540031</v>
      </c>
      <c r="AMF13" s="6">
        <v>8</v>
      </c>
      <c r="AMG13" s="34">
        <f t="shared" si="943"/>
        <v>5249</v>
      </c>
      <c r="AMH13" s="124">
        <f t="shared" si="438"/>
        <v>54.416338378602525</v>
      </c>
      <c r="AMI13" s="6">
        <v>2018</v>
      </c>
      <c r="AMJ13" s="123">
        <f t="shared" si="439"/>
        <v>44.459131967393702</v>
      </c>
      <c r="AMK13" s="6">
        <v>3222</v>
      </c>
      <c r="AML13" s="123">
        <f t="shared" si="440"/>
        <v>63.238469087340533</v>
      </c>
      <c r="AMM13" s="6">
        <v>8</v>
      </c>
      <c r="AMN13" s="34">
        <f t="shared" si="944"/>
        <v>5248</v>
      </c>
      <c r="AMO13" s="124">
        <f t="shared" si="441"/>
        <v>54.417254251347991</v>
      </c>
      <c r="AMP13" s="6">
        <v>2018</v>
      </c>
      <c r="AMQ13" s="123">
        <f t="shared" si="442"/>
        <v>44.459131967393702</v>
      </c>
      <c r="AMR13" s="6">
        <v>3222</v>
      </c>
      <c r="AMS13" s="123">
        <f t="shared" si="443"/>
        <v>63.250883392226157</v>
      </c>
      <c r="AMT13" s="6">
        <v>8</v>
      </c>
      <c r="AMU13" s="34">
        <f t="shared" si="945"/>
        <v>5248</v>
      </c>
      <c r="AMV13" s="124">
        <f t="shared" si="444"/>
        <v>54.422897438556461</v>
      </c>
      <c r="AMW13" s="6">
        <v>2016</v>
      </c>
      <c r="AMX13" s="123">
        <f t="shared" si="445"/>
        <v>44.434648446109762</v>
      </c>
      <c r="AMY13" s="6">
        <v>3222</v>
      </c>
      <c r="AMZ13" s="123">
        <f t="shared" si="446"/>
        <v>63.263302572157862</v>
      </c>
      <c r="ANA13" s="6">
        <v>8</v>
      </c>
      <c r="ANB13" s="34">
        <f t="shared" si="946"/>
        <v>5246</v>
      </c>
      <c r="ANC13" s="124">
        <f t="shared" si="447"/>
        <v>54.419087136929456</v>
      </c>
      <c r="AND13" s="6">
        <v>2016</v>
      </c>
      <c r="ANE13" s="123">
        <f t="shared" si="448"/>
        <v>44.434648446109762</v>
      </c>
      <c r="ANF13" s="6">
        <v>3221</v>
      </c>
      <c r="ANG13" s="123">
        <f t="shared" si="449"/>
        <v>63.256087981146905</v>
      </c>
      <c r="ANH13" s="6">
        <v>8</v>
      </c>
      <c r="ANI13" s="34">
        <f t="shared" si="947"/>
        <v>5245</v>
      </c>
      <c r="ANJ13" s="124">
        <f t="shared" si="450"/>
        <v>54.414358335926963</v>
      </c>
      <c r="ANK13" s="6">
        <v>2016</v>
      </c>
      <c r="ANL13" s="123">
        <f t="shared" si="451"/>
        <v>44.444444444444443</v>
      </c>
      <c r="ANM13" s="6">
        <v>3220</v>
      </c>
      <c r="ANN13" s="123">
        <f t="shared" si="452"/>
        <v>63.248870555882931</v>
      </c>
      <c r="ANO13" s="6">
        <v>8</v>
      </c>
      <c r="ANP13" s="34">
        <f t="shared" si="948"/>
        <v>5244</v>
      </c>
      <c r="ANQ13" s="124">
        <f t="shared" si="453"/>
        <v>54.415274463007158</v>
      </c>
      <c r="ANR13" s="6">
        <v>2016</v>
      </c>
      <c r="ANS13" s="123">
        <f t="shared" si="454"/>
        <v>44.464049404499342</v>
      </c>
      <c r="ANT13" s="6">
        <v>3219</v>
      </c>
      <c r="ANU13" s="123">
        <f t="shared" si="455"/>
        <v>63.241650294695482</v>
      </c>
      <c r="ANV13" s="6">
        <v>8</v>
      </c>
      <c r="ANW13" s="34">
        <f t="shared" si="949"/>
        <v>5243</v>
      </c>
      <c r="ANX13" s="124">
        <f t="shared" si="456"/>
        <v>54.421839319078266</v>
      </c>
      <c r="ANY13" s="6">
        <v>2016</v>
      </c>
      <c r="ANZ13" s="123">
        <f t="shared" si="457"/>
        <v>44.483671668137688</v>
      </c>
      <c r="AOA13" s="6">
        <v>3219</v>
      </c>
      <c r="AOB13" s="123">
        <f t="shared" si="458"/>
        <v>63.241650294695482</v>
      </c>
      <c r="AOC13" s="6">
        <v>8</v>
      </c>
      <c r="AOD13" s="34">
        <f t="shared" si="950"/>
        <v>5243</v>
      </c>
      <c r="AOE13" s="124">
        <f t="shared" si="459"/>
        <v>54.433139534883722</v>
      </c>
      <c r="AOF13" s="6">
        <v>2016</v>
      </c>
      <c r="AOG13" s="123">
        <f t="shared" si="460"/>
        <v>44.503311258278146</v>
      </c>
      <c r="AOH13" s="6">
        <v>3216</v>
      </c>
      <c r="AOI13" s="123">
        <f t="shared" si="461"/>
        <v>63.219972478867703</v>
      </c>
      <c r="AOJ13" s="6">
        <v>8</v>
      </c>
      <c r="AOK13" s="34">
        <f t="shared" si="951"/>
        <v>5240</v>
      </c>
      <c r="AOL13" s="124">
        <f t="shared" si="462"/>
        <v>54.430248260101799</v>
      </c>
      <c r="AOM13" s="6">
        <v>2015</v>
      </c>
      <c r="AON13" s="123">
        <f t="shared" si="463"/>
        <v>44.491057628615586</v>
      </c>
      <c r="AOO13" s="6">
        <v>3216</v>
      </c>
      <c r="AOP13" s="123">
        <f t="shared" si="464"/>
        <v>63.232402674007083</v>
      </c>
      <c r="AOQ13" s="6">
        <v>8</v>
      </c>
      <c r="AOR13" s="34">
        <f t="shared" si="952"/>
        <v>5239</v>
      </c>
      <c r="AOS13" s="124">
        <f t="shared" si="465"/>
        <v>54.431168831168833</v>
      </c>
      <c r="AOT13" s="6">
        <v>2012</v>
      </c>
      <c r="AOU13" s="123">
        <f t="shared" si="466"/>
        <v>44.46408839779005</v>
      </c>
      <c r="AOV13" s="6">
        <v>3214</v>
      </c>
      <c r="AOW13" s="123">
        <f t="shared" si="467"/>
        <v>63.242817788272333</v>
      </c>
      <c r="AOX13" s="6">
        <v>8</v>
      </c>
      <c r="AOY13" s="34">
        <f t="shared" si="953"/>
        <v>5234</v>
      </c>
      <c r="AOZ13" s="124">
        <f t="shared" si="468"/>
        <v>54.424456691275871</v>
      </c>
      <c r="APA13" s="6">
        <v>2012</v>
      </c>
      <c r="APB13" s="123">
        <f t="shared" si="469"/>
        <v>44.47391688770999</v>
      </c>
      <c r="APC13" s="6">
        <v>3213</v>
      </c>
      <c r="APD13" s="123">
        <f t="shared" si="470"/>
        <v>63.248031496062993</v>
      </c>
      <c r="APE13" s="6">
        <v>8</v>
      </c>
      <c r="APF13" s="34">
        <f t="shared" si="954"/>
        <v>5233</v>
      </c>
      <c r="APG13" s="124">
        <f t="shared" si="471"/>
        <v>54.431038069482007</v>
      </c>
      <c r="APH13" s="6">
        <v>2012</v>
      </c>
      <c r="API13" s="123">
        <f t="shared" si="472"/>
        <v>44.49358690844759</v>
      </c>
      <c r="APJ13" s="6">
        <v>3211</v>
      </c>
      <c r="APK13" s="123">
        <f t="shared" si="473"/>
        <v>63.246011424069337</v>
      </c>
      <c r="APL13" s="6">
        <v>8</v>
      </c>
      <c r="APM13" s="34">
        <f t="shared" si="955"/>
        <v>5231</v>
      </c>
      <c r="APN13" s="124">
        <f t="shared" si="474"/>
        <v>54.438547195337705</v>
      </c>
      <c r="APO13" s="6">
        <v>2012</v>
      </c>
      <c r="APP13" s="123">
        <f t="shared" si="475"/>
        <v>44.513274336283189</v>
      </c>
      <c r="APQ13" s="6">
        <v>3205</v>
      </c>
      <c r="APR13" s="123">
        <f t="shared" si="476"/>
        <v>63.202524156971009</v>
      </c>
      <c r="APS13" s="6">
        <v>8</v>
      </c>
      <c r="APT13" s="34">
        <f t="shared" si="956"/>
        <v>5225</v>
      </c>
      <c r="APU13" s="124">
        <f t="shared" si="477"/>
        <v>54.421414435996255</v>
      </c>
      <c r="APV13" s="6">
        <v>2012</v>
      </c>
      <c r="APW13" s="123">
        <f t="shared" si="478"/>
        <v>44.532979194333777</v>
      </c>
      <c r="APX13" s="6">
        <v>3205</v>
      </c>
      <c r="APY13" s="123">
        <f t="shared" si="479"/>
        <v>63.202524156971009</v>
      </c>
      <c r="APZ13" s="6">
        <v>8</v>
      </c>
      <c r="AQA13" s="34">
        <f t="shared" si="957"/>
        <v>5225</v>
      </c>
      <c r="AQB13" s="124">
        <f t="shared" si="480"/>
        <v>54.432753411813728</v>
      </c>
      <c r="AQC13" s="6">
        <v>2011</v>
      </c>
      <c r="AQD13" s="123">
        <f t="shared" si="481"/>
        <v>44.530558015943313</v>
      </c>
      <c r="AQE13" s="6">
        <v>3202</v>
      </c>
      <c r="AQF13" s="123">
        <f t="shared" si="482"/>
        <v>63.180741910023677</v>
      </c>
      <c r="AQG13" s="6">
        <v>8</v>
      </c>
      <c r="AQH13" s="34">
        <f t="shared" si="958"/>
        <v>5221</v>
      </c>
      <c r="AQI13" s="124">
        <f t="shared" si="483"/>
        <v>54.419428809672709</v>
      </c>
      <c r="AQJ13" s="6">
        <v>2011</v>
      </c>
      <c r="AQK13" s="123">
        <f t="shared" si="484"/>
        <v>44.540420819490592</v>
      </c>
      <c r="AQL13" s="6">
        <v>3201</v>
      </c>
      <c r="AQM13" s="123">
        <f t="shared" si="485"/>
        <v>63.185945519147261</v>
      </c>
      <c r="AQN13" s="6">
        <v>8</v>
      </c>
      <c r="AQO13" s="34">
        <f t="shared" si="959"/>
        <v>5220</v>
      </c>
      <c r="AQP13" s="124">
        <f t="shared" si="486"/>
        <v>54.426024397873007</v>
      </c>
      <c r="AQQ13" s="6">
        <v>2008</v>
      </c>
      <c r="AQR13" s="123">
        <f t="shared" si="487"/>
        <v>44.50354609929078</v>
      </c>
      <c r="AQS13" s="6">
        <v>3200</v>
      </c>
      <c r="AQT13" s="123">
        <f t="shared" si="488"/>
        <v>63.178677196446195</v>
      </c>
      <c r="AQU13" s="6">
        <v>8</v>
      </c>
      <c r="AQV13" s="34">
        <f t="shared" si="960"/>
        <v>5216</v>
      </c>
      <c r="AQW13" s="124">
        <f t="shared" si="489"/>
        <v>54.407009492020443</v>
      </c>
      <c r="AQX13" s="6">
        <v>2006</v>
      </c>
      <c r="AQY13" s="123">
        <f t="shared" si="490"/>
        <v>44.528301886792455</v>
      </c>
      <c r="AQZ13" s="6">
        <v>3199</v>
      </c>
      <c r="ARA13" s="123">
        <f t="shared" si="491"/>
        <v>63.221343873517789</v>
      </c>
      <c r="ARB13" s="6">
        <v>8</v>
      </c>
      <c r="ARC13" s="34">
        <f t="shared" si="961"/>
        <v>5213</v>
      </c>
      <c r="ARD13" s="124">
        <f t="shared" si="492"/>
        <v>54.443864229765012</v>
      </c>
      <c r="ARE13" s="6">
        <v>2004</v>
      </c>
      <c r="ARF13" s="123">
        <f t="shared" si="493"/>
        <v>44.523439235725391</v>
      </c>
      <c r="ARG13" s="6">
        <v>3198</v>
      </c>
      <c r="ARH13" s="123">
        <f t="shared" si="494"/>
        <v>63.264094955489611</v>
      </c>
      <c r="ARI13" s="6">
        <v>8</v>
      </c>
      <c r="ARJ13" s="34">
        <f t="shared" si="962"/>
        <v>5210</v>
      </c>
      <c r="ARK13" s="124">
        <f t="shared" si="495"/>
        <v>54.463725695170396</v>
      </c>
      <c r="ARL13" s="6">
        <v>2004</v>
      </c>
      <c r="ARM13" s="123">
        <f t="shared" si="496"/>
        <v>44.533333333333339</v>
      </c>
      <c r="ARN13" s="6">
        <v>3196</v>
      </c>
      <c r="ARO13" s="123">
        <f t="shared" si="497"/>
        <v>63.249554719968337</v>
      </c>
      <c r="ARP13" s="6">
        <v>8</v>
      </c>
      <c r="ARQ13" s="34">
        <f t="shared" si="963"/>
        <v>5208</v>
      </c>
      <c r="ARR13" s="124">
        <f t="shared" si="498"/>
        <v>54.45989752169821</v>
      </c>
      <c r="ARS13" s="6">
        <v>2003</v>
      </c>
      <c r="ART13" s="123">
        <f t="shared" si="499"/>
        <v>44.521004667703934</v>
      </c>
      <c r="ARU13" s="6">
        <v>3194</v>
      </c>
      <c r="ARV13" s="123">
        <f t="shared" si="500"/>
        <v>63.24752475247525</v>
      </c>
      <c r="ARW13" s="6">
        <v>8</v>
      </c>
      <c r="ARX13" s="34">
        <f t="shared" si="964"/>
        <v>5205</v>
      </c>
      <c r="ARY13" s="124">
        <f t="shared" si="501"/>
        <v>54.451302437493467</v>
      </c>
      <c r="ARZ13" s="6">
        <v>2002</v>
      </c>
      <c r="ASA13" s="123">
        <f t="shared" si="502"/>
        <v>44.538375973303673</v>
      </c>
      <c r="ASB13" s="6">
        <v>3194</v>
      </c>
      <c r="ASC13" s="123">
        <f t="shared" si="503"/>
        <v>63.260051495345614</v>
      </c>
      <c r="ASD13" s="6">
        <v>8</v>
      </c>
      <c r="ASE13" s="34">
        <f t="shared" si="965"/>
        <v>5204</v>
      </c>
      <c r="ASF13" s="124">
        <f t="shared" si="504"/>
        <v>54.469332216872516</v>
      </c>
      <c r="ASG13" s="6">
        <v>2001</v>
      </c>
      <c r="ASH13" s="123">
        <f t="shared" si="505"/>
        <v>44.545859305431875</v>
      </c>
      <c r="ASI13" s="6">
        <v>3193</v>
      </c>
      <c r="ASJ13" s="123">
        <f t="shared" si="506"/>
        <v>63.290386521308228</v>
      </c>
      <c r="ASK13" s="6">
        <v>8</v>
      </c>
      <c r="ASL13" s="34">
        <f t="shared" si="966"/>
        <v>5202</v>
      </c>
      <c r="ASM13" s="124">
        <f t="shared" si="507"/>
        <v>54.488320938514711</v>
      </c>
      <c r="ASN13" s="6">
        <v>1998</v>
      </c>
      <c r="ASO13" s="123">
        <f t="shared" si="508"/>
        <v>44.528638288388677</v>
      </c>
      <c r="ASP13" s="6">
        <v>3192</v>
      </c>
      <c r="ASQ13" s="123">
        <f t="shared" si="509"/>
        <v>63.295657346817372</v>
      </c>
      <c r="ASR13" s="6">
        <v>8</v>
      </c>
      <c r="ASS13" s="34">
        <f t="shared" si="967"/>
        <v>5198</v>
      </c>
      <c r="AST13" s="124">
        <f t="shared" si="510"/>
        <v>54.486373165618453</v>
      </c>
      <c r="ASU13" s="6">
        <v>1997</v>
      </c>
      <c r="ASV13" s="123">
        <f t="shared" si="511"/>
        <v>44.516272848863132</v>
      </c>
      <c r="ASW13" s="6">
        <v>3188</v>
      </c>
      <c r="ASX13" s="123">
        <f t="shared" si="512"/>
        <v>63.304209690230337</v>
      </c>
      <c r="ASY13" s="6">
        <v>8</v>
      </c>
      <c r="ASZ13" s="34">
        <f t="shared" si="968"/>
        <v>5193</v>
      </c>
      <c r="ATA13" s="124">
        <f t="shared" si="513"/>
        <v>54.479647503147291</v>
      </c>
      <c r="ATB13" s="6">
        <v>1997</v>
      </c>
      <c r="ATC13" s="123">
        <f t="shared" si="514"/>
        <v>44.526198439241917</v>
      </c>
      <c r="ATD13" s="6">
        <v>3188</v>
      </c>
      <c r="ATE13" s="123">
        <f t="shared" si="515"/>
        <v>63.329360349622569</v>
      </c>
      <c r="ATF13" s="6">
        <v>8</v>
      </c>
      <c r="ATG13" s="34">
        <f t="shared" si="969"/>
        <v>5193</v>
      </c>
      <c r="ATH13" s="124">
        <f t="shared" si="516"/>
        <v>54.496799244411797</v>
      </c>
      <c r="ATI13" s="6">
        <v>1997</v>
      </c>
      <c r="ATJ13" s="123">
        <f t="shared" si="517"/>
        <v>44.526198439241917</v>
      </c>
      <c r="ATK13" s="6">
        <v>3184</v>
      </c>
      <c r="ATL13" s="123">
        <f t="shared" si="518"/>
        <v>63.31278584211573</v>
      </c>
      <c r="ATM13" s="6">
        <v>8</v>
      </c>
      <c r="ATN13" s="34">
        <f t="shared" si="970"/>
        <v>5189</v>
      </c>
      <c r="ATO13" s="124">
        <f t="shared" si="519"/>
        <v>54.483410331793372</v>
      </c>
      <c r="ATP13" s="6">
        <v>1994</v>
      </c>
      <c r="ATQ13" s="123">
        <f t="shared" si="520"/>
        <v>44.538753629662722</v>
      </c>
      <c r="ATR13" s="6">
        <v>3183</v>
      </c>
      <c r="ATS13" s="123">
        <f t="shared" si="521"/>
        <v>63.318082355281483</v>
      </c>
      <c r="ATT13" s="6">
        <v>8</v>
      </c>
      <c r="ATU13" s="34">
        <f t="shared" si="971"/>
        <v>5185</v>
      </c>
      <c r="ATV13" s="124">
        <f t="shared" si="522"/>
        <v>54.498633592600378</v>
      </c>
      <c r="ATW13" s="6">
        <v>1993</v>
      </c>
      <c r="ATX13" s="123">
        <f t="shared" si="523"/>
        <v>44.576157459181395</v>
      </c>
      <c r="ATY13" s="6">
        <v>3182</v>
      </c>
      <c r="ATZ13" s="123">
        <f t="shared" si="524"/>
        <v>63.310783923597292</v>
      </c>
      <c r="AUA13" s="6">
        <v>8</v>
      </c>
      <c r="AUB13" s="34">
        <f t="shared" si="972"/>
        <v>5183</v>
      </c>
      <c r="AUC13" s="124">
        <f t="shared" si="525"/>
        <v>54.517723782476068</v>
      </c>
      <c r="AUD13" s="6">
        <v>1990</v>
      </c>
      <c r="AUE13" s="123">
        <f t="shared" si="526"/>
        <v>44.558889386475592</v>
      </c>
      <c r="AUF13" s="6">
        <v>3177</v>
      </c>
      <c r="AUG13" s="123">
        <f t="shared" si="527"/>
        <v>63.286852589641427</v>
      </c>
      <c r="AUH13" s="6">
        <v>8</v>
      </c>
      <c r="AUI13" s="34">
        <f t="shared" si="973"/>
        <v>5175</v>
      </c>
      <c r="AUJ13" s="124">
        <f t="shared" si="528"/>
        <v>54.502369668246445</v>
      </c>
      <c r="AUK13" s="6">
        <v>1989</v>
      </c>
      <c r="AUL13" s="123">
        <f t="shared" si="529"/>
        <v>44.596412556053814</v>
      </c>
      <c r="AUM13" s="6">
        <v>3174</v>
      </c>
      <c r="AUN13" s="123">
        <f t="shared" si="530"/>
        <v>63.302752293577981</v>
      </c>
      <c r="AUO13" s="6">
        <v>8</v>
      </c>
      <c r="AUP13" s="34">
        <f t="shared" si="974"/>
        <v>5171</v>
      </c>
      <c r="AUQ13" s="124">
        <f t="shared" si="531"/>
        <v>54.529157439628804</v>
      </c>
      <c r="AUR13" s="6">
        <v>1988</v>
      </c>
      <c r="AUS13" s="123">
        <f t="shared" si="532"/>
        <v>44.603993717747365</v>
      </c>
      <c r="AUT13" s="6">
        <v>3172</v>
      </c>
      <c r="AUU13" s="123">
        <f t="shared" si="533"/>
        <v>63.338658146964853</v>
      </c>
      <c r="AUV13" s="6">
        <v>8</v>
      </c>
      <c r="AUW13" s="34">
        <f t="shared" si="975"/>
        <v>5168</v>
      </c>
      <c r="AUX13" s="124">
        <f t="shared" si="534"/>
        <v>54.549292801351065</v>
      </c>
      <c r="AUY13" s="6">
        <v>1988</v>
      </c>
      <c r="AUZ13" s="123">
        <f t="shared" si="535"/>
        <v>44.644060184145516</v>
      </c>
      <c r="AVA13" s="6">
        <v>3167</v>
      </c>
      <c r="AVB13" s="123">
        <f t="shared" si="536"/>
        <v>63.339999999999996</v>
      </c>
      <c r="AVC13" s="6">
        <v>8</v>
      </c>
      <c r="AVD13" s="34">
        <f t="shared" si="976"/>
        <v>5163</v>
      </c>
      <c r="AVE13" s="124">
        <f t="shared" si="537"/>
        <v>54.565630944831952</v>
      </c>
      <c r="AVF13" s="6">
        <v>1988</v>
      </c>
      <c r="AVG13" s="123">
        <f t="shared" si="538"/>
        <v>44.68419869633626</v>
      </c>
      <c r="AVH13" s="6">
        <v>3162</v>
      </c>
      <c r="AVI13" s="123">
        <f t="shared" si="539"/>
        <v>63.328660124173844</v>
      </c>
      <c r="AVJ13" s="6">
        <v>8</v>
      </c>
      <c r="AVK13" s="34">
        <f t="shared" si="977"/>
        <v>5158</v>
      </c>
      <c r="AVL13" s="124">
        <f t="shared" si="540"/>
        <v>54.576235319013868</v>
      </c>
      <c r="AVM13" s="6">
        <v>1986</v>
      </c>
      <c r="AVN13" s="123">
        <f t="shared" si="541"/>
        <v>44.709590274651056</v>
      </c>
      <c r="AVO13" s="6">
        <v>3158</v>
      </c>
      <c r="AVP13" s="123">
        <f t="shared" si="542"/>
        <v>63.311948676824379</v>
      </c>
      <c r="AVQ13" s="6">
        <v>8</v>
      </c>
      <c r="AVR13" s="34">
        <f t="shared" si="978"/>
        <v>5152</v>
      </c>
      <c r="AVS13" s="124">
        <f t="shared" si="543"/>
        <v>54.582053183599953</v>
      </c>
      <c r="AVT13" s="6">
        <v>1984</v>
      </c>
      <c r="AVU13" s="123">
        <f t="shared" si="544"/>
        <v>44.704821991888238</v>
      </c>
      <c r="AVV13" s="6">
        <v>3153</v>
      </c>
      <c r="AVW13" s="123">
        <f t="shared" si="545"/>
        <v>63.338690237042997</v>
      </c>
      <c r="AVX13" s="6">
        <v>8</v>
      </c>
      <c r="AVY13" s="34">
        <f t="shared" si="979"/>
        <v>5145</v>
      </c>
      <c r="AVZ13" s="124">
        <f t="shared" si="546"/>
        <v>54.588859416445622</v>
      </c>
      <c r="AWA13" s="6">
        <v>1977</v>
      </c>
      <c r="AWB13" s="123">
        <f t="shared" si="547"/>
        <v>44.657781793539641</v>
      </c>
      <c r="AWC13" s="6">
        <v>3147</v>
      </c>
      <c r="AWD13" s="123">
        <f t="shared" si="548"/>
        <v>63.332662507546786</v>
      </c>
      <c r="AWE13" s="6">
        <v>8</v>
      </c>
      <c r="AWF13" s="34">
        <f t="shared" si="980"/>
        <v>5132</v>
      </c>
      <c r="AWG13" s="124">
        <f t="shared" si="549"/>
        <v>54.566719829877727</v>
      </c>
      <c r="AWH13" s="6">
        <v>1974</v>
      </c>
      <c r="AWI13" s="123">
        <f t="shared" si="550"/>
        <v>44.680851063829785</v>
      </c>
      <c r="AWJ13" s="6">
        <v>3142</v>
      </c>
      <c r="AWK13" s="123">
        <f t="shared" si="551"/>
        <v>63.410696266397579</v>
      </c>
      <c r="AWL13" s="6">
        <v>8</v>
      </c>
      <c r="AWM13" s="34">
        <f t="shared" si="981"/>
        <v>5124</v>
      </c>
      <c r="AWN13" s="124">
        <f t="shared" si="552"/>
        <v>54.615220635259007</v>
      </c>
      <c r="AWO13" s="6">
        <v>1971</v>
      </c>
      <c r="AWP13" s="123">
        <f t="shared" si="553"/>
        <v>44.704014515763213</v>
      </c>
      <c r="AWQ13" s="6">
        <v>3137</v>
      </c>
      <c r="AWR13" s="123">
        <f t="shared" si="554"/>
        <v>63.463483714343518</v>
      </c>
      <c r="AWS13" s="6">
        <v>8</v>
      </c>
      <c r="AWT13" s="34">
        <f t="shared" si="982"/>
        <v>5116</v>
      </c>
      <c r="AWU13" s="124">
        <f t="shared" si="555"/>
        <v>54.652280739237256</v>
      </c>
      <c r="AWV13" s="6">
        <v>1966</v>
      </c>
      <c r="AWW13" s="123">
        <f t="shared" si="556"/>
        <v>44.702137335152344</v>
      </c>
      <c r="AWX13" s="6">
        <v>3133</v>
      </c>
      <c r="AWY13" s="123">
        <f t="shared" si="557"/>
        <v>63.523925385239252</v>
      </c>
      <c r="AWZ13" s="6">
        <v>8</v>
      </c>
      <c r="AXA13" s="34">
        <f t="shared" si="983"/>
        <v>5107</v>
      </c>
      <c r="AXB13" s="124">
        <f t="shared" si="558"/>
        <v>54.68465574472642</v>
      </c>
      <c r="AXC13" s="6">
        <v>1960</v>
      </c>
      <c r="AXD13" s="123">
        <f t="shared" si="559"/>
        <v>44.667274384685506</v>
      </c>
      <c r="AXE13" s="6">
        <v>3127</v>
      </c>
      <c r="AXF13" s="123">
        <f t="shared" si="560"/>
        <v>63.569831266517582</v>
      </c>
      <c r="AXG13" s="6">
        <v>8</v>
      </c>
      <c r="AXH13" s="34">
        <f t="shared" si="984"/>
        <v>5095</v>
      </c>
      <c r="AXI13" s="124">
        <f t="shared" si="561"/>
        <v>54.690854443967361</v>
      </c>
      <c r="AXJ13" s="6">
        <v>1957</v>
      </c>
      <c r="AXK13" s="123">
        <f t="shared" si="562"/>
        <v>44.659972615244179</v>
      </c>
      <c r="AXL13" s="6">
        <v>3122</v>
      </c>
      <c r="AXM13" s="123">
        <f t="shared" si="563"/>
        <v>63.597474027296798</v>
      </c>
      <c r="AXN13" s="6">
        <v>8</v>
      </c>
      <c r="AXO13" s="34">
        <f t="shared" si="985"/>
        <v>5087</v>
      </c>
      <c r="AXP13" s="124">
        <f t="shared" si="564"/>
        <v>54.6989247311828</v>
      </c>
      <c r="AXQ13" s="6">
        <v>1955</v>
      </c>
      <c r="AXR13" s="123">
        <f t="shared" si="565"/>
        <v>44.736842105263158</v>
      </c>
      <c r="AXS13" s="6">
        <v>3113</v>
      </c>
      <c r="AXT13" s="123">
        <f t="shared" si="566"/>
        <v>63.59550561797753</v>
      </c>
      <c r="AXU13" s="6">
        <v>8</v>
      </c>
      <c r="AXV13" s="34">
        <f t="shared" si="986"/>
        <v>5076</v>
      </c>
      <c r="AXW13" s="124">
        <f t="shared" si="567"/>
        <v>54.733664006901016</v>
      </c>
      <c r="AXX13" s="6">
        <v>1948</v>
      </c>
      <c r="AXY13" s="123">
        <f t="shared" si="568"/>
        <v>44.689148887359487</v>
      </c>
      <c r="AXZ13" s="6">
        <v>3107</v>
      </c>
      <c r="AYA13" s="123">
        <f t="shared" si="569"/>
        <v>63.641950020483407</v>
      </c>
      <c r="AYB13" s="6">
        <v>8</v>
      </c>
      <c r="AYC13" s="34">
        <f t="shared" si="987"/>
        <v>5063</v>
      </c>
      <c r="AYD13" s="124">
        <f t="shared" si="570"/>
        <v>54.735135135135138</v>
      </c>
      <c r="AYE13" s="6">
        <v>1945</v>
      </c>
      <c r="AYF13" s="123">
        <f t="shared" si="571"/>
        <v>44.73321067157314</v>
      </c>
      <c r="AYG13" s="6">
        <v>3098</v>
      </c>
      <c r="AYH13" s="123">
        <f t="shared" si="572"/>
        <v>63.6270281371945</v>
      </c>
      <c r="AYI13" s="6">
        <v>8</v>
      </c>
      <c r="AYJ13" s="34">
        <f t="shared" si="988"/>
        <v>5051</v>
      </c>
      <c r="AYK13" s="124">
        <f t="shared" si="573"/>
        <v>54.747452850639498</v>
      </c>
      <c r="AYL13" s="6">
        <v>1938</v>
      </c>
      <c r="AYM13" s="123">
        <f t="shared" si="574"/>
        <v>44.695571955719558</v>
      </c>
      <c r="AYN13" s="6">
        <v>3091</v>
      </c>
      <c r="AYO13" s="123">
        <f t="shared" si="575"/>
        <v>63.666323377960865</v>
      </c>
      <c r="AYP13" s="6">
        <v>8</v>
      </c>
      <c r="AYQ13" s="34">
        <f t="shared" si="989"/>
        <v>5037</v>
      </c>
      <c r="AYR13" s="124">
        <f t="shared" si="576"/>
        <v>54.75</v>
      </c>
      <c r="AYS13" s="6">
        <v>1935</v>
      </c>
      <c r="AYT13" s="123">
        <f t="shared" si="577"/>
        <v>44.791666666666671</v>
      </c>
      <c r="AYU13" s="6">
        <v>3080</v>
      </c>
      <c r="AYV13" s="123">
        <f t="shared" si="578"/>
        <v>63.662670525010334</v>
      </c>
      <c r="AYW13" s="6">
        <v>8</v>
      </c>
      <c r="AYX13" s="34">
        <f t="shared" si="990"/>
        <v>5023</v>
      </c>
      <c r="AYY13" s="124">
        <f t="shared" si="579"/>
        <v>54.794371113777686</v>
      </c>
      <c r="AYZ13" s="6">
        <v>1928</v>
      </c>
      <c r="AZA13" s="123">
        <f t="shared" si="580"/>
        <v>44.743559990717102</v>
      </c>
      <c r="AZB13" s="6">
        <v>3071</v>
      </c>
      <c r="AZC13" s="123">
        <f t="shared" si="581"/>
        <v>63.660862354892203</v>
      </c>
      <c r="AZD13" s="6">
        <v>8</v>
      </c>
      <c r="AZE13" s="34">
        <f t="shared" si="991"/>
        <v>5007</v>
      </c>
      <c r="AZF13" s="124">
        <f t="shared" si="582"/>
        <v>54.769197112229271</v>
      </c>
      <c r="AZG13" s="6">
        <v>1917</v>
      </c>
      <c r="AZH13" s="123">
        <f t="shared" si="583"/>
        <v>44.716585024492652</v>
      </c>
      <c r="AZI13" s="6">
        <v>3058</v>
      </c>
      <c r="AZJ13" s="123">
        <f t="shared" si="584"/>
        <v>63.6420395421436</v>
      </c>
      <c r="AZK13" s="6">
        <v>8</v>
      </c>
      <c r="AZL13" s="34">
        <f t="shared" si="992"/>
        <v>4983</v>
      </c>
      <c r="AZM13" s="124">
        <f t="shared" si="585"/>
        <v>54.752225030216465</v>
      </c>
      <c r="AZN13" s="6">
        <v>1908</v>
      </c>
      <c r="AZO13" s="123">
        <f t="shared" si="586"/>
        <v>44.662921348314605</v>
      </c>
      <c r="AZP13" s="6">
        <v>3049</v>
      </c>
      <c r="AZQ13" s="123">
        <f t="shared" si="587"/>
        <v>63.706644379440036</v>
      </c>
      <c r="AZR13" s="6">
        <v>8</v>
      </c>
      <c r="AZS13" s="34">
        <f t="shared" si="993"/>
        <v>4965</v>
      </c>
      <c r="AZT13" s="124">
        <f t="shared" si="588"/>
        <v>54.759016212639246</v>
      </c>
      <c r="AZU13" s="6">
        <v>1902</v>
      </c>
      <c r="AZV13" s="123">
        <f t="shared" si="589"/>
        <v>44.668858619069987</v>
      </c>
      <c r="AZW13" s="6">
        <v>3038</v>
      </c>
      <c r="AZX13" s="123">
        <f t="shared" si="590"/>
        <v>63.689727463312373</v>
      </c>
      <c r="AZY13" s="6">
        <v>8</v>
      </c>
      <c r="AZZ13" s="34">
        <f t="shared" si="994"/>
        <v>4948</v>
      </c>
      <c r="BAA13" s="124">
        <f t="shared" si="591"/>
        <v>54.752683412636941</v>
      </c>
      <c r="BAB13" s="6">
        <v>1893</v>
      </c>
      <c r="BAC13" s="123">
        <f t="shared" si="592"/>
        <v>44.667295894289758</v>
      </c>
      <c r="BAD13" s="6">
        <v>3028</v>
      </c>
      <c r="BAE13" s="123">
        <f t="shared" si="593"/>
        <v>63.653563170065162</v>
      </c>
      <c r="BAF13" s="6">
        <v>8</v>
      </c>
      <c r="BAG13" s="34">
        <f t="shared" si="995"/>
        <v>4929</v>
      </c>
      <c r="BAH13" s="124">
        <f t="shared" si="594"/>
        <v>54.742336739227014</v>
      </c>
      <c r="BAI13" s="6">
        <v>1886</v>
      </c>
      <c r="BAJ13" s="123">
        <f t="shared" si="595"/>
        <v>44.681355129116326</v>
      </c>
      <c r="BAK13" s="6">
        <v>3011</v>
      </c>
      <c r="BAL13" s="123">
        <f t="shared" si="596"/>
        <v>63.563436774329737</v>
      </c>
      <c r="BAM13" s="6">
        <v>8</v>
      </c>
      <c r="BAN13" s="34">
        <f t="shared" si="996"/>
        <v>4905</v>
      </c>
      <c r="BAO13" s="124">
        <f t="shared" si="597"/>
        <v>54.700568752091009</v>
      </c>
      <c r="BAP13" s="6">
        <v>1877</v>
      </c>
      <c r="BAQ13" s="123">
        <f t="shared" si="598"/>
        <v>44.61611599714761</v>
      </c>
      <c r="BAR13" s="6">
        <v>2998</v>
      </c>
      <c r="BAS13" s="123">
        <f t="shared" si="599"/>
        <v>63.516949152542367</v>
      </c>
      <c r="BAT13" s="6">
        <v>8</v>
      </c>
      <c r="BAU13" s="34">
        <f t="shared" si="997"/>
        <v>4883</v>
      </c>
      <c r="BAV13" s="124">
        <f t="shared" si="600"/>
        <v>54.644136078782459</v>
      </c>
      <c r="BAW13" s="6">
        <v>1867</v>
      </c>
      <c r="BAX13" s="123">
        <f t="shared" si="601"/>
        <v>44.57975167144221</v>
      </c>
      <c r="BAY13" s="6">
        <v>2993</v>
      </c>
      <c r="BAZ13" s="123">
        <f t="shared" si="602"/>
        <v>63.559142068379707</v>
      </c>
      <c r="BBA13" s="6">
        <v>8</v>
      </c>
      <c r="BBB13" s="34">
        <f t="shared" si="998"/>
        <v>4868</v>
      </c>
      <c r="BBC13" s="124">
        <f t="shared" si="603"/>
        <v>54.65977992364698</v>
      </c>
      <c r="BBD13" s="6">
        <v>1853</v>
      </c>
      <c r="BBE13" s="123">
        <f t="shared" si="604"/>
        <v>44.521864488226811</v>
      </c>
      <c r="BBF13" s="6">
        <v>2980</v>
      </c>
      <c r="BBG13" s="123">
        <f t="shared" si="605"/>
        <v>63.539445628997868</v>
      </c>
      <c r="BBH13" s="6">
        <v>8</v>
      </c>
      <c r="BBI13" s="34">
        <f t="shared" si="999"/>
        <v>4841</v>
      </c>
      <c r="BBJ13" s="124">
        <f t="shared" si="606"/>
        <v>54.63265997065794</v>
      </c>
      <c r="BBK13" s="6">
        <v>1843</v>
      </c>
      <c r="BBL13" s="123">
        <f t="shared" si="607"/>
        <v>44.452484322238298</v>
      </c>
      <c r="BBM13" s="6">
        <v>2965</v>
      </c>
      <c r="BBN13" s="123">
        <f t="shared" si="608"/>
        <v>63.572041166380785</v>
      </c>
      <c r="BBO13" s="6">
        <v>8</v>
      </c>
      <c r="BBP13" s="42">
        <f t="shared" si="1000"/>
        <v>4816</v>
      </c>
      <c r="BBQ13" s="124">
        <f t="shared" si="609"/>
        <v>54.609366141285861</v>
      </c>
      <c r="BBR13" s="6">
        <v>1834</v>
      </c>
      <c r="BBS13" s="123">
        <f t="shared" si="610"/>
        <v>44.482173174872663</v>
      </c>
      <c r="BBT13" s="6">
        <v>2943</v>
      </c>
      <c r="BBU13" s="123">
        <f t="shared" si="611"/>
        <v>63.549989203195857</v>
      </c>
      <c r="BBV13" s="6">
        <v>8</v>
      </c>
      <c r="BBW13" s="42">
        <f t="shared" si="1001"/>
        <v>4785</v>
      </c>
      <c r="BBX13" s="124">
        <f t="shared" si="612"/>
        <v>54.604587470044507</v>
      </c>
      <c r="BBY13" s="6">
        <v>1827</v>
      </c>
      <c r="BBZ13" s="123">
        <f t="shared" si="613"/>
        <v>44.539249146757683</v>
      </c>
      <c r="BCA13" s="6">
        <v>2927</v>
      </c>
      <c r="BCB13" s="123">
        <f t="shared" si="614"/>
        <v>63.533752984588666</v>
      </c>
      <c r="BCC13" s="6">
        <v>8</v>
      </c>
      <c r="BCD13" s="42">
        <f t="shared" si="1002"/>
        <v>4762</v>
      </c>
      <c r="BCE13" s="124">
        <f t="shared" si="615"/>
        <v>54.62261986694196</v>
      </c>
      <c r="BCF13" s="6">
        <v>1813</v>
      </c>
      <c r="BCG13" s="123">
        <f t="shared" si="616"/>
        <v>44.534512404814542</v>
      </c>
      <c r="BCH13" s="6">
        <v>2906</v>
      </c>
      <c r="BCI13" s="123">
        <f t="shared" si="617"/>
        <v>63.546905751148039</v>
      </c>
      <c r="BCJ13" s="6">
        <v>8</v>
      </c>
      <c r="BCK13" s="42">
        <f t="shared" si="1003"/>
        <v>4727</v>
      </c>
      <c r="BCL13" s="124">
        <f t="shared" si="618"/>
        <v>54.628452559805851</v>
      </c>
      <c r="BCM13" s="6">
        <v>1794</v>
      </c>
      <c r="BCN13" s="123">
        <f t="shared" si="619"/>
        <v>44.416934884872497</v>
      </c>
      <c r="BCO13" s="6">
        <v>2881</v>
      </c>
      <c r="BCP13" s="123">
        <f t="shared" si="620"/>
        <v>63.556143834105448</v>
      </c>
      <c r="BCQ13" s="6">
        <v>8</v>
      </c>
      <c r="BCR13" s="42">
        <f t="shared" si="1004"/>
        <v>4683</v>
      </c>
      <c r="BCS13" s="124">
        <f t="shared" si="621"/>
        <v>54.574058967486309</v>
      </c>
      <c r="BCT13" s="6">
        <v>1781</v>
      </c>
      <c r="BCU13" s="123">
        <f t="shared" si="622"/>
        <v>44.413965087281795</v>
      </c>
      <c r="BCV13" s="6">
        <v>2850</v>
      </c>
      <c r="BCW13" s="123">
        <f t="shared" si="623"/>
        <v>63.460253841015366</v>
      </c>
      <c r="BCX13" s="6">
        <v>8</v>
      </c>
      <c r="BCY13" s="42">
        <f t="shared" si="1005"/>
        <v>4639</v>
      </c>
      <c r="BCZ13" s="124">
        <f t="shared" si="624"/>
        <v>54.512338425381898</v>
      </c>
      <c r="BDA13" s="6">
        <v>1764</v>
      </c>
      <c r="BDB13" s="123">
        <f t="shared" si="625"/>
        <v>44.377358490566039</v>
      </c>
      <c r="BDC13" s="6">
        <v>2826</v>
      </c>
      <c r="BDD13" s="123">
        <f t="shared" si="626"/>
        <v>63.477088948787063</v>
      </c>
      <c r="BDE13" s="6">
        <v>8</v>
      </c>
      <c r="BDF13" s="42">
        <f t="shared" si="1006"/>
        <v>4598</v>
      </c>
      <c r="BDG13" s="124">
        <f t="shared" si="627"/>
        <v>54.504504504504503</v>
      </c>
      <c r="BDH13" s="6">
        <v>1751</v>
      </c>
      <c r="BDI13" s="123">
        <f t="shared" si="628"/>
        <v>44.374049670552459</v>
      </c>
      <c r="BDJ13" s="6">
        <v>2795</v>
      </c>
      <c r="BDK13" s="123">
        <f t="shared" si="629"/>
        <v>63.378684807256235</v>
      </c>
      <c r="BDL13" s="6">
        <v>8</v>
      </c>
      <c r="BDM13" s="42">
        <f t="shared" si="1007"/>
        <v>4554</v>
      </c>
      <c r="BDN13" s="124">
        <f t="shared" si="630"/>
        <v>54.441123729826657</v>
      </c>
      <c r="BDO13" s="6">
        <v>1733</v>
      </c>
      <c r="BDP13" s="123">
        <f t="shared" si="631"/>
        <v>44.333589153236119</v>
      </c>
      <c r="BDQ13" s="6">
        <v>2768</v>
      </c>
      <c r="BDR13" s="123">
        <f t="shared" si="632"/>
        <v>63.326469915351183</v>
      </c>
      <c r="BDS13" s="6">
        <v>8</v>
      </c>
      <c r="BDT13" s="42">
        <f t="shared" si="1008"/>
        <v>4509</v>
      </c>
      <c r="BDU13" s="124">
        <f t="shared" si="633"/>
        <v>54.397394136807819</v>
      </c>
      <c r="BDV13" s="6">
        <v>1713</v>
      </c>
      <c r="BDW13" s="123">
        <f t="shared" si="634"/>
        <v>44.275006461617991</v>
      </c>
      <c r="BDX13" s="6">
        <v>2742</v>
      </c>
      <c r="BDY13" s="123">
        <f t="shared" si="635"/>
        <v>63.296398891966753</v>
      </c>
      <c r="BDZ13" s="6">
        <v>8</v>
      </c>
      <c r="BEA13" s="42">
        <f t="shared" si="1009"/>
        <v>4463</v>
      </c>
      <c r="BEB13" s="124">
        <f t="shared" si="636"/>
        <v>54.360535931790501</v>
      </c>
      <c r="BEC13" s="6">
        <v>1691</v>
      </c>
      <c r="BED13" s="123">
        <f t="shared" si="637"/>
        <v>44.197595399895448</v>
      </c>
      <c r="BEE13" s="6">
        <v>2706</v>
      </c>
      <c r="BEF13" s="123">
        <f t="shared" si="638"/>
        <v>63.224299065420567</v>
      </c>
      <c r="BEG13" s="6">
        <v>8</v>
      </c>
      <c r="BEH13" s="42">
        <f t="shared" si="1010"/>
        <v>4405</v>
      </c>
      <c r="BEI13" s="124">
        <f t="shared" si="639"/>
        <v>54.282193468884778</v>
      </c>
      <c r="BEJ13" s="6">
        <v>1679</v>
      </c>
      <c r="BEK13" s="123">
        <f t="shared" si="640"/>
        <v>44.417989417989418</v>
      </c>
      <c r="BEL13" s="6">
        <v>2675</v>
      </c>
      <c r="BEM13" s="123">
        <f t="shared" si="641"/>
        <v>63.208884688090741</v>
      </c>
      <c r="BEN13" s="6">
        <v>8</v>
      </c>
      <c r="BEO13" s="42">
        <f t="shared" si="1011"/>
        <v>4362</v>
      </c>
      <c r="BEP13" s="124">
        <f t="shared" si="642"/>
        <v>54.38224660266799</v>
      </c>
      <c r="BEQ13" s="6">
        <v>1669</v>
      </c>
      <c r="BER13" s="123">
        <f t="shared" si="643"/>
        <v>44.482942430703623</v>
      </c>
      <c r="BES13" s="6">
        <v>2642</v>
      </c>
      <c r="BET13" s="123">
        <f t="shared" si="644"/>
        <v>63.13022700119474</v>
      </c>
      <c r="BEU13" s="6">
        <v>8</v>
      </c>
      <c r="BEV13" s="42">
        <f t="shared" si="1012"/>
        <v>4319</v>
      </c>
      <c r="BEW13" s="124">
        <f t="shared" si="645"/>
        <v>54.35439214699219</v>
      </c>
      <c r="BEX13" s="6">
        <v>1656</v>
      </c>
      <c r="BEY13" s="123">
        <f t="shared" si="646"/>
        <v>44.576043068640644</v>
      </c>
      <c r="BEZ13" s="6">
        <v>2605</v>
      </c>
      <c r="BFA13" s="123">
        <f t="shared" si="647"/>
        <v>63.090336643255029</v>
      </c>
      <c r="BFB13" s="6">
        <v>8</v>
      </c>
      <c r="BFC13" s="42">
        <f t="shared" si="1013"/>
        <v>4269</v>
      </c>
      <c r="BFD13" s="124">
        <f t="shared" si="648"/>
        <v>54.361390551381639</v>
      </c>
      <c r="BFE13" s="6">
        <v>1634</v>
      </c>
      <c r="BFF13" s="123">
        <f t="shared" si="649"/>
        <v>44.486795534985021</v>
      </c>
      <c r="BFG13" s="6">
        <v>2571</v>
      </c>
      <c r="BFH13" s="123">
        <f t="shared" si="650"/>
        <v>62.95298726738492</v>
      </c>
      <c r="BFI13" s="6">
        <v>8</v>
      </c>
      <c r="BFJ13" s="42">
        <f t="shared" si="1014"/>
        <v>4213</v>
      </c>
      <c r="BFK13" s="124">
        <f t="shared" si="651"/>
        <v>54.24929178470255</v>
      </c>
      <c r="BFL13" s="6">
        <v>1614</v>
      </c>
      <c r="BFM13" s="6"/>
      <c r="BFN13" s="6">
        <v>2516</v>
      </c>
      <c r="BFO13" s="123">
        <f t="shared" si="652"/>
        <v>62.711864406779661</v>
      </c>
      <c r="BFP13" s="6">
        <v>8</v>
      </c>
      <c r="BFQ13" s="42">
        <f t="shared" si="1015"/>
        <v>4138</v>
      </c>
      <c r="BFR13" s="124">
        <f t="shared" si="653"/>
        <v>54.027940984462717</v>
      </c>
      <c r="BFS13" s="6">
        <v>1597</v>
      </c>
      <c r="BFT13" s="123">
        <f t="shared" si="654"/>
        <v>44.534300055772448</v>
      </c>
      <c r="BFU13" s="6">
        <v>2478</v>
      </c>
      <c r="BFV13" s="123">
        <f t="shared" si="655"/>
        <v>62.670713201820938</v>
      </c>
      <c r="BFW13" s="6">
        <v>8</v>
      </c>
      <c r="BFX13" s="42">
        <f t="shared" si="1016"/>
        <v>4083</v>
      </c>
      <c r="BFY13" s="124">
        <f t="shared" si="656"/>
        <v>54.086633991257116</v>
      </c>
      <c r="BFZ13" s="6">
        <v>1568</v>
      </c>
      <c r="BGA13" s="123">
        <f t="shared" si="657"/>
        <v>44.469653998865574</v>
      </c>
      <c r="BGB13" s="6">
        <v>2428</v>
      </c>
      <c r="BGC13" s="123">
        <f t="shared" si="658"/>
        <v>62.593451920598099</v>
      </c>
      <c r="BGD13" s="6">
        <v>8</v>
      </c>
      <c r="BGE13" s="42">
        <f t="shared" si="1017"/>
        <v>4004</v>
      </c>
      <c r="BGF13" s="124">
        <f t="shared" si="659"/>
        <v>54.005934718100889</v>
      </c>
      <c r="BGG13" s="6">
        <v>1541</v>
      </c>
      <c r="BGH13" s="123">
        <f t="shared" si="660"/>
        <v>44.550448106389126</v>
      </c>
      <c r="BGI13" s="6">
        <v>2375</v>
      </c>
      <c r="BGJ13" s="123">
        <f t="shared" si="661"/>
        <v>62.615344054837863</v>
      </c>
      <c r="BGK13" s="6">
        <v>8</v>
      </c>
      <c r="BGL13" s="42">
        <f t="shared" si="1018"/>
        <v>3924</v>
      </c>
      <c r="BGM13" s="124">
        <f t="shared" si="662"/>
        <v>54.042142955515772</v>
      </c>
      <c r="BGN13" s="6">
        <v>1514</v>
      </c>
      <c r="BGO13" s="123">
        <f t="shared" si="663"/>
        <v>44.687131050767412</v>
      </c>
      <c r="BGP13" s="6">
        <v>2332</v>
      </c>
      <c r="BGQ13" s="123">
        <f t="shared" si="664"/>
        <v>62.637657802847166</v>
      </c>
      <c r="BGR13" s="6">
        <v>8</v>
      </c>
      <c r="BGS13" s="42">
        <f t="shared" si="1019"/>
        <v>3854</v>
      </c>
      <c r="BGT13" s="124">
        <f t="shared" si="665"/>
        <v>54.129213483146067</v>
      </c>
      <c r="BGU13" s="6">
        <v>1496</v>
      </c>
      <c r="BGV13" s="123">
        <f t="shared" si="666"/>
        <v>44.830686245130359</v>
      </c>
      <c r="BGW13" s="6">
        <v>2264</v>
      </c>
      <c r="BGX13" s="123">
        <f t="shared" si="667"/>
        <v>62.558717877866812</v>
      </c>
      <c r="BGY13" s="6">
        <v>8</v>
      </c>
      <c r="BGZ13" s="42">
        <f t="shared" si="1020"/>
        <v>3768</v>
      </c>
      <c r="BHA13" s="124">
        <f t="shared" si="668"/>
        <v>54.099066762383345</v>
      </c>
      <c r="BHB13" s="6">
        <v>1473</v>
      </c>
      <c r="BHC13" s="123">
        <f t="shared" si="669"/>
        <v>44.963369963369964</v>
      </c>
      <c r="BHD13" s="6">
        <v>2192</v>
      </c>
      <c r="BHE13" s="123">
        <f t="shared" si="670"/>
        <v>62.202043132803631</v>
      </c>
      <c r="BHF13" s="6">
        <v>8</v>
      </c>
      <c r="BHG13" s="42">
        <f t="shared" si="1021"/>
        <v>3673</v>
      </c>
      <c r="BHH13" s="124">
        <f t="shared" si="671"/>
        <v>53.943310324570426</v>
      </c>
      <c r="BHI13" s="6">
        <v>1437</v>
      </c>
      <c r="BHJ13" s="123">
        <f t="shared" si="672"/>
        <v>45.047021943573668</v>
      </c>
      <c r="BHK13" s="6">
        <v>2128</v>
      </c>
      <c r="BHL13" s="123">
        <f t="shared" si="673"/>
        <v>62.058909303003794</v>
      </c>
      <c r="BHM13" s="6">
        <v>8</v>
      </c>
      <c r="BHN13" s="42">
        <f t="shared" si="1022"/>
        <v>3573</v>
      </c>
      <c r="BHO13" s="124">
        <f t="shared" si="674"/>
        <v>53.907664453832226</v>
      </c>
      <c r="BHP13" s="6">
        <v>1393</v>
      </c>
      <c r="BHQ13" s="13"/>
      <c r="BHR13" s="6">
        <v>2045</v>
      </c>
      <c r="BHS13" s="123">
        <f t="shared" si="675"/>
        <v>61.801148383197336</v>
      </c>
      <c r="BHT13" s="6">
        <v>8</v>
      </c>
      <c r="BHU13" s="42">
        <f t="shared" si="1023"/>
        <v>3446</v>
      </c>
      <c r="BHV13" s="124">
        <f t="shared" si="676"/>
        <v>53.634241245136181</v>
      </c>
      <c r="BHW13" s="6">
        <v>1344</v>
      </c>
      <c r="BHX13" s="123">
        <f t="shared" si="677"/>
        <v>44.725457570715477</v>
      </c>
      <c r="BHY13" s="6">
        <v>1984</v>
      </c>
      <c r="BHZ13" s="123">
        <f t="shared" si="678"/>
        <v>61.883967560823464</v>
      </c>
      <c r="BIA13" s="6">
        <v>8</v>
      </c>
      <c r="BIB13" s="42">
        <f t="shared" si="1024"/>
        <v>3336</v>
      </c>
      <c r="BIC13" s="124">
        <f t="shared" si="679"/>
        <v>53.633440514469456</v>
      </c>
      <c r="BID13" s="6">
        <v>1304</v>
      </c>
      <c r="BIE13" s="123">
        <f t="shared" si="680"/>
        <v>44.64224580623074</v>
      </c>
      <c r="BIF13" s="6">
        <v>1913</v>
      </c>
      <c r="BIG13" s="123">
        <f t="shared" si="681"/>
        <v>61.709677419354833</v>
      </c>
      <c r="BIH13" s="6">
        <v>8</v>
      </c>
      <c r="BII13" s="42">
        <f t="shared" si="1025"/>
        <v>3225</v>
      </c>
      <c r="BIJ13" s="124">
        <f t="shared" si="682"/>
        <v>53.482587064676615</v>
      </c>
      <c r="BIK13" s="6">
        <v>1271</v>
      </c>
      <c r="BIL13" s="123">
        <f t="shared" si="683"/>
        <v>44.722026741731177</v>
      </c>
      <c r="BIM13" s="6">
        <v>1826</v>
      </c>
      <c r="BIN13" s="123">
        <f t="shared" si="684"/>
        <v>61.460787613598114</v>
      </c>
      <c r="BIO13" s="6">
        <v>8</v>
      </c>
      <c r="BIP13" s="42">
        <f t="shared" si="1026"/>
        <v>3105</v>
      </c>
      <c r="BIQ13" s="124">
        <f t="shared" si="685"/>
        <v>53.332188251459975</v>
      </c>
      <c r="BIR13" s="6">
        <v>1230</v>
      </c>
      <c r="BIS13" s="123">
        <f t="shared" si="686"/>
        <v>44.646098003629767</v>
      </c>
      <c r="BIT13" s="6">
        <v>1741</v>
      </c>
      <c r="BIU13" s="123">
        <f t="shared" si="687"/>
        <v>61.023484051875222</v>
      </c>
      <c r="BIV13" s="6">
        <v>8</v>
      </c>
      <c r="BIW13" s="42">
        <f t="shared" si="1027"/>
        <v>2979</v>
      </c>
      <c r="BIX13" s="124">
        <f t="shared" si="688"/>
        <v>53.035428164500622</v>
      </c>
      <c r="BIY13" s="6">
        <v>1173</v>
      </c>
      <c r="BIZ13" s="123">
        <f t="shared" si="689"/>
        <v>44.381384790011353</v>
      </c>
      <c r="BJA13" s="6">
        <v>1658</v>
      </c>
      <c r="BJB13" s="123">
        <f t="shared" si="690"/>
        <v>60.933480338110989</v>
      </c>
      <c r="BJC13" s="6">
        <v>7</v>
      </c>
      <c r="BJD13" s="42">
        <f t="shared" si="1028"/>
        <v>2838</v>
      </c>
      <c r="BJE13" s="124">
        <f t="shared" si="691"/>
        <v>52.82948622486969</v>
      </c>
      <c r="BJF13" s="6">
        <v>1099</v>
      </c>
      <c r="BJG13" s="123">
        <f t="shared" si="692"/>
        <v>43.907311226528165</v>
      </c>
      <c r="BJH13" s="6">
        <v>1565</v>
      </c>
      <c r="BJI13" s="123">
        <f t="shared" si="693"/>
        <v>60.588463027487414</v>
      </c>
      <c r="BJJ13" s="6">
        <v>7</v>
      </c>
      <c r="BJK13" s="42">
        <f t="shared" si="1029"/>
        <v>2671</v>
      </c>
      <c r="BJL13" s="124">
        <f t="shared" si="694"/>
        <v>52.434236356497841</v>
      </c>
      <c r="BJM13" s="13">
        <v>1048</v>
      </c>
      <c r="BJN13" s="123">
        <f t="shared" si="695"/>
        <v>43.99664147774979</v>
      </c>
      <c r="BJO13" s="6">
        <v>1477</v>
      </c>
      <c r="BJP13" s="123">
        <f t="shared" si="696"/>
        <v>60.433715220949267</v>
      </c>
      <c r="BJQ13" s="6">
        <v>7</v>
      </c>
      <c r="BJR13" s="42">
        <f t="shared" si="1030"/>
        <v>2532</v>
      </c>
      <c r="BJS13" s="124">
        <f t="shared" si="697"/>
        <v>52.378982209350433</v>
      </c>
      <c r="BJT13" s="6">
        <v>985</v>
      </c>
      <c r="BJU13" s="123">
        <f t="shared" si="698"/>
        <v>43.777777777777779</v>
      </c>
      <c r="BJV13" s="6">
        <v>1388</v>
      </c>
      <c r="BJW13" s="123">
        <f t="shared" si="699"/>
        <v>60.400348128807657</v>
      </c>
      <c r="BJX13" s="6">
        <v>7</v>
      </c>
      <c r="BJY13" s="42">
        <f t="shared" si="1031"/>
        <v>2380</v>
      </c>
      <c r="BJZ13" s="124">
        <f t="shared" si="700"/>
        <v>52.238805970149251</v>
      </c>
      <c r="BKA13" s="6">
        <v>925</v>
      </c>
      <c r="BKB13" s="123">
        <f t="shared" si="701"/>
        <v>0</v>
      </c>
      <c r="BKC13" s="6">
        <v>1307</v>
      </c>
      <c r="BKD13" s="123">
        <f t="shared" si="702"/>
        <v>60.230414746543779</v>
      </c>
      <c r="BKE13" s="6">
        <v>7</v>
      </c>
      <c r="BKF13" s="42">
        <f t="shared" si="1032"/>
        <v>2239</v>
      </c>
      <c r="BKG13" s="124">
        <f t="shared" si="703"/>
        <v>52.178979258914005</v>
      </c>
      <c r="BKH13" s="6">
        <v>863</v>
      </c>
      <c r="BKI13" s="123">
        <f t="shared" si="704"/>
        <v>43.410462776659955</v>
      </c>
      <c r="BKJ13" s="6">
        <v>1205</v>
      </c>
      <c r="BKK13" s="123">
        <f t="shared" si="705"/>
        <v>59.860904123199212</v>
      </c>
      <c r="BKL13" s="6">
        <v>7</v>
      </c>
      <c r="BKM13" s="42">
        <f t="shared" si="1033"/>
        <v>2075</v>
      </c>
      <c r="BKN13" s="124">
        <f t="shared" si="706"/>
        <v>51.75854327762535</v>
      </c>
      <c r="BKO13" s="6">
        <v>794</v>
      </c>
      <c r="BKP13" s="123">
        <f t="shared" si="707"/>
        <v>42.988630211153222</v>
      </c>
      <c r="BKQ13" s="6">
        <v>1108</v>
      </c>
      <c r="BKR13" s="123">
        <f t="shared" si="708"/>
        <v>59.827213822894166</v>
      </c>
      <c r="BKS13" s="6">
        <v>7</v>
      </c>
      <c r="BKT13" s="42">
        <f t="shared" si="1034"/>
        <v>1909</v>
      </c>
      <c r="BKU13" s="124">
        <f t="shared" si="709"/>
        <v>51.497167520906395</v>
      </c>
      <c r="BKV13" s="6">
        <v>743</v>
      </c>
      <c r="BKW13" s="123">
        <f t="shared" si="710"/>
        <v>43.072463768115945</v>
      </c>
      <c r="BKX13" s="6">
        <v>1007</v>
      </c>
      <c r="BKY13" s="123">
        <f t="shared" si="711"/>
        <v>59.165687426556993</v>
      </c>
      <c r="BKZ13" s="6">
        <v>7</v>
      </c>
      <c r="BLA13" s="42">
        <f t="shared" si="1035"/>
        <v>1757</v>
      </c>
      <c r="BLB13" s="124">
        <f t="shared" si="712"/>
        <v>51.149927219796218</v>
      </c>
      <c r="BLC13" s="6">
        <v>675</v>
      </c>
      <c r="BLD13" s="123">
        <f t="shared" si="713"/>
        <v>42.452830188679243</v>
      </c>
      <c r="BLE13" s="6">
        <v>896</v>
      </c>
      <c r="BLF13" s="123">
        <f t="shared" si="714"/>
        <v>59.14191419141914</v>
      </c>
      <c r="BLG13" s="6">
        <v>7</v>
      </c>
      <c r="BLH13" s="42">
        <f t="shared" si="1036"/>
        <v>1578</v>
      </c>
      <c r="BLI13" s="124">
        <f t="shared" si="715"/>
        <v>50.690652104079668</v>
      </c>
      <c r="BLJ13" s="6">
        <v>625</v>
      </c>
      <c r="BLK13" s="123">
        <f t="shared" si="716"/>
        <v>42.603953646898432</v>
      </c>
      <c r="BLL13" s="6">
        <v>802</v>
      </c>
      <c r="BLM13" s="123">
        <f t="shared" si="717"/>
        <v>58.927259368111685</v>
      </c>
      <c r="BLN13" s="6">
        <v>7</v>
      </c>
      <c r="BLO13" s="42">
        <f t="shared" si="1037"/>
        <v>1434</v>
      </c>
      <c r="BLP13" s="124">
        <f t="shared" si="718"/>
        <v>50.564174894217203</v>
      </c>
      <c r="BLQ13" s="6">
        <v>564</v>
      </c>
      <c r="BLR13" s="123">
        <f t="shared" si="719"/>
        <v>42.058165548098437</v>
      </c>
      <c r="BLS13" s="6">
        <v>719</v>
      </c>
      <c r="BLT13" s="123">
        <f t="shared" si="720"/>
        <v>58.455284552845534</v>
      </c>
      <c r="BLU13" s="6">
        <v>7</v>
      </c>
      <c r="BLV13" s="42">
        <f t="shared" si="1038"/>
        <v>1290</v>
      </c>
      <c r="BLW13" s="124">
        <f t="shared" si="721"/>
        <v>50.019387359441644</v>
      </c>
      <c r="BLX13" s="6">
        <v>508</v>
      </c>
      <c r="BLY13" s="123">
        <f t="shared" si="722"/>
        <v>41.879637262984339</v>
      </c>
      <c r="BLZ13" s="6">
        <v>645</v>
      </c>
      <c r="BMA13" s="123">
        <f t="shared" si="723"/>
        <v>58.055805580558051</v>
      </c>
      <c r="BMB13" s="6">
        <v>7</v>
      </c>
      <c r="BMC13" s="42">
        <f t="shared" si="1039"/>
        <v>1160</v>
      </c>
      <c r="BMD13" s="124">
        <f t="shared" si="724"/>
        <v>49.742710120068608</v>
      </c>
      <c r="BME13" s="6">
        <v>452</v>
      </c>
      <c r="BMF13" s="123">
        <f t="shared" si="725"/>
        <v>41.774491682070241</v>
      </c>
      <c r="BMG13" s="6">
        <v>563</v>
      </c>
      <c r="BMH13" s="123">
        <f t="shared" si="726"/>
        <v>57.625383828045038</v>
      </c>
      <c r="BMI13" s="6">
        <v>5</v>
      </c>
      <c r="BMJ13" s="42">
        <f t="shared" si="1040"/>
        <v>1020</v>
      </c>
      <c r="BMK13" s="124">
        <f t="shared" si="727"/>
        <v>49.394673123486683</v>
      </c>
      <c r="BML13" s="6">
        <v>396</v>
      </c>
      <c r="BMM13" s="123">
        <f t="shared" si="728"/>
        <v>41.640378548895903</v>
      </c>
      <c r="BMN13" s="6">
        <v>494</v>
      </c>
      <c r="BMO13" s="123">
        <f t="shared" si="729"/>
        <v>56.651376146788991</v>
      </c>
      <c r="BMP13" s="6">
        <v>5</v>
      </c>
      <c r="BMQ13" s="42">
        <f t="shared" si="1041"/>
        <v>895</v>
      </c>
      <c r="BMR13" s="124">
        <f t="shared" si="730"/>
        <v>48.933843630399124</v>
      </c>
      <c r="BMS13" s="6">
        <v>344</v>
      </c>
      <c r="BMT13" s="123">
        <f t="shared" si="731"/>
        <v>41.050119331742238</v>
      </c>
      <c r="BMU13" s="6">
        <v>437</v>
      </c>
      <c r="BMV13" s="123">
        <f t="shared" si="732"/>
        <v>57.049608355091387</v>
      </c>
      <c r="BMW13" s="6">
        <v>5</v>
      </c>
      <c r="BMX13" s="42">
        <f t="shared" si="1042"/>
        <v>786</v>
      </c>
      <c r="BMY13" s="124">
        <f t="shared" si="733"/>
        <v>48.819875776397517</v>
      </c>
      <c r="BMZ13" s="6">
        <v>283</v>
      </c>
      <c r="BNA13" s="123">
        <f t="shared" si="734"/>
        <v>39.470013947001391</v>
      </c>
      <c r="BNB13" s="6">
        <v>376</v>
      </c>
      <c r="BNC13" s="123">
        <f t="shared" si="735"/>
        <v>57.49235474006116</v>
      </c>
      <c r="BND13" s="6">
        <v>5</v>
      </c>
      <c r="BNE13" s="42">
        <f t="shared" si="1043"/>
        <v>664</v>
      </c>
      <c r="BNF13" s="124">
        <f t="shared" si="736"/>
        <v>48.220769789397238</v>
      </c>
      <c r="BNG13" s="6">
        <v>248</v>
      </c>
      <c r="BNH13" s="123">
        <f t="shared" si="737"/>
        <v>40.064620355411954</v>
      </c>
      <c r="BNI13" s="6">
        <v>310</v>
      </c>
      <c r="BNJ13" s="123">
        <f t="shared" si="738"/>
        <v>56.88073394495413</v>
      </c>
      <c r="BNK13" s="6">
        <v>5</v>
      </c>
      <c r="BNL13" s="42">
        <f t="shared" si="1044"/>
        <v>563</v>
      </c>
      <c r="BNM13" s="124">
        <f t="shared" si="739"/>
        <v>48.119658119658119</v>
      </c>
      <c r="BNN13" s="6">
        <v>207</v>
      </c>
      <c r="BNO13" s="123">
        <f t="shared" si="740"/>
        <v>38.619402985074622</v>
      </c>
      <c r="BNP13" s="6">
        <v>259</v>
      </c>
      <c r="BNQ13" s="123">
        <f t="shared" si="741"/>
        <v>56.550218340611359</v>
      </c>
      <c r="BNR13" s="6">
        <v>5</v>
      </c>
      <c r="BNS13" s="42">
        <f t="shared" si="1045"/>
        <v>471</v>
      </c>
      <c r="BNT13" s="124">
        <f t="shared" si="742"/>
        <v>47.099999999999994</v>
      </c>
      <c r="BNU13" s="6">
        <v>183</v>
      </c>
      <c r="BNV13" s="123">
        <f t="shared" si="743"/>
        <v>39.782608695652172</v>
      </c>
      <c r="BNW13" s="6">
        <v>217</v>
      </c>
      <c r="BNX13" s="123">
        <f t="shared" si="744"/>
        <v>56.36363636363636</v>
      </c>
      <c r="BNY13" s="6">
        <v>5</v>
      </c>
      <c r="BNZ13" s="42">
        <f t="shared" si="1046"/>
        <v>405</v>
      </c>
      <c r="BOA13" s="124">
        <f t="shared" si="745"/>
        <v>47.591069330199765</v>
      </c>
      <c r="BOB13" s="6">
        <v>154</v>
      </c>
      <c r="BOC13" s="123">
        <f t="shared" si="746"/>
        <v>39.487179487179489</v>
      </c>
      <c r="BOD13" s="6">
        <v>181</v>
      </c>
      <c r="BOE13" s="123">
        <f t="shared" si="747"/>
        <v>57.643312101910823</v>
      </c>
      <c r="BOF13" s="6">
        <v>5</v>
      </c>
      <c r="BOG13" s="42">
        <f t="shared" si="1047"/>
        <v>340</v>
      </c>
      <c r="BOH13" s="124">
        <f t="shared" si="748"/>
        <v>47.887323943661968</v>
      </c>
      <c r="BOI13" s="6">
        <v>130</v>
      </c>
      <c r="BOJ13" s="123">
        <f t="shared" si="749"/>
        <v>39.877300613496928</v>
      </c>
      <c r="BOK13" s="6">
        <v>141</v>
      </c>
      <c r="BOL13" s="123">
        <f t="shared" si="750"/>
        <v>56.399999999999991</v>
      </c>
      <c r="BOM13" s="6">
        <v>5</v>
      </c>
      <c r="BON13" s="42">
        <f t="shared" si="1048"/>
        <v>276</v>
      </c>
      <c r="BOO13" s="124">
        <f t="shared" si="751"/>
        <v>47.422680412371129</v>
      </c>
      <c r="BOP13" s="6">
        <v>104</v>
      </c>
      <c r="BOQ13" s="123">
        <f t="shared" si="752"/>
        <v>39.097744360902254</v>
      </c>
      <c r="BOR13" s="6">
        <v>118</v>
      </c>
      <c r="BOS13" s="123">
        <f t="shared" si="753"/>
        <v>56.730769230769226</v>
      </c>
      <c r="BOT13" s="6">
        <v>5</v>
      </c>
      <c r="BOU13" s="42">
        <f t="shared" si="1049"/>
        <v>227</v>
      </c>
      <c r="BOV13" s="124">
        <f t="shared" si="754"/>
        <v>47.291666666666664</v>
      </c>
      <c r="BOW13" s="6">
        <v>78</v>
      </c>
      <c r="BOX13" s="123">
        <f t="shared" si="755"/>
        <v>38.235294117647058</v>
      </c>
      <c r="BOY13" s="6">
        <v>97</v>
      </c>
      <c r="BOZ13" s="123">
        <f t="shared" si="756"/>
        <v>59.509202453987733</v>
      </c>
      <c r="BPA13" s="6">
        <v>5</v>
      </c>
      <c r="BPB13" s="42">
        <f t="shared" si="1050"/>
        <v>180</v>
      </c>
      <c r="BPC13" s="124">
        <f t="shared" si="757"/>
        <v>48.257372654155496</v>
      </c>
      <c r="BPD13" s="13">
        <v>57</v>
      </c>
      <c r="BPE13" s="123">
        <f t="shared" si="758"/>
        <v>37.254901960784316</v>
      </c>
      <c r="BPF13" s="13">
        <v>80</v>
      </c>
      <c r="BPG13" s="123">
        <f t="shared" si="759"/>
        <v>58.394160583941598</v>
      </c>
      <c r="BPH13" s="13">
        <v>5</v>
      </c>
      <c r="BPI13" s="42">
        <f t="shared" si="1051"/>
        <v>142</v>
      </c>
      <c r="BPJ13" s="124">
        <f t="shared" si="760"/>
        <v>47.972972972972968</v>
      </c>
      <c r="BPK13" s="13">
        <v>41</v>
      </c>
      <c r="BPL13" s="123">
        <f t="shared" si="761"/>
        <v>37.962962962962962</v>
      </c>
      <c r="BPM13" s="13">
        <v>62</v>
      </c>
      <c r="BPN13" s="123">
        <f t="shared" si="762"/>
        <v>59.615384615384613</v>
      </c>
      <c r="BPO13" s="13">
        <v>5</v>
      </c>
      <c r="BPP13" s="42">
        <f t="shared" si="1052"/>
        <v>108</v>
      </c>
      <c r="BPQ13" s="124">
        <f t="shared" si="763"/>
        <v>49.541284403669728</v>
      </c>
      <c r="BPR13" s="13">
        <v>31</v>
      </c>
      <c r="BPS13" s="123">
        <f t="shared" si="764"/>
        <v>37.804878048780488</v>
      </c>
      <c r="BPT13" s="13">
        <v>49</v>
      </c>
      <c r="BPU13" s="123">
        <f t="shared" si="765"/>
        <v>58.333333333333336</v>
      </c>
      <c r="BPV13" s="13">
        <v>4</v>
      </c>
      <c r="BPW13" s="42">
        <f t="shared" si="1053"/>
        <v>84</v>
      </c>
      <c r="BPX13" s="124">
        <f t="shared" si="766"/>
        <v>49.122807017543856</v>
      </c>
      <c r="BPY13" s="13">
        <v>24</v>
      </c>
      <c r="BPZ13" s="123">
        <f t="shared" si="767"/>
        <v>39.344262295081968</v>
      </c>
      <c r="BQA13" s="13">
        <v>40</v>
      </c>
      <c r="BQB13" s="123">
        <f t="shared" si="768"/>
        <v>60.606060606060609</v>
      </c>
      <c r="BQC13" s="13">
        <v>3</v>
      </c>
      <c r="BQD13" s="42">
        <f t="shared" si="1054"/>
        <v>67</v>
      </c>
      <c r="BQE13" s="124">
        <f t="shared" si="769"/>
        <v>51.145038167938928</v>
      </c>
      <c r="BQF13" s="13">
        <v>19</v>
      </c>
      <c r="BQG13" s="123">
        <f t="shared" si="770"/>
        <v>39.583333333333329</v>
      </c>
      <c r="BQH13" s="13">
        <v>24</v>
      </c>
      <c r="BQI13" s="123">
        <f t="shared" si="771"/>
        <v>54.54545454545454</v>
      </c>
      <c r="BQJ13" s="13">
        <v>3</v>
      </c>
      <c r="BQK13" s="42">
        <f t="shared" si="1055"/>
        <v>46</v>
      </c>
      <c r="BQL13" s="124">
        <f t="shared" si="772"/>
        <v>47.916666666666671</v>
      </c>
      <c r="BQM13" s="13">
        <v>13</v>
      </c>
      <c r="BQN13" s="123">
        <f t="shared" si="773"/>
        <v>40.625</v>
      </c>
      <c r="BQO13" s="13">
        <v>15</v>
      </c>
      <c r="BQP13" s="123">
        <f t="shared" si="774"/>
        <v>51.724137931034484</v>
      </c>
      <c r="BQQ13" s="13">
        <v>1</v>
      </c>
      <c r="BQR13" s="42">
        <f t="shared" si="1056"/>
        <v>29</v>
      </c>
      <c r="BQS13" s="124">
        <f t="shared" si="775"/>
        <v>46.031746031746032</v>
      </c>
      <c r="BQT13" s="13">
        <v>9</v>
      </c>
      <c r="BQU13" s="123">
        <f t="shared" si="776"/>
        <v>40.909090909090914</v>
      </c>
      <c r="BQV13" s="13">
        <v>9</v>
      </c>
      <c r="BQW13" s="123">
        <f t="shared" si="777"/>
        <v>50</v>
      </c>
      <c r="BQX13" s="13">
        <v>0</v>
      </c>
      <c r="BQY13" s="42">
        <f t="shared" si="1057"/>
        <v>18</v>
      </c>
      <c r="BQZ13" s="124">
        <f t="shared" si="778"/>
        <v>43.902439024390247</v>
      </c>
      <c r="BRA13" s="13">
        <v>5</v>
      </c>
      <c r="BRB13" s="123">
        <f t="shared" si="779"/>
        <v>31.25</v>
      </c>
      <c r="BRC13" s="13">
        <v>8</v>
      </c>
      <c r="BRD13" s="123">
        <f t="shared" si="780"/>
        <v>53.333333333333336</v>
      </c>
      <c r="BRE13" s="13">
        <v>0</v>
      </c>
      <c r="BRF13" s="42">
        <f t="shared" si="1058"/>
        <v>13</v>
      </c>
      <c r="BRG13" s="124">
        <f t="shared" si="781"/>
        <v>41.935483870967744</v>
      </c>
      <c r="BRH13" s="42">
        <v>3</v>
      </c>
      <c r="BRI13" s="123">
        <f t="shared" si="782"/>
        <v>27.27272727272727</v>
      </c>
      <c r="BRJ13" s="42">
        <v>4</v>
      </c>
      <c r="BRK13" s="123">
        <f t="shared" si="783"/>
        <v>50</v>
      </c>
      <c r="BRL13" s="42">
        <v>0</v>
      </c>
      <c r="BRM13" s="42">
        <f t="shared" si="1059"/>
        <v>7</v>
      </c>
      <c r="BRN13" s="124">
        <f t="shared" si="784"/>
        <v>36.84210526315789</v>
      </c>
      <c r="BRO13" s="42">
        <v>3</v>
      </c>
      <c r="BRP13" s="123">
        <f t="shared" si="785"/>
        <v>37.5</v>
      </c>
      <c r="BRQ13" s="42">
        <v>2</v>
      </c>
      <c r="BRR13" s="123">
        <f t="shared" si="786"/>
        <v>40</v>
      </c>
      <c r="BRS13" s="42">
        <v>0</v>
      </c>
      <c r="BRT13" s="42">
        <f t="shared" si="1060"/>
        <v>5</v>
      </c>
      <c r="BRU13" s="124">
        <f t="shared" si="787"/>
        <v>38.461538461538467</v>
      </c>
      <c r="BRV13" s="42">
        <v>2</v>
      </c>
      <c r="BRW13" s="123">
        <f t="shared" si="788"/>
        <v>50</v>
      </c>
      <c r="BRX13" s="42">
        <v>2</v>
      </c>
      <c r="BRY13" s="123">
        <f t="shared" si="789"/>
        <v>50</v>
      </c>
      <c r="BRZ13" s="42">
        <v>0</v>
      </c>
      <c r="BSA13" s="42">
        <f t="shared" si="1061"/>
        <v>4</v>
      </c>
      <c r="BSB13" s="124">
        <f t="shared" si="790"/>
        <v>50</v>
      </c>
      <c r="BSC13" s="42">
        <v>1</v>
      </c>
      <c r="BSD13" s="123">
        <f t="shared" si="791"/>
        <v>33.333333333333329</v>
      </c>
      <c r="BSE13" s="42">
        <v>2</v>
      </c>
      <c r="BSF13" s="123">
        <f t="shared" si="792"/>
        <v>100</v>
      </c>
      <c r="BSG13" s="42">
        <v>0</v>
      </c>
      <c r="BSH13" s="42">
        <f t="shared" si="1062"/>
        <v>3</v>
      </c>
      <c r="BSI13" s="124">
        <f t="shared" si="793"/>
        <v>60</v>
      </c>
      <c r="BSJ13" s="42">
        <v>1</v>
      </c>
      <c r="BSK13" s="123">
        <f t="shared" si="794"/>
        <v>50</v>
      </c>
      <c r="BSL13" s="42">
        <v>2</v>
      </c>
      <c r="BSM13" s="123">
        <f t="shared" si="795"/>
        <v>100</v>
      </c>
      <c r="BSN13" s="42">
        <v>0</v>
      </c>
      <c r="BSO13" s="42">
        <v>3</v>
      </c>
      <c r="BSP13" s="124">
        <f t="shared" si="796"/>
        <v>75</v>
      </c>
      <c r="BSQ13" s="52">
        <v>0</v>
      </c>
      <c r="BSR13" s="123">
        <v>0</v>
      </c>
      <c r="BSS13" s="42">
        <v>1</v>
      </c>
      <c r="BST13" s="123">
        <f t="shared" si="797"/>
        <v>100</v>
      </c>
      <c r="BSU13" s="42">
        <v>0</v>
      </c>
      <c r="BSV13" s="42">
        <v>1</v>
      </c>
      <c r="BSW13" s="124">
        <f t="shared" si="798"/>
        <v>100</v>
      </c>
    </row>
    <row r="14" spans="1:1869" s="117" customFormat="1" x14ac:dyDescent="0.35">
      <c r="A14" s="118"/>
      <c r="B14" s="126"/>
      <c r="C14" s="127"/>
      <c r="D14" s="128"/>
      <c r="E14" s="127"/>
      <c r="F14" s="128"/>
      <c r="G14" s="129"/>
      <c r="H14" s="34"/>
      <c r="I14" s="130"/>
      <c r="J14" s="34"/>
      <c r="K14" s="130"/>
      <c r="L14" s="34"/>
      <c r="M14" s="34"/>
      <c r="N14" s="131"/>
      <c r="O14" s="34"/>
      <c r="P14" s="130"/>
      <c r="Q14" s="34"/>
      <c r="R14" s="130"/>
      <c r="S14" s="34"/>
      <c r="T14" s="34"/>
      <c r="U14" s="131"/>
      <c r="V14" s="34"/>
      <c r="W14" s="130"/>
      <c r="X14" s="34"/>
      <c r="Y14" s="130"/>
      <c r="Z14" s="34"/>
      <c r="AA14" s="34"/>
      <c r="AB14" s="131"/>
      <c r="AC14" s="34"/>
      <c r="AD14" s="130"/>
      <c r="AE14" s="34"/>
      <c r="AF14" s="130"/>
      <c r="AG14" s="34"/>
      <c r="AH14" s="34"/>
      <c r="AI14" s="131"/>
      <c r="AJ14" s="34"/>
      <c r="AK14" s="130"/>
      <c r="AL14" s="34"/>
      <c r="AM14" s="130"/>
      <c r="AN14" s="34"/>
      <c r="AO14" s="34"/>
      <c r="AP14" s="131"/>
      <c r="AQ14" s="34"/>
      <c r="AR14" s="130"/>
      <c r="AS14" s="34"/>
      <c r="AT14" s="130"/>
      <c r="AU14" s="34"/>
      <c r="AV14" s="34"/>
      <c r="AW14" s="131"/>
      <c r="AX14" s="34"/>
      <c r="AY14" s="130"/>
      <c r="AZ14" s="34"/>
      <c r="BA14" s="130"/>
      <c r="BB14" s="34"/>
      <c r="BC14" s="34"/>
      <c r="BD14" s="131"/>
      <c r="BE14" s="34"/>
      <c r="BF14" s="130"/>
      <c r="BG14" s="34"/>
      <c r="BH14" s="130"/>
      <c r="BI14" s="34"/>
      <c r="BJ14" s="34"/>
      <c r="BK14" s="131"/>
      <c r="BL14" s="34"/>
      <c r="BM14" s="130"/>
      <c r="BN14" s="34"/>
      <c r="BO14" s="130"/>
      <c r="BP14" s="34"/>
      <c r="BQ14" s="34"/>
      <c r="BR14" s="131"/>
      <c r="BS14" s="34"/>
      <c r="BT14" s="130"/>
      <c r="BU14" s="34"/>
      <c r="BV14" s="130"/>
      <c r="BW14" s="34"/>
      <c r="BX14" s="34"/>
      <c r="BY14" s="131"/>
      <c r="BZ14" s="34"/>
      <c r="CA14" s="130"/>
      <c r="CB14" s="34"/>
      <c r="CC14" s="130"/>
      <c r="CD14" s="34"/>
      <c r="CE14" s="34"/>
      <c r="CF14" s="131"/>
      <c r="CG14" s="34"/>
      <c r="CH14" s="130"/>
      <c r="CI14" s="34"/>
      <c r="CJ14" s="130"/>
      <c r="CK14" s="34"/>
      <c r="CL14" s="34"/>
      <c r="CM14" s="131"/>
      <c r="CN14" s="34"/>
      <c r="CO14" s="130"/>
      <c r="CP14" s="34"/>
      <c r="CQ14" s="130"/>
      <c r="CR14" s="34"/>
      <c r="CS14" s="34"/>
      <c r="CT14" s="131"/>
      <c r="CU14" s="34"/>
      <c r="CV14" s="130"/>
      <c r="CW14" s="34"/>
      <c r="CX14" s="130"/>
      <c r="CY14" s="34"/>
      <c r="CZ14" s="34"/>
      <c r="DA14" s="131"/>
      <c r="DB14" s="34"/>
      <c r="DC14" s="130"/>
      <c r="DD14" s="34"/>
      <c r="DE14" s="130"/>
      <c r="DF14" s="34"/>
      <c r="DG14" s="34"/>
      <c r="DH14" s="131"/>
      <c r="DI14" s="34"/>
      <c r="DJ14" s="130"/>
      <c r="DK14" s="34"/>
      <c r="DL14" s="130"/>
      <c r="DM14" s="34"/>
      <c r="DN14" s="34"/>
      <c r="DO14" s="131"/>
      <c r="DP14" s="34"/>
      <c r="DQ14" s="130"/>
      <c r="DR14" s="34"/>
      <c r="DS14" s="130"/>
      <c r="DT14" s="34"/>
      <c r="DU14" s="34"/>
      <c r="DV14" s="131"/>
      <c r="DW14" s="34"/>
      <c r="DX14" s="130"/>
      <c r="DY14" s="34"/>
      <c r="DZ14" s="130"/>
      <c r="EA14" s="34"/>
      <c r="EB14" s="34"/>
      <c r="EC14" s="131"/>
      <c r="ED14" s="34"/>
      <c r="EE14" s="130"/>
      <c r="EF14" s="34"/>
      <c r="EG14" s="130"/>
      <c r="EH14" s="34"/>
      <c r="EI14" s="34"/>
      <c r="EJ14" s="131"/>
      <c r="EK14" s="34"/>
      <c r="EL14" s="130"/>
      <c r="EM14" s="34"/>
      <c r="EN14" s="130"/>
      <c r="EO14" s="34"/>
      <c r="EP14" s="34"/>
      <c r="EQ14" s="131"/>
      <c r="ER14" s="34"/>
      <c r="ES14" s="130"/>
      <c r="ET14" s="34"/>
      <c r="EU14" s="130"/>
      <c r="EV14" s="34"/>
      <c r="EW14" s="34"/>
      <c r="EX14" s="131"/>
      <c r="EY14" s="34"/>
      <c r="EZ14" s="130"/>
      <c r="FA14" s="34"/>
      <c r="FB14" s="130"/>
      <c r="FC14" s="34"/>
      <c r="FD14" s="34"/>
      <c r="FE14" s="131"/>
      <c r="FF14" s="34"/>
      <c r="FG14" s="130"/>
      <c r="FH14" s="34"/>
      <c r="FI14" s="130"/>
      <c r="FJ14" s="34"/>
      <c r="FK14" s="34"/>
      <c r="FL14" s="131"/>
      <c r="FM14" s="34"/>
      <c r="FN14" s="130"/>
      <c r="FO14" s="34"/>
      <c r="FP14" s="130"/>
      <c r="FQ14" s="34"/>
      <c r="FR14" s="34"/>
      <c r="FS14" s="131"/>
      <c r="FT14" s="34"/>
      <c r="FU14" s="130"/>
      <c r="FV14" s="34"/>
      <c r="FW14" s="130"/>
      <c r="FX14" s="34"/>
      <c r="FY14" s="34"/>
      <c r="FZ14" s="131"/>
      <c r="GA14" s="34"/>
      <c r="GB14" s="130"/>
      <c r="GC14" s="34"/>
      <c r="GD14" s="130"/>
      <c r="GE14" s="34"/>
      <c r="GF14" s="34"/>
      <c r="GG14" s="131"/>
      <c r="GH14" s="34"/>
      <c r="GI14" s="130"/>
      <c r="GJ14" s="34"/>
      <c r="GK14" s="130"/>
      <c r="GL14" s="34"/>
      <c r="GM14" s="34"/>
      <c r="GN14" s="131"/>
      <c r="GO14" s="34"/>
      <c r="GP14" s="130"/>
      <c r="GQ14" s="34"/>
      <c r="GR14" s="130"/>
      <c r="GS14" s="34"/>
      <c r="GT14" s="34"/>
      <c r="GU14" s="131"/>
      <c r="GV14" s="34"/>
      <c r="GW14" s="130"/>
      <c r="GX14" s="34"/>
      <c r="GY14" s="130"/>
      <c r="GZ14" s="34"/>
      <c r="HA14" s="34"/>
      <c r="HB14" s="131"/>
      <c r="HC14" s="34"/>
      <c r="HD14" s="130"/>
      <c r="HE14" s="34"/>
      <c r="HF14" s="130"/>
      <c r="HG14" s="34"/>
      <c r="HH14" s="34"/>
      <c r="HI14" s="131"/>
      <c r="HJ14" s="34"/>
      <c r="HK14" s="130"/>
      <c r="HL14" s="34"/>
      <c r="HM14" s="130"/>
      <c r="HN14" s="34"/>
      <c r="HO14" s="34"/>
      <c r="HP14" s="131"/>
      <c r="HQ14" s="34"/>
      <c r="HR14" s="130"/>
      <c r="HS14" s="34"/>
      <c r="HT14" s="130"/>
      <c r="HU14" s="34"/>
      <c r="HV14" s="34"/>
      <c r="HW14" s="131"/>
      <c r="HX14" s="34"/>
      <c r="HY14" s="130"/>
      <c r="HZ14" s="34"/>
      <c r="IA14" s="130"/>
      <c r="IB14" s="34"/>
      <c r="IC14" s="34"/>
      <c r="ID14" s="131"/>
      <c r="IE14" s="34"/>
      <c r="IF14" s="130"/>
      <c r="IG14" s="34"/>
      <c r="IH14" s="130"/>
      <c r="II14" s="34"/>
      <c r="IJ14" s="34"/>
      <c r="IK14" s="131"/>
      <c r="IL14" s="34"/>
      <c r="IM14" s="130"/>
      <c r="IN14" s="34"/>
      <c r="IO14" s="130"/>
      <c r="IP14" s="34"/>
      <c r="IQ14" s="34"/>
      <c r="IR14" s="131"/>
      <c r="IS14" s="34"/>
      <c r="IT14" s="130"/>
      <c r="IU14" s="34"/>
      <c r="IV14" s="130"/>
      <c r="IW14" s="34"/>
      <c r="IX14" s="34"/>
      <c r="IY14" s="131"/>
      <c r="IZ14" s="34"/>
      <c r="JA14" s="130"/>
      <c r="JB14" s="34"/>
      <c r="JC14" s="130"/>
      <c r="JD14" s="34"/>
      <c r="JE14" s="34"/>
      <c r="JF14" s="131"/>
      <c r="JG14" s="34"/>
      <c r="JH14" s="130"/>
      <c r="JI14" s="34"/>
      <c r="JJ14" s="130"/>
      <c r="JK14" s="34"/>
      <c r="JL14" s="34"/>
      <c r="JM14" s="131"/>
      <c r="JN14" s="34"/>
      <c r="JO14" s="130"/>
      <c r="JP14" s="34"/>
      <c r="JQ14" s="130"/>
      <c r="JR14" s="34"/>
      <c r="JS14" s="34"/>
      <c r="JT14" s="131"/>
      <c r="JU14" s="34"/>
      <c r="JV14" s="130"/>
      <c r="JW14" s="34"/>
      <c r="JX14" s="130"/>
      <c r="JY14" s="34"/>
      <c r="JZ14" s="34"/>
      <c r="KA14" s="131"/>
      <c r="KB14" s="34"/>
      <c r="KC14" s="130"/>
      <c r="KD14" s="34"/>
      <c r="KE14" s="130"/>
      <c r="KF14" s="34"/>
      <c r="KG14" s="34"/>
      <c r="KH14" s="131"/>
      <c r="KI14" s="34"/>
      <c r="KJ14" s="130"/>
      <c r="KK14" s="34"/>
      <c r="KL14" s="130"/>
      <c r="KM14" s="34"/>
      <c r="KN14" s="34"/>
      <c r="KO14" s="131"/>
      <c r="KP14" s="34"/>
      <c r="KQ14" s="130"/>
      <c r="KR14" s="34"/>
      <c r="KS14" s="130"/>
      <c r="KT14" s="34"/>
      <c r="KU14" s="34"/>
      <c r="KV14" s="131"/>
      <c r="KW14" s="34"/>
      <c r="KX14" s="130"/>
      <c r="KY14" s="34"/>
      <c r="KZ14" s="130"/>
      <c r="LA14" s="34"/>
      <c r="LB14" s="34"/>
      <c r="LC14" s="131"/>
      <c r="LD14" s="34"/>
      <c r="LE14" s="130"/>
      <c r="LF14" s="34"/>
      <c r="LG14" s="130"/>
      <c r="LH14" s="34"/>
      <c r="LI14" s="34"/>
      <c r="LJ14" s="131"/>
      <c r="LK14" s="34"/>
      <c r="LL14" s="130"/>
      <c r="LM14" s="34"/>
      <c r="LN14" s="130"/>
      <c r="LO14" s="34"/>
      <c r="LP14" s="34"/>
      <c r="LQ14" s="131"/>
      <c r="LR14" s="34"/>
      <c r="LS14" s="130"/>
      <c r="LT14" s="34"/>
      <c r="LU14" s="130"/>
      <c r="LV14" s="34"/>
      <c r="LW14" s="34"/>
      <c r="LX14" s="131"/>
      <c r="LY14" s="34"/>
      <c r="LZ14" s="130"/>
      <c r="MA14" s="34"/>
      <c r="MB14" s="130"/>
      <c r="MC14" s="34"/>
      <c r="MD14" s="34"/>
      <c r="ME14" s="131"/>
      <c r="MF14" s="34"/>
      <c r="MG14" s="130"/>
      <c r="MH14" s="34"/>
      <c r="MI14" s="130"/>
      <c r="MJ14" s="34"/>
      <c r="MK14" s="34"/>
      <c r="ML14" s="131"/>
      <c r="MM14" s="34"/>
      <c r="MN14" s="130"/>
      <c r="MO14" s="34"/>
      <c r="MP14" s="130"/>
      <c r="MQ14" s="34"/>
      <c r="MR14" s="34"/>
      <c r="MS14" s="131"/>
      <c r="MT14" s="34"/>
      <c r="MU14" s="130"/>
      <c r="MV14" s="34"/>
      <c r="MW14" s="130"/>
      <c r="MX14" s="34"/>
      <c r="MY14" s="34"/>
      <c r="MZ14" s="131"/>
      <c r="NA14" s="34"/>
      <c r="NB14" s="130"/>
      <c r="NC14" s="34"/>
      <c r="ND14" s="130"/>
      <c r="NE14" s="34"/>
      <c r="NF14" s="34"/>
      <c r="NG14" s="131"/>
      <c r="NH14" s="34"/>
      <c r="NI14" s="130"/>
      <c r="NJ14" s="34"/>
      <c r="NK14" s="130"/>
      <c r="NL14" s="34"/>
      <c r="NM14" s="34"/>
      <c r="NN14" s="131"/>
      <c r="NO14" s="34"/>
      <c r="NP14" s="130"/>
      <c r="NQ14" s="34"/>
      <c r="NR14" s="130"/>
      <c r="NS14" s="34"/>
      <c r="NT14" s="34"/>
      <c r="NU14" s="131"/>
      <c r="NV14" s="34"/>
      <c r="NW14" s="130"/>
      <c r="NX14" s="34"/>
      <c r="NY14" s="130"/>
      <c r="NZ14" s="34"/>
      <c r="OA14" s="34"/>
      <c r="OB14" s="131"/>
      <c r="OC14" s="34"/>
      <c r="OD14" s="130"/>
      <c r="OE14" s="34"/>
      <c r="OF14" s="130"/>
      <c r="OG14" s="34"/>
      <c r="OH14" s="34"/>
      <c r="OI14" s="131"/>
      <c r="OJ14" s="34"/>
      <c r="OK14" s="130"/>
      <c r="OL14" s="34"/>
      <c r="OM14" s="130"/>
      <c r="ON14" s="34"/>
      <c r="OO14" s="34"/>
      <c r="OP14" s="131"/>
      <c r="OQ14" s="34"/>
      <c r="OR14" s="130"/>
      <c r="OS14" s="34"/>
      <c r="OT14" s="130"/>
      <c r="OU14" s="34"/>
      <c r="OV14" s="34"/>
      <c r="OW14" s="131"/>
      <c r="OX14" s="34"/>
      <c r="OY14" s="130"/>
      <c r="OZ14" s="34"/>
      <c r="PA14" s="130"/>
      <c r="PB14" s="34"/>
      <c r="PC14" s="34"/>
      <c r="PD14" s="131"/>
      <c r="PE14" s="34"/>
      <c r="PF14" s="130"/>
      <c r="PG14" s="34"/>
      <c r="PH14" s="130"/>
      <c r="PI14" s="34"/>
      <c r="PJ14" s="34"/>
      <c r="PK14" s="131"/>
      <c r="PL14" s="34"/>
      <c r="PM14" s="130"/>
      <c r="PN14" s="34"/>
      <c r="PO14" s="130"/>
      <c r="PP14" s="34"/>
      <c r="PQ14" s="34"/>
      <c r="PR14" s="131"/>
      <c r="PS14" s="34"/>
      <c r="PT14" s="130"/>
      <c r="PU14" s="34"/>
      <c r="PV14" s="130"/>
      <c r="PW14" s="34"/>
      <c r="PX14" s="34"/>
      <c r="PY14" s="131"/>
      <c r="PZ14" s="34"/>
      <c r="QA14" s="130"/>
      <c r="QB14" s="34"/>
      <c r="QC14" s="130"/>
      <c r="QD14" s="34"/>
      <c r="QE14" s="34"/>
      <c r="QF14" s="131"/>
      <c r="QG14" s="34"/>
      <c r="QH14" s="130"/>
      <c r="QI14" s="34"/>
      <c r="QJ14" s="130"/>
      <c r="QK14" s="34"/>
      <c r="QL14" s="34"/>
      <c r="QM14" s="131"/>
      <c r="QN14" s="34"/>
      <c r="QO14" s="130"/>
      <c r="QP14" s="34"/>
      <c r="QQ14" s="130"/>
      <c r="QR14" s="34"/>
      <c r="QS14" s="34"/>
      <c r="QT14" s="131"/>
      <c r="QU14" s="34"/>
      <c r="QV14" s="130"/>
      <c r="QW14" s="34"/>
      <c r="QX14" s="130"/>
      <c r="QY14" s="34"/>
      <c r="QZ14" s="34"/>
      <c r="RA14" s="131"/>
      <c r="RB14" s="34"/>
      <c r="RC14" s="130"/>
      <c r="RD14" s="34"/>
      <c r="RE14" s="130"/>
      <c r="RF14" s="34"/>
      <c r="RG14" s="34"/>
      <c r="RH14" s="131"/>
      <c r="RI14" s="34"/>
      <c r="RJ14" s="130"/>
      <c r="RK14" s="34"/>
      <c r="RL14" s="130"/>
      <c r="RM14" s="34"/>
      <c r="RN14" s="34"/>
      <c r="RO14" s="131"/>
      <c r="RP14" s="34"/>
      <c r="RQ14" s="130"/>
      <c r="RR14" s="34"/>
      <c r="RS14" s="130"/>
      <c r="RT14" s="34"/>
      <c r="RU14" s="34"/>
      <c r="RV14" s="131"/>
      <c r="RW14" s="34"/>
      <c r="RX14" s="130"/>
      <c r="RY14" s="34"/>
      <c r="RZ14" s="130"/>
      <c r="SA14" s="34"/>
      <c r="SB14" s="34"/>
      <c r="SC14" s="131"/>
      <c r="SD14" s="34"/>
      <c r="SE14" s="130"/>
      <c r="SF14" s="34"/>
      <c r="SG14" s="130"/>
      <c r="SH14" s="34"/>
      <c r="SI14" s="34"/>
      <c r="SJ14" s="131"/>
      <c r="SK14" s="34"/>
      <c r="SL14" s="130"/>
      <c r="SM14" s="34"/>
      <c r="SN14" s="130"/>
      <c r="SO14" s="34"/>
      <c r="SP14" s="34"/>
      <c r="SQ14" s="131"/>
      <c r="SR14" s="34"/>
      <c r="SS14" s="130"/>
      <c r="ST14" s="34"/>
      <c r="SU14" s="130"/>
      <c r="SV14" s="34"/>
      <c r="SW14" s="34"/>
      <c r="SX14" s="131"/>
      <c r="SY14" s="34"/>
      <c r="SZ14" s="130"/>
      <c r="TA14" s="34"/>
      <c r="TB14" s="130"/>
      <c r="TC14" s="34"/>
      <c r="TD14" s="34"/>
      <c r="TE14" s="131"/>
      <c r="TF14" s="34"/>
      <c r="TG14" s="130"/>
      <c r="TH14" s="34"/>
      <c r="TI14" s="130"/>
      <c r="TJ14" s="34"/>
      <c r="TK14" s="34"/>
      <c r="TL14" s="131"/>
      <c r="TM14" s="34"/>
      <c r="TN14" s="130"/>
      <c r="TO14" s="34"/>
      <c r="TP14" s="130"/>
      <c r="TQ14" s="34"/>
      <c r="TR14" s="34"/>
      <c r="TS14" s="131"/>
      <c r="TT14" s="34"/>
      <c r="TU14" s="130"/>
      <c r="TV14" s="34"/>
      <c r="TW14" s="130"/>
      <c r="TX14" s="34"/>
      <c r="TY14" s="34"/>
      <c r="TZ14" s="131"/>
      <c r="UA14" s="34"/>
      <c r="UB14" s="130"/>
      <c r="UC14" s="34"/>
      <c r="UD14" s="130"/>
      <c r="UE14" s="34"/>
      <c r="UF14" s="34"/>
      <c r="UG14" s="131"/>
      <c r="UH14" s="34"/>
      <c r="UI14" s="130"/>
      <c r="UJ14" s="34"/>
      <c r="UK14" s="130"/>
      <c r="UL14" s="34"/>
      <c r="UM14" s="34"/>
      <c r="UN14" s="131"/>
      <c r="UO14" s="34"/>
      <c r="UP14" s="130"/>
      <c r="UQ14" s="34"/>
      <c r="UR14" s="130"/>
      <c r="US14" s="34"/>
      <c r="UT14" s="34"/>
      <c r="UU14" s="131"/>
      <c r="UV14" s="34"/>
      <c r="UW14" s="130"/>
      <c r="UX14" s="34"/>
      <c r="UY14" s="130"/>
      <c r="UZ14" s="34"/>
      <c r="VA14" s="34"/>
      <c r="VB14" s="131"/>
      <c r="VC14" s="34"/>
      <c r="VD14" s="130"/>
      <c r="VE14" s="34"/>
      <c r="VF14" s="130"/>
      <c r="VG14" s="34"/>
      <c r="VH14" s="34"/>
      <c r="VI14" s="131"/>
      <c r="VJ14" s="34"/>
      <c r="VK14" s="130"/>
      <c r="VL14" s="34"/>
      <c r="VM14" s="130"/>
      <c r="VN14" s="34"/>
      <c r="VO14" s="34"/>
      <c r="VP14" s="131"/>
      <c r="VQ14" s="34"/>
      <c r="VR14" s="130"/>
      <c r="VS14" s="34"/>
      <c r="VT14" s="130"/>
      <c r="VU14" s="34"/>
      <c r="VV14" s="34"/>
      <c r="VW14" s="131"/>
      <c r="VX14" s="34"/>
      <c r="VY14" s="130"/>
      <c r="VZ14" s="34"/>
      <c r="WA14" s="130"/>
      <c r="WB14" s="34"/>
      <c r="WC14" s="34"/>
      <c r="WD14" s="131"/>
      <c r="WE14" s="34"/>
      <c r="WF14" s="130"/>
      <c r="WG14" s="34"/>
      <c r="WH14" s="130"/>
      <c r="WI14" s="34"/>
      <c r="WJ14" s="34"/>
      <c r="WK14" s="131"/>
      <c r="WL14" s="34"/>
      <c r="WM14" s="130"/>
      <c r="WN14" s="34"/>
      <c r="WO14" s="130"/>
      <c r="WP14" s="34"/>
      <c r="WQ14" s="34"/>
      <c r="WR14" s="131"/>
      <c r="WS14" s="34"/>
      <c r="WT14" s="130"/>
      <c r="WU14" s="34"/>
      <c r="WV14" s="130"/>
      <c r="WW14" s="34"/>
      <c r="WX14" s="34"/>
      <c r="WY14" s="131"/>
      <c r="WZ14" s="34"/>
      <c r="XA14" s="130"/>
      <c r="XB14" s="34"/>
      <c r="XC14" s="130"/>
      <c r="XD14" s="34"/>
      <c r="XE14" s="34"/>
      <c r="XF14" s="131"/>
      <c r="XG14" s="34"/>
      <c r="XH14" s="130"/>
      <c r="XI14" s="34"/>
      <c r="XJ14" s="130"/>
      <c r="XK14" s="34"/>
      <c r="XL14" s="34"/>
      <c r="XM14" s="131"/>
      <c r="XN14" s="34"/>
      <c r="XO14" s="130"/>
      <c r="XP14" s="34"/>
      <c r="XQ14" s="130"/>
      <c r="XR14" s="34"/>
      <c r="XS14" s="34"/>
      <c r="XT14" s="131"/>
      <c r="XU14" s="34"/>
      <c r="XV14" s="130"/>
      <c r="XW14" s="34"/>
      <c r="XX14" s="130"/>
      <c r="XY14" s="34"/>
      <c r="XZ14" s="34"/>
      <c r="YA14" s="131"/>
      <c r="YB14" s="34"/>
      <c r="YC14" s="130"/>
      <c r="YD14" s="34"/>
      <c r="YE14" s="130"/>
      <c r="YF14" s="34"/>
      <c r="YG14" s="34"/>
      <c r="YH14" s="131"/>
      <c r="YI14" s="34"/>
      <c r="YJ14" s="130"/>
      <c r="YK14" s="34"/>
      <c r="YL14" s="130"/>
      <c r="YM14" s="34"/>
      <c r="YN14" s="34"/>
      <c r="YO14" s="131"/>
      <c r="YP14" s="34"/>
      <c r="YQ14" s="130"/>
      <c r="YR14" s="34"/>
      <c r="YS14" s="130"/>
      <c r="YT14" s="34"/>
      <c r="YU14" s="34"/>
      <c r="YV14" s="131"/>
      <c r="YW14" s="34"/>
      <c r="YX14" s="130"/>
      <c r="YY14" s="34"/>
      <c r="YZ14" s="130"/>
      <c r="ZA14" s="34"/>
      <c r="ZB14" s="34"/>
      <c r="ZC14" s="131"/>
      <c r="ZD14" s="34"/>
      <c r="ZE14" s="130"/>
      <c r="ZF14" s="34"/>
      <c r="ZG14" s="130"/>
      <c r="ZH14" s="34"/>
      <c r="ZI14" s="34"/>
      <c r="ZJ14" s="131"/>
      <c r="ZK14" s="34"/>
      <c r="ZL14" s="130"/>
      <c r="ZM14" s="34"/>
      <c r="ZN14" s="130"/>
      <c r="ZO14" s="34"/>
      <c r="ZP14" s="34"/>
      <c r="ZQ14" s="131"/>
      <c r="ZR14" s="34"/>
      <c r="ZS14" s="130"/>
      <c r="ZT14" s="34"/>
      <c r="ZU14" s="130"/>
      <c r="ZV14" s="34"/>
      <c r="ZW14" s="34"/>
      <c r="ZX14" s="131"/>
      <c r="ZY14" s="34"/>
      <c r="ZZ14" s="130"/>
      <c r="AAA14" s="34"/>
      <c r="AAB14" s="130"/>
      <c r="AAC14" s="34"/>
      <c r="AAD14" s="34"/>
      <c r="AAE14" s="131"/>
      <c r="AAF14" s="34"/>
      <c r="AAG14" s="130"/>
      <c r="AAH14" s="34"/>
      <c r="AAI14" s="130"/>
      <c r="AAJ14" s="34"/>
      <c r="AAK14" s="34"/>
      <c r="AAL14" s="131"/>
      <c r="AAM14" s="34"/>
      <c r="AAN14" s="130"/>
      <c r="AAO14" s="34"/>
      <c r="AAP14" s="130"/>
      <c r="AAQ14" s="34"/>
      <c r="AAR14" s="34"/>
      <c r="AAS14" s="131"/>
      <c r="AAT14" s="34"/>
      <c r="AAU14" s="130"/>
      <c r="AAV14" s="34"/>
      <c r="AAW14" s="130"/>
      <c r="AAX14" s="34"/>
      <c r="AAY14" s="34"/>
      <c r="AAZ14" s="131"/>
      <c r="ABA14" s="34"/>
      <c r="ABB14" s="130"/>
      <c r="ABC14" s="34"/>
      <c r="ABD14" s="130"/>
      <c r="ABE14" s="34"/>
      <c r="ABF14" s="34"/>
      <c r="ABG14" s="131"/>
      <c r="ABH14" s="34"/>
      <c r="ABI14" s="130"/>
      <c r="ABJ14" s="34"/>
      <c r="ABK14" s="130"/>
      <c r="ABL14" s="34"/>
      <c r="ABM14" s="34"/>
      <c r="ABN14" s="131"/>
      <c r="ABO14" s="34"/>
      <c r="ABP14" s="130"/>
      <c r="ABQ14" s="34"/>
      <c r="ABR14" s="130"/>
      <c r="ABS14" s="34"/>
      <c r="ABT14" s="34"/>
      <c r="ABU14" s="131"/>
      <c r="ABV14" s="34"/>
      <c r="ABW14" s="130"/>
      <c r="ABX14" s="34"/>
      <c r="ABY14" s="130"/>
      <c r="ABZ14" s="34"/>
      <c r="ACA14" s="34"/>
      <c r="ACB14" s="131"/>
      <c r="ACC14" s="34"/>
      <c r="ACD14" s="130"/>
      <c r="ACE14" s="34"/>
      <c r="ACF14" s="130"/>
      <c r="ACG14" s="34"/>
      <c r="ACH14" s="34"/>
      <c r="ACI14" s="131"/>
      <c r="ACJ14" s="34"/>
      <c r="ACK14" s="130"/>
      <c r="ACL14" s="34"/>
      <c r="ACM14" s="130"/>
      <c r="ACN14" s="34"/>
      <c r="ACO14" s="34"/>
      <c r="ACP14" s="131"/>
      <c r="ACQ14" s="34"/>
      <c r="ACR14" s="130"/>
      <c r="ACS14" s="34"/>
      <c r="ACT14" s="130"/>
      <c r="ACU14" s="34"/>
      <c r="ACV14" s="34"/>
      <c r="ACW14" s="131"/>
      <c r="ACX14" s="34"/>
      <c r="ACY14" s="130"/>
      <c r="ACZ14" s="34"/>
      <c r="ADA14" s="130"/>
      <c r="ADB14" s="34"/>
      <c r="ADC14" s="34"/>
      <c r="ADD14" s="131"/>
      <c r="ADE14" s="34"/>
      <c r="ADF14" s="130"/>
      <c r="ADG14" s="34"/>
      <c r="ADH14" s="130"/>
      <c r="ADI14" s="34"/>
      <c r="ADJ14" s="34"/>
      <c r="ADK14" s="131"/>
      <c r="ADL14" s="34"/>
      <c r="ADM14" s="130"/>
      <c r="ADN14" s="34"/>
      <c r="ADO14" s="130"/>
      <c r="ADP14" s="34"/>
      <c r="ADQ14" s="34"/>
      <c r="ADR14" s="131"/>
      <c r="ADS14" s="34"/>
      <c r="ADT14" s="130"/>
      <c r="ADU14" s="34"/>
      <c r="ADV14" s="130"/>
      <c r="ADW14" s="34"/>
      <c r="ADX14" s="34"/>
      <c r="ADY14" s="131"/>
      <c r="ADZ14" s="34"/>
      <c r="AEA14" s="130"/>
      <c r="AEB14" s="34"/>
      <c r="AEC14" s="130"/>
      <c r="AED14" s="34"/>
      <c r="AEE14" s="34"/>
      <c r="AEF14" s="131"/>
      <c r="AEG14" s="34"/>
      <c r="AEH14" s="130"/>
      <c r="AEI14" s="34"/>
      <c r="AEJ14" s="130"/>
      <c r="AEK14" s="34"/>
      <c r="AEL14" s="34"/>
      <c r="AEM14" s="131"/>
      <c r="AEN14" s="34"/>
      <c r="AEO14" s="130"/>
      <c r="AEP14" s="34"/>
      <c r="AEQ14" s="130"/>
      <c r="AER14" s="34"/>
      <c r="AES14" s="34"/>
      <c r="AET14" s="131"/>
      <c r="AEU14" s="34"/>
      <c r="AEV14" s="130"/>
      <c r="AEW14" s="34"/>
      <c r="AEX14" s="130"/>
      <c r="AEY14" s="34"/>
      <c r="AEZ14" s="34"/>
      <c r="AFA14" s="131"/>
      <c r="AFB14" s="34"/>
      <c r="AFC14" s="130"/>
      <c r="AFD14" s="34"/>
      <c r="AFE14" s="130"/>
      <c r="AFF14" s="34"/>
      <c r="AFG14" s="34"/>
      <c r="AFH14" s="131"/>
      <c r="AFI14" s="34"/>
      <c r="AFJ14" s="130"/>
      <c r="AFK14" s="34"/>
      <c r="AFL14" s="130"/>
      <c r="AFM14" s="34"/>
      <c r="AFN14" s="34"/>
      <c r="AFO14" s="131"/>
      <c r="AFP14" s="34"/>
      <c r="AFQ14" s="130"/>
      <c r="AFR14" s="34"/>
      <c r="AFS14" s="130"/>
      <c r="AFT14" s="34"/>
      <c r="AFU14" s="34"/>
      <c r="AFV14" s="131"/>
      <c r="AFW14" s="34"/>
      <c r="AFX14" s="130"/>
      <c r="AFY14" s="34"/>
      <c r="AFZ14" s="130"/>
      <c r="AGA14" s="34"/>
      <c r="AGB14" s="34"/>
      <c r="AGC14" s="131"/>
      <c r="AGD14" s="34"/>
      <c r="AGE14" s="130"/>
      <c r="AGF14" s="34"/>
      <c r="AGG14" s="130"/>
      <c r="AGH14" s="34"/>
      <c r="AGI14" s="34"/>
      <c r="AGJ14" s="131"/>
      <c r="AGK14" s="34"/>
      <c r="AGL14" s="130"/>
      <c r="AGM14" s="34"/>
      <c r="AGN14" s="130"/>
      <c r="AGO14" s="34"/>
      <c r="AGP14" s="34"/>
      <c r="AGQ14" s="131"/>
      <c r="AGR14" s="34"/>
      <c r="AGS14" s="130"/>
      <c r="AGT14" s="34"/>
      <c r="AGU14" s="130"/>
      <c r="AGV14" s="34"/>
      <c r="AGW14" s="34"/>
      <c r="AGX14" s="131"/>
      <c r="AGY14" s="34"/>
      <c r="AGZ14" s="130"/>
      <c r="AHA14" s="34"/>
      <c r="AHB14" s="130"/>
      <c r="AHC14" s="34"/>
      <c r="AHD14" s="34"/>
      <c r="AHE14" s="131"/>
      <c r="AHF14" s="34"/>
      <c r="AHG14" s="130"/>
      <c r="AHH14" s="34"/>
      <c r="AHI14" s="130"/>
      <c r="AHJ14" s="34"/>
      <c r="AHK14" s="34"/>
      <c r="AHL14" s="131"/>
      <c r="AHM14" s="34"/>
      <c r="AHN14" s="130"/>
      <c r="AHO14" s="34"/>
      <c r="AHP14" s="130"/>
      <c r="AHQ14" s="34"/>
      <c r="AHR14" s="34"/>
      <c r="AHS14" s="131"/>
      <c r="AHT14" s="34"/>
      <c r="AHU14" s="130"/>
      <c r="AHV14" s="34"/>
      <c r="AHW14" s="130"/>
      <c r="AHX14" s="34"/>
      <c r="AHY14" s="34"/>
      <c r="AHZ14" s="131"/>
      <c r="AIA14" s="34"/>
      <c r="AIB14" s="130"/>
      <c r="AIC14" s="34"/>
      <c r="AID14" s="130"/>
      <c r="AIE14" s="34"/>
      <c r="AIF14" s="34"/>
      <c r="AIG14" s="131"/>
      <c r="AIH14" s="34"/>
      <c r="AII14" s="130"/>
      <c r="AIJ14" s="34"/>
      <c r="AIK14" s="130"/>
      <c r="AIL14" s="34"/>
      <c r="AIM14" s="34"/>
      <c r="AIN14" s="131"/>
      <c r="AIO14" s="34"/>
      <c r="AIP14" s="130"/>
      <c r="AIQ14" s="34"/>
      <c r="AIR14" s="130"/>
      <c r="AIS14" s="34"/>
      <c r="AIT14" s="34"/>
      <c r="AIU14" s="131"/>
      <c r="AIV14" s="34"/>
      <c r="AIW14" s="130"/>
      <c r="AIX14" s="34"/>
      <c r="AIY14" s="130"/>
      <c r="AIZ14" s="34"/>
      <c r="AJA14" s="34"/>
      <c r="AJB14" s="131"/>
      <c r="AJC14" s="34"/>
      <c r="AJD14" s="130"/>
      <c r="AJE14" s="34"/>
      <c r="AJF14" s="130"/>
      <c r="AJG14" s="34"/>
      <c r="AJH14" s="34"/>
      <c r="AJI14" s="131"/>
      <c r="AJJ14" s="34"/>
      <c r="AJK14" s="130"/>
      <c r="AJL14" s="34"/>
      <c r="AJM14" s="130"/>
      <c r="AJN14" s="34"/>
      <c r="AJO14" s="34"/>
      <c r="AJP14" s="131"/>
      <c r="AJQ14" s="34"/>
      <c r="AJR14" s="130"/>
      <c r="AJS14" s="34"/>
      <c r="AJT14" s="130"/>
      <c r="AJU14" s="34"/>
      <c r="AJV14" s="34"/>
      <c r="AJW14" s="131"/>
      <c r="AJX14" s="34"/>
      <c r="AJY14" s="130"/>
      <c r="AJZ14" s="34"/>
      <c r="AKA14" s="130"/>
      <c r="AKB14" s="34"/>
      <c r="AKC14" s="34"/>
      <c r="AKD14" s="131"/>
      <c r="AKE14" s="34"/>
      <c r="AKF14" s="130"/>
      <c r="AKG14" s="34"/>
      <c r="AKH14" s="130"/>
      <c r="AKI14" s="34"/>
      <c r="AKJ14" s="34"/>
      <c r="AKK14" s="131"/>
      <c r="AKL14" s="34"/>
      <c r="AKM14" s="130"/>
      <c r="AKN14" s="34"/>
      <c r="AKO14" s="130"/>
      <c r="AKP14" s="34"/>
      <c r="AKQ14" s="34"/>
      <c r="AKR14" s="131"/>
      <c r="AKS14" s="34"/>
      <c r="AKT14" s="130"/>
      <c r="AKU14" s="34"/>
      <c r="AKV14" s="130"/>
      <c r="AKW14" s="34"/>
      <c r="AKX14" s="34"/>
      <c r="AKY14" s="131"/>
      <c r="AKZ14" s="34"/>
      <c r="ALA14" s="130"/>
      <c r="ALB14" s="34"/>
      <c r="ALC14" s="130"/>
      <c r="ALD14" s="34"/>
      <c r="ALE14" s="34"/>
      <c r="ALF14" s="131"/>
      <c r="ALG14" s="34"/>
      <c r="ALH14" s="130"/>
      <c r="ALI14" s="34"/>
      <c r="ALJ14" s="130"/>
      <c r="ALK14" s="34"/>
      <c r="ALL14" s="34"/>
      <c r="ALM14" s="131"/>
      <c r="ALN14" s="34"/>
      <c r="ALO14" s="130"/>
      <c r="ALP14" s="34"/>
      <c r="ALQ14" s="130"/>
      <c r="ALR14" s="34"/>
      <c r="ALS14" s="34"/>
      <c r="ALT14" s="131"/>
      <c r="ALU14" s="34"/>
      <c r="ALV14" s="130"/>
      <c r="ALW14" s="34"/>
      <c r="ALX14" s="130"/>
      <c r="ALY14" s="34"/>
      <c r="ALZ14" s="34"/>
      <c r="AMA14" s="131"/>
      <c r="AMB14" s="34"/>
      <c r="AMC14" s="130"/>
      <c r="AMD14" s="34"/>
      <c r="AME14" s="130"/>
      <c r="AMF14" s="34"/>
      <c r="AMG14" s="34"/>
      <c r="AMH14" s="131"/>
      <c r="AMI14" s="34"/>
      <c r="AMJ14" s="130"/>
      <c r="AMK14" s="34"/>
      <c r="AML14" s="130"/>
      <c r="AMM14" s="34"/>
      <c r="AMN14" s="34"/>
      <c r="AMO14" s="131"/>
      <c r="AMP14" s="34"/>
      <c r="AMQ14" s="130"/>
      <c r="AMR14" s="34"/>
      <c r="AMS14" s="130"/>
      <c r="AMT14" s="34"/>
      <c r="AMU14" s="34"/>
      <c r="AMV14" s="131"/>
      <c r="AMW14" s="34"/>
      <c r="AMX14" s="130"/>
      <c r="AMY14" s="34"/>
      <c r="AMZ14" s="130"/>
      <c r="ANA14" s="34"/>
      <c r="ANB14" s="34"/>
      <c r="ANC14" s="131"/>
      <c r="AND14" s="34"/>
      <c r="ANE14" s="130"/>
      <c r="ANF14" s="34"/>
      <c r="ANG14" s="130"/>
      <c r="ANH14" s="34"/>
      <c r="ANI14" s="34"/>
      <c r="ANJ14" s="131"/>
      <c r="ANK14" s="34"/>
      <c r="ANL14" s="130"/>
      <c r="ANM14" s="34"/>
      <c r="ANN14" s="130"/>
      <c r="ANO14" s="34"/>
      <c r="ANP14" s="34"/>
      <c r="ANQ14" s="131"/>
      <c r="ANR14" s="34"/>
      <c r="ANS14" s="130"/>
      <c r="ANT14" s="34"/>
      <c r="ANU14" s="130"/>
      <c r="ANV14" s="34"/>
      <c r="ANW14" s="34"/>
      <c r="ANX14" s="131"/>
      <c r="ANY14" s="34"/>
      <c r="ANZ14" s="130"/>
      <c r="AOA14" s="34"/>
      <c r="AOB14" s="130"/>
      <c r="AOC14" s="34"/>
      <c r="AOD14" s="34"/>
      <c r="AOE14" s="131"/>
      <c r="AOF14" s="34"/>
      <c r="AOG14" s="130"/>
      <c r="AOH14" s="34"/>
      <c r="AOI14" s="130"/>
      <c r="AOJ14" s="34"/>
      <c r="AOK14" s="34"/>
      <c r="AOL14" s="131"/>
      <c r="AOM14" s="34"/>
      <c r="AON14" s="130"/>
      <c r="AOO14" s="34"/>
      <c r="AOP14" s="130"/>
      <c r="AOQ14" s="34"/>
      <c r="AOR14" s="34"/>
      <c r="AOS14" s="131"/>
      <c r="AOT14" s="34"/>
      <c r="AOU14" s="130"/>
      <c r="AOV14" s="34"/>
      <c r="AOW14" s="130"/>
      <c r="AOX14" s="34"/>
      <c r="AOY14" s="34"/>
      <c r="AOZ14" s="131"/>
      <c r="APA14" s="34"/>
      <c r="APB14" s="130"/>
      <c r="APC14" s="34"/>
      <c r="APD14" s="130"/>
      <c r="APE14" s="34"/>
      <c r="APF14" s="34"/>
      <c r="APG14" s="131"/>
      <c r="APH14" s="34"/>
      <c r="API14" s="130"/>
      <c r="APJ14" s="34"/>
      <c r="APK14" s="130"/>
      <c r="APL14" s="34"/>
      <c r="APM14" s="34"/>
      <c r="APN14" s="131"/>
      <c r="APO14" s="34"/>
      <c r="APP14" s="130"/>
      <c r="APQ14" s="34"/>
      <c r="APR14" s="130"/>
      <c r="APS14" s="34"/>
      <c r="APT14" s="34"/>
      <c r="APU14" s="131"/>
      <c r="APV14" s="34"/>
      <c r="APW14" s="130"/>
      <c r="APX14" s="34"/>
      <c r="APY14" s="130"/>
      <c r="APZ14" s="34"/>
      <c r="AQA14" s="34"/>
      <c r="AQB14" s="131"/>
      <c r="AQC14" s="34"/>
      <c r="AQD14" s="130"/>
      <c r="AQE14" s="34"/>
      <c r="AQF14" s="130"/>
      <c r="AQG14" s="34"/>
      <c r="AQH14" s="34"/>
      <c r="AQI14" s="131"/>
      <c r="AQJ14" s="34"/>
      <c r="AQK14" s="130"/>
      <c r="AQL14" s="34"/>
      <c r="AQM14" s="130"/>
      <c r="AQN14" s="34"/>
      <c r="AQO14" s="34"/>
      <c r="AQP14" s="131"/>
      <c r="AQQ14" s="34"/>
      <c r="AQR14" s="130"/>
      <c r="AQS14" s="34"/>
      <c r="AQT14" s="130"/>
      <c r="AQU14" s="34"/>
      <c r="AQV14" s="34"/>
      <c r="AQW14" s="131"/>
      <c r="AQX14" s="34"/>
      <c r="AQY14" s="130"/>
      <c r="AQZ14" s="34"/>
      <c r="ARA14" s="130"/>
      <c r="ARB14" s="34"/>
      <c r="ARC14" s="34"/>
      <c r="ARD14" s="131"/>
      <c r="ARE14" s="34"/>
      <c r="ARF14" s="130"/>
      <c r="ARG14" s="34"/>
      <c r="ARH14" s="130"/>
      <c r="ARI14" s="34"/>
      <c r="ARJ14" s="34"/>
      <c r="ARK14" s="131"/>
      <c r="ARL14" s="34"/>
      <c r="ARM14" s="130"/>
      <c r="ARN14" s="34"/>
      <c r="ARO14" s="130"/>
      <c r="ARP14" s="34"/>
      <c r="ARQ14" s="34"/>
      <c r="ARR14" s="131"/>
      <c r="ARS14" s="34"/>
      <c r="ART14" s="130"/>
      <c r="ARU14" s="34"/>
      <c r="ARV14" s="130"/>
      <c r="ARW14" s="34"/>
      <c r="ARX14" s="34"/>
      <c r="ARY14" s="131"/>
      <c r="ARZ14" s="34"/>
      <c r="ASA14" s="130"/>
      <c r="ASB14" s="34"/>
      <c r="ASC14" s="130"/>
      <c r="ASD14" s="34"/>
      <c r="ASE14" s="34"/>
      <c r="ASF14" s="131"/>
      <c r="ASG14" s="34"/>
      <c r="ASH14" s="130"/>
      <c r="ASI14" s="34"/>
      <c r="ASJ14" s="130"/>
      <c r="ASK14" s="34"/>
      <c r="ASL14" s="34"/>
      <c r="ASM14" s="131"/>
      <c r="ASN14" s="34"/>
      <c r="ASO14" s="130"/>
      <c r="ASP14" s="34"/>
      <c r="ASQ14" s="130"/>
      <c r="ASR14" s="34"/>
      <c r="ASS14" s="34"/>
      <c r="AST14" s="131"/>
      <c r="ASU14" s="34"/>
      <c r="ASV14" s="130"/>
      <c r="ASW14" s="34"/>
      <c r="ASX14" s="130"/>
      <c r="ASY14" s="34"/>
      <c r="ASZ14" s="34"/>
      <c r="ATA14" s="131"/>
      <c r="ATB14" s="34"/>
      <c r="ATC14" s="130"/>
      <c r="ATD14" s="34"/>
      <c r="ATE14" s="130"/>
      <c r="ATF14" s="34"/>
      <c r="ATG14" s="34"/>
      <c r="ATH14" s="131"/>
      <c r="ATI14" s="34"/>
      <c r="ATJ14" s="130"/>
      <c r="ATK14" s="34"/>
      <c r="ATL14" s="130"/>
      <c r="ATM14" s="34"/>
      <c r="ATN14" s="34"/>
      <c r="ATO14" s="131"/>
      <c r="ATP14" s="34"/>
      <c r="ATQ14" s="130"/>
      <c r="ATR14" s="34"/>
      <c r="ATS14" s="130"/>
      <c r="ATT14" s="34"/>
      <c r="ATU14" s="34"/>
      <c r="ATV14" s="131"/>
      <c r="ATW14" s="34"/>
      <c r="ATX14" s="130"/>
      <c r="ATY14" s="34"/>
      <c r="ATZ14" s="130"/>
      <c r="AUA14" s="34"/>
      <c r="AUB14" s="34"/>
      <c r="AUC14" s="131"/>
      <c r="AUD14" s="34"/>
      <c r="AUE14" s="130"/>
      <c r="AUF14" s="34"/>
      <c r="AUG14" s="130"/>
      <c r="AUH14" s="34"/>
      <c r="AUI14" s="34"/>
      <c r="AUJ14" s="131"/>
      <c r="AUK14" s="34"/>
      <c r="AUL14" s="130"/>
      <c r="AUM14" s="34"/>
      <c r="AUN14" s="130"/>
      <c r="AUO14" s="34"/>
      <c r="AUP14" s="34"/>
      <c r="AUQ14" s="131"/>
      <c r="AUR14" s="34"/>
      <c r="AUS14" s="130"/>
      <c r="AUT14" s="34"/>
      <c r="AUU14" s="130"/>
      <c r="AUV14" s="34"/>
      <c r="AUW14" s="34"/>
      <c r="AUX14" s="131"/>
      <c r="AUY14" s="34"/>
      <c r="AUZ14" s="130"/>
      <c r="AVA14" s="34"/>
      <c r="AVB14" s="130"/>
      <c r="AVC14" s="34"/>
      <c r="AVD14" s="34"/>
      <c r="AVE14" s="131"/>
      <c r="AVF14" s="34"/>
      <c r="AVG14" s="130"/>
      <c r="AVH14" s="34"/>
      <c r="AVI14" s="130"/>
      <c r="AVJ14" s="34"/>
      <c r="AVK14" s="34"/>
      <c r="AVL14" s="131"/>
      <c r="AVM14" s="34"/>
      <c r="AVN14" s="130"/>
      <c r="AVO14" s="34"/>
      <c r="AVP14" s="130"/>
      <c r="AVQ14" s="34"/>
      <c r="AVR14" s="34"/>
      <c r="AVS14" s="131"/>
      <c r="AVT14" s="34"/>
      <c r="AVU14" s="130"/>
      <c r="AVV14" s="132"/>
      <c r="AVW14" s="130"/>
      <c r="AVX14" s="34"/>
      <c r="AVY14" s="34"/>
      <c r="AVZ14" s="131"/>
      <c r="AWA14" s="34"/>
      <c r="AWB14" s="130"/>
      <c r="AWC14" s="34"/>
      <c r="AWD14" s="130"/>
      <c r="AWE14" s="34"/>
      <c r="AWF14" s="34"/>
      <c r="AWG14" s="131"/>
      <c r="AWH14" s="34"/>
      <c r="AWI14" s="130"/>
      <c r="AWJ14" s="34"/>
      <c r="AWK14" s="130"/>
      <c r="AWL14" s="34"/>
      <c r="AWM14" s="34"/>
      <c r="AWN14" s="131"/>
      <c r="AWO14" s="34"/>
      <c r="AWP14" s="130"/>
      <c r="AWQ14" s="34"/>
      <c r="AWR14" s="130"/>
      <c r="AWS14" s="34"/>
      <c r="AWT14" s="34"/>
      <c r="AWU14" s="131"/>
      <c r="AWV14" s="34"/>
      <c r="AWW14" s="130"/>
      <c r="AWX14" s="34"/>
      <c r="AWY14" s="130"/>
      <c r="AWZ14" s="34"/>
      <c r="AXA14" s="34"/>
      <c r="AXB14" s="131"/>
      <c r="AXC14" s="34"/>
      <c r="AXD14" s="130"/>
      <c r="AXE14" s="34"/>
      <c r="AXF14" s="130"/>
      <c r="AXG14" s="34"/>
      <c r="AXH14" s="34"/>
      <c r="AXI14" s="131"/>
      <c r="AXJ14" s="34"/>
      <c r="AXK14" s="130"/>
      <c r="AXL14" s="34"/>
      <c r="AXM14" s="130"/>
      <c r="AXN14" s="34"/>
      <c r="AXO14" s="34"/>
      <c r="AXP14" s="131"/>
      <c r="AXQ14" s="34"/>
      <c r="AXR14" s="130"/>
      <c r="AXS14" s="34"/>
      <c r="AXT14" s="130"/>
      <c r="AXU14" s="34"/>
      <c r="AXV14" s="34"/>
      <c r="AXW14" s="131"/>
      <c r="AXX14" s="34"/>
      <c r="AXY14" s="130"/>
      <c r="AXZ14" s="34"/>
      <c r="AYA14" s="130"/>
      <c r="AYB14" s="34"/>
      <c r="AYC14" s="34"/>
      <c r="AYD14" s="131"/>
      <c r="AYE14" s="34"/>
      <c r="AYF14" s="130"/>
      <c r="AYG14" s="34"/>
      <c r="AYH14" s="130"/>
      <c r="AYI14" s="34"/>
      <c r="AYJ14" s="34"/>
      <c r="AYK14" s="131"/>
      <c r="AYL14" s="34"/>
      <c r="AYM14" s="130"/>
      <c r="AYN14" s="34"/>
      <c r="AYO14" s="130"/>
      <c r="AYP14" s="34"/>
      <c r="AYQ14" s="34"/>
      <c r="AYR14" s="131"/>
      <c r="AYS14" s="34"/>
      <c r="AYT14" s="130"/>
      <c r="AYU14" s="34"/>
      <c r="AYV14" s="130"/>
      <c r="AYW14" s="34"/>
      <c r="AYX14" s="34"/>
      <c r="AYY14" s="131"/>
      <c r="AYZ14" s="34"/>
      <c r="AZA14" s="130"/>
      <c r="AZB14" s="34"/>
      <c r="AZC14" s="130"/>
      <c r="AZD14" s="34"/>
      <c r="AZE14" s="34"/>
      <c r="AZF14" s="131"/>
      <c r="AZG14" s="34"/>
      <c r="AZH14" s="130"/>
      <c r="AZI14" s="34"/>
      <c r="AZJ14" s="130"/>
      <c r="AZK14" s="34"/>
      <c r="AZL14" s="34"/>
      <c r="AZM14" s="131"/>
      <c r="AZN14" s="34"/>
      <c r="AZO14" s="130"/>
      <c r="AZP14" s="34"/>
      <c r="AZQ14" s="130"/>
      <c r="AZR14" s="34"/>
      <c r="AZS14" s="34"/>
      <c r="AZT14" s="131"/>
      <c r="AZU14" s="34"/>
      <c r="AZV14" s="130"/>
      <c r="AZW14" s="34"/>
      <c r="AZX14" s="130"/>
      <c r="AZY14" s="34"/>
      <c r="AZZ14" s="34"/>
      <c r="BAA14" s="131"/>
      <c r="BAB14" s="34"/>
      <c r="BAC14" s="130"/>
      <c r="BAD14" s="34"/>
      <c r="BAE14" s="130"/>
      <c r="BAF14" s="34"/>
      <c r="BAG14" s="34"/>
      <c r="BAH14" s="131"/>
      <c r="BAI14" s="34"/>
      <c r="BAJ14" s="130"/>
      <c r="BAK14" s="34"/>
      <c r="BAL14" s="130"/>
      <c r="BAM14" s="34"/>
      <c r="BAN14" s="34"/>
      <c r="BAO14" s="131"/>
      <c r="BAP14" s="34"/>
      <c r="BAQ14" s="130"/>
      <c r="BAR14" s="34"/>
      <c r="BAS14" s="130"/>
      <c r="BAT14" s="34"/>
      <c r="BAU14" s="34"/>
      <c r="BAV14" s="131"/>
      <c r="BAW14" s="34"/>
      <c r="BAX14" s="130"/>
      <c r="BAY14" s="34"/>
      <c r="BAZ14" s="130"/>
      <c r="BBA14" s="34"/>
      <c r="BBB14" s="34"/>
      <c r="BBC14" s="131"/>
      <c r="BBD14" s="34"/>
      <c r="BBE14" s="130"/>
      <c r="BBF14" s="34"/>
      <c r="BBG14" s="130"/>
      <c r="BBH14" s="34"/>
      <c r="BBI14" s="34"/>
      <c r="BBJ14" s="131"/>
      <c r="BBK14" s="42"/>
      <c r="BBL14" s="130"/>
      <c r="BBM14" s="42"/>
      <c r="BBN14" s="130"/>
      <c r="BBO14" s="42"/>
      <c r="BBP14" s="42"/>
      <c r="BBQ14" s="131"/>
      <c r="BBR14" s="42"/>
      <c r="BBS14" s="130"/>
      <c r="BBT14" s="42"/>
      <c r="BBU14" s="130"/>
      <c r="BBV14" s="42"/>
      <c r="BBW14" s="42"/>
      <c r="BBX14" s="131"/>
      <c r="BBY14" s="42"/>
      <c r="BBZ14" s="130"/>
      <c r="BCA14" s="42"/>
      <c r="BCB14" s="130"/>
      <c r="BCC14" s="42"/>
      <c r="BCD14" s="42"/>
      <c r="BCE14" s="131"/>
      <c r="BCF14" s="42"/>
      <c r="BCG14" s="130"/>
      <c r="BCH14" s="42"/>
      <c r="BCI14" s="130"/>
      <c r="BCJ14" s="42"/>
      <c r="BCK14" s="42"/>
      <c r="BCL14" s="131"/>
      <c r="BCM14" s="42"/>
      <c r="BCN14" s="130"/>
      <c r="BCO14" s="42"/>
      <c r="BCP14" s="130"/>
      <c r="BCQ14" s="42"/>
      <c r="BCR14" s="42"/>
      <c r="BCS14" s="131"/>
      <c r="BCT14" s="42"/>
      <c r="BCU14" s="130"/>
      <c r="BCV14" s="42"/>
      <c r="BCW14" s="130"/>
      <c r="BCX14" s="42"/>
      <c r="BCY14" s="42"/>
      <c r="BCZ14" s="131"/>
      <c r="BDA14" s="42"/>
      <c r="BDB14" s="130"/>
      <c r="BDC14" s="42"/>
      <c r="BDD14" s="130"/>
      <c r="BDE14" s="42"/>
      <c r="BDF14" s="42"/>
      <c r="BDG14" s="131"/>
      <c r="BDH14" s="42"/>
      <c r="BDI14" s="130"/>
      <c r="BDJ14" s="42"/>
      <c r="BDK14" s="130"/>
      <c r="BDL14" s="42"/>
      <c r="BDM14" s="42"/>
      <c r="BDN14" s="131"/>
      <c r="BDO14" s="42"/>
      <c r="BDP14" s="130"/>
      <c r="BDQ14" s="42"/>
      <c r="BDR14" s="130"/>
      <c r="BDS14" s="42"/>
      <c r="BDT14" s="42"/>
      <c r="BDU14" s="131"/>
      <c r="BDV14" s="42"/>
      <c r="BDW14" s="130"/>
      <c r="BDX14" s="42"/>
      <c r="BDY14" s="130"/>
      <c r="BDZ14" s="42"/>
      <c r="BEA14" s="42"/>
      <c r="BEB14" s="131"/>
      <c r="BEC14" s="42"/>
      <c r="BED14" s="130"/>
      <c r="BEE14" s="42"/>
      <c r="BEF14" s="130"/>
      <c r="BEG14" s="42"/>
      <c r="BEH14" s="42"/>
      <c r="BEI14" s="131"/>
      <c r="BEJ14" s="42"/>
      <c r="BEK14" s="130"/>
      <c r="BEL14" s="42"/>
      <c r="BEM14" s="130"/>
      <c r="BEN14" s="42"/>
      <c r="BEO14" s="42"/>
      <c r="BEP14" s="131"/>
      <c r="BEQ14" s="42"/>
      <c r="BER14" s="130"/>
      <c r="BES14" s="42"/>
      <c r="BET14" s="130"/>
      <c r="BEU14" s="42"/>
      <c r="BEV14" s="42"/>
      <c r="BEW14" s="131"/>
      <c r="BEX14" s="42"/>
      <c r="BEY14" s="130"/>
      <c r="BEZ14" s="42"/>
      <c r="BFA14" s="130"/>
      <c r="BFB14" s="42"/>
      <c r="BFC14" s="42"/>
      <c r="BFD14" s="131"/>
      <c r="BFE14" s="42"/>
      <c r="BFF14" s="130"/>
      <c r="BFG14" s="42"/>
      <c r="BFH14" s="130"/>
      <c r="BFI14" s="42"/>
      <c r="BFJ14" s="42"/>
      <c r="BFK14" s="131"/>
      <c r="BFL14" s="42"/>
      <c r="BFM14" s="130"/>
      <c r="BFN14" s="42"/>
      <c r="BFO14" s="130"/>
      <c r="BFP14" s="42"/>
      <c r="BFQ14" s="42"/>
      <c r="BFR14" s="131"/>
      <c r="BFS14" s="42"/>
      <c r="BFT14" s="130"/>
      <c r="BFU14" s="42"/>
      <c r="BFV14" s="130"/>
      <c r="BFW14" s="42"/>
      <c r="BFX14" s="42"/>
      <c r="BFY14" s="131"/>
      <c r="BFZ14" s="42"/>
      <c r="BGA14" s="130"/>
      <c r="BGB14" s="42"/>
      <c r="BGC14" s="130"/>
      <c r="BGD14" s="42"/>
      <c r="BGE14" s="42"/>
      <c r="BGF14" s="131"/>
      <c r="BGG14" s="42"/>
      <c r="BGH14" s="130"/>
      <c r="BGI14" s="42"/>
      <c r="BGJ14" s="130"/>
      <c r="BGK14" s="42"/>
      <c r="BGL14" s="42"/>
      <c r="BGM14" s="131"/>
      <c r="BGN14" s="42"/>
      <c r="BGO14" s="130"/>
      <c r="BGP14" s="42"/>
      <c r="BGQ14" s="130"/>
      <c r="BGR14" s="42"/>
      <c r="BGS14" s="42"/>
      <c r="BGT14" s="131"/>
      <c r="BGU14" s="42"/>
      <c r="BGV14" s="130"/>
      <c r="BGW14" s="42"/>
      <c r="BGX14" s="130"/>
      <c r="BGY14" s="42"/>
      <c r="BGZ14" s="42"/>
      <c r="BHA14" s="131"/>
      <c r="BHB14" s="42"/>
      <c r="BHC14" s="130"/>
      <c r="BHD14" s="42"/>
      <c r="BHE14" s="130"/>
      <c r="BHF14" s="42"/>
      <c r="BHG14" s="42"/>
      <c r="BHH14" s="131"/>
      <c r="BHI14" s="42"/>
      <c r="BHJ14" s="130"/>
      <c r="BHK14" s="42"/>
      <c r="BHL14" s="130"/>
      <c r="BHM14" s="42"/>
      <c r="BHN14" s="42"/>
      <c r="BHO14" s="131"/>
      <c r="BHP14" s="236"/>
      <c r="BHQ14" s="130"/>
      <c r="BHR14" s="144"/>
      <c r="BHS14" s="130"/>
      <c r="BHT14" s="145"/>
      <c r="BHU14" s="42"/>
      <c r="BHV14" s="131"/>
      <c r="BHW14" s="236"/>
      <c r="BHX14" s="130"/>
      <c r="BHY14" s="144"/>
      <c r="BHZ14" s="130"/>
      <c r="BIA14" s="145"/>
      <c r="BIB14" s="42"/>
      <c r="BIC14" s="131"/>
      <c r="BID14" s="236"/>
      <c r="BIE14" s="130"/>
      <c r="BIF14" s="144"/>
      <c r="BIG14" s="130"/>
      <c r="BIH14" s="145"/>
      <c r="BII14" s="42"/>
      <c r="BIJ14" s="131"/>
      <c r="BIK14" s="42"/>
      <c r="BIL14" s="130"/>
      <c r="BIM14" s="42"/>
      <c r="BIN14" s="130"/>
      <c r="BIO14" s="145"/>
      <c r="BIP14" s="42"/>
      <c r="BIQ14" s="131"/>
      <c r="BIR14" s="236"/>
      <c r="BIS14" s="130"/>
      <c r="BIT14" s="144"/>
      <c r="BIU14" s="130"/>
      <c r="BIV14" s="145"/>
      <c r="BIW14" s="42"/>
      <c r="BIX14" s="131"/>
      <c r="BIY14" s="236"/>
      <c r="BIZ14" s="130"/>
      <c r="BJA14" s="144"/>
      <c r="BJB14" s="130"/>
      <c r="BJC14" s="145"/>
      <c r="BJD14" s="42"/>
      <c r="BJE14" s="131"/>
      <c r="BJF14" s="236"/>
      <c r="BJG14" s="130"/>
      <c r="BJH14" s="144"/>
      <c r="BJI14" s="130"/>
      <c r="BJJ14" s="145"/>
      <c r="BJK14" s="42"/>
      <c r="BJL14" s="131"/>
      <c r="BJM14" s="236"/>
      <c r="BJN14" s="130"/>
      <c r="BJO14" s="144"/>
      <c r="BJP14" s="130"/>
      <c r="BJQ14" s="145"/>
      <c r="BJR14" s="42"/>
      <c r="BJS14" s="131"/>
      <c r="BJT14" s="236"/>
      <c r="BJU14" s="130"/>
      <c r="BJV14" s="144"/>
      <c r="BJW14" s="130"/>
      <c r="BJX14" s="145"/>
      <c r="BJY14" s="42"/>
      <c r="BJZ14" s="131"/>
      <c r="BKA14" s="228"/>
      <c r="BKB14" s="130"/>
      <c r="BKC14" s="144"/>
      <c r="BKD14" s="130"/>
      <c r="BKE14" s="145"/>
      <c r="BKF14" s="42"/>
      <c r="BKG14" s="131"/>
      <c r="BKH14" s="236"/>
      <c r="BKI14" s="130"/>
      <c r="BKJ14" s="144"/>
      <c r="BKK14" s="130"/>
      <c r="BKL14" s="145"/>
      <c r="BKM14" s="42"/>
      <c r="BKN14" s="131"/>
      <c r="BKO14" s="236"/>
      <c r="BKP14" s="130"/>
      <c r="BKQ14" s="144"/>
      <c r="BKR14" s="130"/>
      <c r="BKS14" s="145"/>
      <c r="BKT14" s="42"/>
      <c r="BKU14" s="131"/>
      <c r="BKV14" s="236"/>
      <c r="BKW14" s="130"/>
      <c r="BKX14" s="144"/>
      <c r="BKY14" s="130"/>
      <c r="BKZ14" s="145"/>
      <c r="BLA14" s="42"/>
      <c r="BLB14" s="131"/>
      <c r="BLC14" s="236"/>
      <c r="BLD14" s="130"/>
      <c r="BLE14" s="144"/>
      <c r="BLF14" s="130"/>
      <c r="BLG14" s="145"/>
      <c r="BLH14" s="42"/>
      <c r="BLI14" s="131"/>
      <c r="BLJ14" s="42"/>
      <c r="BLK14" s="130"/>
      <c r="BLL14" s="144"/>
      <c r="BLM14" s="130"/>
      <c r="BLN14" s="145"/>
      <c r="BLO14" s="42"/>
      <c r="BLP14" s="131"/>
      <c r="BLQ14" s="236"/>
      <c r="BLR14" s="130"/>
      <c r="BLS14" s="144"/>
      <c r="BLT14" s="130"/>
      <c r="BLU14" s="145"/>
      <c r="BLV14" s="42"/>
      <c r="BLW14" s="131"/>
      <c r="BLX14" s="236"/>
      <c r="BLY14" s="130"/>
      <c r="BLZ14" s="144"/>
      <c r="BMA14" s="130"/>
      <c r="BMB14" s="145"/>
      <c r="BMC14" s="42"/>
      <c r="BMD14" s="131"/>
      <c r="BME14" s="236"/>
      <c r="BMF14" s="130"/>
      <c r="BMG14" s="144"/>
      <c r="BMH14" s="130"/>
      <c r="BMI14" s="145"/>
      <c r="BMJ14" s="42"/>
      <c r="BMK14" s="131"/>
      <c r="BML14" s="236"/>
      <c r="BMM14" s="130"/>
      <c r="BMN14" s="144"/>
      <c r="BMO14" s="130"/>
      <c r="BMP14" s="145"/>
      <c r="BMQ14" s="42"/>
      <c r="BMR14" s="131"/>
      <c r="BMS14" s="236"/>
      <c r="BMT14" s="130"/>
      <c r="BMU14" s="144"/>
      <c r="BMV14" s="130"/>
      <c r="BMW14" s="145"/>
      <c r="BMX14" s="42"/>
      <c r="BMY14" s="131"/>
      <c r="BMZ14" s="236"/>
      <c r="BNA14" s="130"/>
      <c r="BNB14" s="144"/>
      <c r="BNC14" s="130"/>
      <c r="BND14" s="145"/>
      <c r="BNE14" s="42"/>
      <c r="BNF14" s="131"/>
      <c r="BNG14" s="236"/>
      <c r="BNH14" s="130"/>
      <c r="BNI14" s="144"/>
      <c r="BNJ14" s="130"/>
      <c r="BNK14" s="145"/>
      <c r="BNL14" s="42"/>
      <c r="BNM14" s="131"/>
      <c r="BNN14" s="236"/>
      <c r="BNO14" s="130"/>
      <c r="BNP14" s="144"/>
      <c r="BNQ14" s="130"/>
      <c r="BNR14" s="145"/>
      <c r="BNS14" s="42"/>
      <c r="BNT14" s="131"/>
      <c r="BNU14" s="236"/>
      <c r="BNV14" s="130"/>
      <c r="BNW14" s="144"/>
      <c r="BNX14" s="130"/>
      <c r="BNY14" s="145"/>
      <c r="BNZ14" s="42"/>
      <c r="BOA14" s="131"/>
      <c r="BOB14" s="236"/>
      <c r="BOC14" s="130"/>
      <c r="BOD14" s="144"/>
      <c r="BOE14" s="130"/>
      <c r="BOF14" s="145"/>
      <c r="BOG14" s="42"/>
      <c r="BOH14" s="131"/>
      <c r="BOI14" s="236"/>
      <c r="BOJ14" s="130"/>
      <c r="BOK14" s="144"/>
      <c r="BOL14" s="130"/>
      <c r="BOM14" s="145"/>
      <c r="BON14" s="42"/>
      <c r="BOO14" s="131"/>
      <c r="BOP14" s="236"/>
      <c r="BOQ14" s="130"/>
      <c r="BOR14" s="144"/>
      <c r="BOS14" s="130"/>
      <c r="BOT14" s="145"/>
      <c r="BOU14" s="42"/>
      <c r="BOV14" s="131"/>
      <c r="BOW14" s="236"/>
      <c r="BOX14" s="130"/>
      <c r="BOY14" s="144"/>
      <c r="BOZ14" s="130"/>
      <c r="BPA14" s="145"/>
      <c r="BPB14" s="42"/>
      <c r="BPC14" s="131"/>
      <c r="BPD14" s="236"/>
      <c r="BPE14" s="130"/>
      <c r="BPF14" s="144"/>
      <c r="BPG14" s="130"/>
      <c r="BPH14" s="145"/>
      <c r="BPI14" s="42"/>
      <c r="BPJ14" s="131"/>
      <c r="BPK14" s="236"/>
      <c r="BPL14" s="130"/>
      <c r="BPM14" s="144"/>
      <c r="BPN14" s="130"/>
      <c r="BPO14" s="145"/>
      <c r="BPP14" s="42"/>
      <c r="BPQ14" s="131"/>
      <c r="BPR14" s="236"/>
      <c r="BPS14" s="130"/>
      <c r="BPT14" s="144"/>
      <c r="BPU14" s="130"/>
      <c r="BPV14" s="145"/>
      <c r="BPW14" s="42"/>
      <c r="BPX14" s="131"/>
      <c r="BPY14" s="236"/>
      <c r="BPZ14" s="130"/>
      <c r="BQA14" s="144"/>
      <c r="BQB14" s="130"/>
      <c r="BQC14" s="145"/>
      <c r="BQD14" s="42"/>
      <c r="BQE14" s="131"/>
      <c r="BQF14" s="236"/>
      <c r="BQG14" s="130"/>
      <c r="BQH14" s="144"/>
      <c r="BQI14" s="130"/>
      <c r="BQJ14" s="145"/>
      <c r="BQK14" s="42"/>
      <c r="BQL14" s="131"/>
      <c r="BQM14" s="236"/>
      <c r="BQN14" s="130"/>
      <c r="BQO14" s="144"/>
      <c r="BQP14" s="130"/>
      <c r="BQQ14" s="145"/>
      <c r="BQR14" s="42"/>
      <c r="BQS14" s="131"/>
      <c r="BQT14" s="236"/>
      <c r="BQU14" s="130"/>
      <c r="BQV14" s="42"/>
      <c r="BQW14" s="130"/>
      <c r="BQX14" s="145"/>
      <c r="BQY14" s="42"/>
      <c r="BQZ14" s="131"/>
      <c r="BRA14" s="236"/>
      <c r="BRB14" s="130"/>
      <c r="BRC14" s="144"/>
      <c r="BRD14" s="130"/>
      <c r="BRE14" s="145"/>
      <c r="BRF14" s="42"/>
      <c r="BRG14" s="131"/>
      <c r="BRH14" s="236"/>
      <c r="BRI14" s="130"/>
      <c r="BRJ14" s="144"/>
      <c r="BRK14" s="130"/>
      <c r="BRL14" s="145"/>
      <c r="BRM14" s="42"/>
      <c r="BRN14" s="131"/>
      <c r="BRO14" s="236"/>
      <c r="BRP14" s="130"/>
      <c r="BRQ14" s="144"/>
      <c r="BRR14" s="130"/>
      <c r="BRS14" s="145"/>
      <c r="BRT14" s="42"/>
      <c r="BRU14" s="131"/>
      <c r="BRV14" s="236"/>
      <c r="BRW14" s="130"/>
      <c r="BRX14" s="144"/>
      <c r="BRY14" s="130"/>
      <c r="BRZ14" s="145"/>
      <c r="BSA14" s="42"/>
      <c r="BSB14" s="131"/>
      <c r="BSC14" s="236"/>
      <c r="BSD14" s="130"/>
      <c r="BSE14" s="144"/>
      <c r="BSF14" s="130"/>
      <c r="BSG14" s="145"/>
      <c r="BSH14" s="42"/>
      <c r="BSI14" s="131"/>
      <c r="BSJ14" s="236"/>
      <c r="BSK14" s="130"/>
      <c r="BSL14" s="144"/>
      <c r="BSM14" s="130"/>
      <c r="BSN14" s="145"/>
      <c r="BSO14" s="144"/>
      <c r="BSP14" s="131"/>
      <c r="BSQ14" s="236"/>
      <c r="BSR14" s="123">
        <v>0</v>
      </c>
      <c r="BSS14" s="144"/>
      <c r="BST14" s="130"/>
      <c r="BSU14" s="145"/>
      <c r="BSV14" s="144"/>
      <c r="BSW14" s="131"/>
    </row>
    <row r="15" spans="1:1869" s="229" customFormat="1" x14ac:dyDescent="0.35">
      <c r="A15" s="133" t="s">
        <v>4</v>
      </c>
      <c r="B15" s="119">
        <f>SUM(B8:B14)</f>
        <v>5660064</v>
      </c>
      <c r="C15" s="134">
        <f>SUM(C8:C13)</f>
        <v>100</v>
      </c>
      <c r="D15" s="121">
        <f>SUM(D8:D14)</f>
        <v>5832577</v>
      </c>
      <c r="E15" s="134">
        <f>SUM(E8:E13)</f>
        <v>100</v>
      </c>
      <c r="F15" s="121">
        <f>SUM(F8:F13)</f>
        <v>11492641</v>
      </c>
      <c r="G15" s="135">
        <f>SUM(G8:G13)</f>
        <v>100.00000000000001</v>
      </c>
      <c r="H15" s="137">
        <f>SUM(H8:H14)</f>
        <v>8257</v>
      </c>
      <c r="I15" s="138">
        <f t="shared" ref="I15:L15" si="1063">SUM(I8:I13)</f>
        <v>100</v>
      </c>
      <c r="J15" s="137">
        <f t="shared" si="1063"/>
        <v>8618</v>
      </c>
      <c r="K15" s="139">
        <f t="shared" si="1063"/>
        <v>100</v>
      </c>
      <c r="L15" s="140">
        <f t="shared" si="1063"/>
        <v>12</v>
      </c>
      <c r="M15" s="136">
        <f>H15+J15+L15</f>
        <v>16887</v>
      </c>
      <c r="N15" s="141">
        <f t="shared" ref="N15" si="1064">SUM(N8:N13)</f>
        <v>100</v>
      </c>
      <c r="O15" s="137">
        <f>SUM(O8:O14)</f>
        <v>8249</v>
      </c>
      <c r="P15" s="138">
        <f t="shared" ref="P15:S15" si="1065">SUM(P8:P13)</f>
        <v>100</v>
      </c>
      <c r="Q15" s="137">
        <f t="shared" si="1065"/>
        <v>8611</v>
      </c>
      <c r="R15" s="139">
        <f t="shared" si="1065"/>
        <v>100</v>
      </c>
      <c r="S15" s="140">
        <f t="shared" si="1065"/>
        <v>12</v>
      </c>
      <c r="T15" s="136">
        <f>O15+Q15+S15</f>
        <v>16872</v>
      </c>
      <c r="U15" s="141">
        <f t="shared" ref="U15" si="1066">SUM(U8:U13)</f>
        <v>100</v>
      </c>
      <c r="V15" s="137">
        <f>SUM(V8:V14)</f>
        <v>8207</v>
      </c>
      <c r="W15" s="138">
        <f t="shared" ref="W15:Z15" si="1067">SUM(W8:W13)</f>
        <v>100</v>
      </c>
      <c r="X15" s="137">
        <f t="shared" si="1067"/>
        <v>8571</v>
      </c>
      <c r="Y15" s="139">
        <f t="shared" si="1067"/>
        <v>100</v>
      </c>
      <c r="Z15" s="140">
        <f t="shared" si="1067"/>
        <v>12</v>
      </c>
      <c r="AA15" s="136">
        <f>V15+X15+Z15</f>
        <v>16790</v>
      </c>
      <c r="AB15" s="141">
        <f t="shared" ref="AB15" si="1068">SUM(AB8:AB13)</f>
        <v>100</v>
      </c>
      <c r="AC15" s="137">
        <f>SUM(AC8:AC14)</f>
        <v>8168</v>
      </c>
      <c r="AD15" s="138">
        <f t="shared" ref="AD15:AG15" si="1069">SUM(AD8:AD13)</f>
        <v>100</v>
      </c>
      <c r="AE15" s="137">
        <f t="shared" si="1069"/>
        <v>8520</v>
      </c>
      <c r="AF15" s="139">
        <f t="shared" si="1069"/>
        <v>100</v>
      </c>
      <c r="AG15" s="140">
        <f t="shared" si="1069"/>
        <v>12</v>
      </c>
      <c r="AH15" s="136">
        <f>AC15+AE15+AG15</f>
        <v>16700</v>
      </c>
      <c r="AI15" s="141">
        <f t="shared" ref="AI15" si="1070">SUM(AI8:AI13)</f>
        <v>100</v>
      </c>
      <c r="AJ15" s="137">
        <f>SUM(AJ8:AJ14)</f>
        <v>8106</v>
      </c>
      <c r="AK15" s="138">
        <f t="shared" ref="AK15:AN15" si="1071">SUM(AK8:AK13)</f>
        <v>100</v>
      </c>
      <c r="AL15" s="137">
        <f t="shared" si="1071"/>
        <v>8467</v>
      </c>
      <c r="AM15" s="139">
        <f t="shared" si="1071"/>
        <v>100</v>
      </c>
      <c r="AN15" s="140">
        <f t="shared" si="1071"/>
        <v>12</v>
      </c>
      <c r="AO15" s="136">
        <f>AJ15+AL15+AN15</f>
        <v>16585</v>
      </c>
      <c r="AP15" s="141">
        <f t="shared" ref="AP15" si="1072">SUM(AP8:AP13)</f>
        <v>100</v>
      </c>
      <c r="AQ15" s="137">
        <f>SUM(AQ8:AQ14)</f>
        <v>8056</v>
      </c>
      <c r="AR15" s="138">
        <f t="shared" ref="AR15:AU15" si="1073">SUM(AR8:AR13)</f>
        <v>100</v>
      </c>
      <c r="AS15" s="137">
        <f t="shared" si="1073"/>
        <v>8405</v>
      </c>
      <c r="AT15" s="139">
        <f t="shared" si="1073"/>
        <v>100</v>
      </c>
      <c r="AU15" s="140">
        <f t="shared" si="1073"/>
        <v>12</v>
      </c>
      <c r="AV15" s="136">
        <f>AQ15+AS15+AU15</f>
        <v>16473</v>
      </c>
      <c r="AW15" s="141">
        <f t="shared" ref="AW15" si="1074">SUM(AW8:AW13)</f>
        <v>100</v>
      </c>
      <c r="AX15" s="137">
        <f>SUM(AX8:AX14)</f>
        <v>8000</v>
      </c>
      <c r="AY15" s="138">
        <f t="shared" ref="AY15:BB15" si="1075">SUM(AY8:AY13)</f>
        <v>100</v>
      </c>
      <c r="AZ15" s="137">
        <f t="shared" si="1075"/>
        <v>8342</v>
      </c>
      <c r="BA15" s="139">
        <f t="shared" si="1075"/>
        <v>100</v>
      </c>
      <c r="BB15" s="140">
        <f t="shared" si="1075"/>
        <v>12</v>
      </c>
      <c r="BC15" s="136">
        <f>AX15+AZ15+BB15</f>
        <v>16354</v>
      </c>
      <c r="BD15" s="141">
        <f t="shared" ref="BD15" si="1076">SUM(BD8:BD13)</f>
        <v>100</v>
      </c>
      <c r="BE15" s="137">
        <f>SUM(BE8:BE14)</f>
        <v>7943</v>
      </c>
      <c r="BF15" s="138">
        <f t="shared" ref="BF15:BI15" si="1077">SUM(BF8:BF13)</f>
        <v>100</v>
      </c>
      <c r="BG15" s="137">
        <f t="shared" si="1077"/>
        <v>8284</v>
      </c>
      <c r="BH15" s="139">
        <f t="shared" si="1077"/>
        <v>100</v>
      </c>
      <c r="BI15" s="140">
        <f t="shared" si="1077"/>
        <v>12</v>
      </c>
      <c r="BJ15" s="136">
        <f>BE15+BG15+BI15</f>
        <v>16239</v>
      </c>
      <c r="BK15" s="141">
        <f t="shared" ref="BK15" si="1078">SUM(BK8:BK13)</f>
        <v>100</v>
      </c>
      <c r="BL15" s="137">
        <f>SUM(BL8:BL14)</f>
        <v>7877</v>
      </c>
      <c r="BM15" s="138">
        <f t="shared" ref="BM15:BP15" si="1079">SUM(BM8:BM13)</f>
        <v>100</v>
      </c>
      <c r="BN15" s="137">
        <f t="shared" si="1079"/>
        <v>8215</v>
      </c>
      <c r="BO15" s="139">
        <f t="shared" si="1079"/>
        <v>100</v>
      </c>
      <c r="BP15" s="140">
        <f t="shared" si="1079"/>
        <v>12</v>
      </c>
      <c r="BQ15" s="136">
        <f>BL15+BN15+BP15</f>
        <v>16104</v>
      </c>
      <c r="BR15" s="141">
        <f t="shared" ref="BR15" si="1080">SUM(BR8:BR13)</f>
        <v>100</v>
      </c>
      <c r="BS15" s="137">
        <f>SUM(BS8:BS14)</f>
        <v>7821</v>
      </c>
      <c r="BT15" s="138">
        <f t="shared" ref="BT15:BW15" si="1081">SUM(BT8:BT13)</f>
        <v>100</v>
      </c>
      <c r="BU15" s="137">
        <f t="shared" si="1081"/>
        <v>8155</v>
      </c>
      <c r="BV15" s="139">
        <f t="shared" si="1081"/>
        <v>100</v>
      </c>
      <c r="BW15" s="140">
        <f t="shared" si="1081"/>
        <v>12</v>
      </c>
      <c r="BX15" s="136">
        <f>BS15+BU15+BW15</f>
        <v>15988</v>
      </c>
      <c r="BY15" s="141">
        <f t="shared" ref="BY15" si="1082">SUM(BY8:BY13)</f>
        <v>100</v>
      </c>
      <c r="BZ15" s="137">
        <f>SUM(BZ8:BZ14)</f>
        <v>7748</v>
      </c>
      <c r="CA15" s="138">
        <f t="shared" ref="CA15:CD15" si="1083">SUM(CA8:CA13)</f>
        <v>100</v>
      </c>
      <c r="CB15" s="137">
        <f t="shared" si="1083"/>
        <v>8090</v>
      </c>
      <c r="CC15" s="139">
        <f t="shared" si="1083"/>
        <v>100</v>
      </c>
      <c r="CD15" s="140">
        <f t="shared" si="1083"/>
        <v>12</v>
      </c>
      <c r="CE15" s="136">
        <f>BZ15+CB15+CD15</f>
        <v>15850</v>
      </c>
      <c r="CF15" s="141">
        <f t="shared" ref="CF15" si="1084">SUM(CF8:CF13)</f>
        <v>100</v>
      </c>
      <c r="CG15" s="137">
        <f>SUM(CG8:CG14)</f>
        <v>7675</v>
      </c>
      <c r="CH15" s="138">
        <f t="shared" ref="CH15:CK15" si="1085">SUM(CH8:CH13)</f>
        <v>100</v>
      </c>
      <c r="CI15" s="137">
        <f t="shared" si="1085"/>
        <v>8028</v>
      </c>
      <c r="CJ15" s="139">
        <f t="shared" si="1085"/>
        <v>100</v>
      </c>
      <c r="CK15" s="140">
        <f t="shared" si="1085"/>
        <v>12</v>
      </c>
      <c r="CL15" s="136">
        <f>CG15+CI15+CK15</f>
        <v>15715</v>
      </c>
      <c r="CM15" s="141">
        <f t="shared" ref="CM15" si="1086">SUM(CM8:CM13)</f>
        <v>100</v>
      </c>
      <c r="CN15" s="137">
        <f>SUM(CN8:CN14)</f>
        <v>7614</v>
      </c>
      <c r="CO15" s="138">
        <f t="shared" ref="CO15:CR15" si="1087">SUM(CO8:CO13)</f>
        <v>100</v>
      </c>
      <c r="CP15" s="137">
        <f t="shared" si="1087"/>
        <v>7953</v>
      </c>
      <c r="CQ15" s="139">
        <f t="shared" si="1087"/>
        <v>100</v>
      </c>
      <c r="CR15" s="140">
        <f t="shared" si="1087"/>
        <v>12</v>
      </c>
      <c r="CS15" s="136">
        <f>CN15+CP15+CR15</f>
        <v>15579</v>
      </c>
      <c r="CT15" s="141">
        <f t="shared" ref="CT15" si="1088">SUM(CT8:CT13)</f>
        <v>100</v>
      </c>
      <c r="CU15" s="137">
        <f>SUM(CU8:CU14)</f>
        <v>7535</v>
      </c>
      <c r="CV15" s="138">
        <f t="shared" ref="CV15:CY15" si="1089">SUM(CV8:CV13)</f>
        <v>100</v>
      </c>
      <c r="CW15" s="137">
        <f t="shared" si="1089"/>
        <v>7868</v>
      </c>
      <c r="CX15" s="139">
        <f t="shared" si="1089"/>
        <v>100.00000000000001</v>
      </c>
      <c r="CY15" s="140">
        <f t="shared" si="1089"/>
        <v>12</v>
      </c>
      <c r="CZ15" s="136">
        <f>CU15+CW15+CY15</f>
        <v>15415</v>
      </c>
      <c r="DA15" s="141">
        <f t="shared" ref="DA15" si="1090">SUM(DA8:DA13)</f>
        <v>100</v>
      </c>
      <c r="DB15" s="137">
        <f>SUM(DB8:DB14)</f>
        <v>7445</v>
      </c>
      <c r="DC15" s="138">
        <f t="shared" ref="DC15:DF15" si="1091">SUM(DC8:DC13)</f>
        <v>100</v>
      </c>
      <c r="DD15" s="137">
        <f t="shared" si="1091"/>
        <v>7788</v>
      </c>
      <c r="DE15" s="139">
        <f t="shared" si="1091"/>
        <v>100</v>
      </c>
      <c r="DF15" s="140">
        <f t="shared" si="1091"/>
        <v>12</v>
      </c>
      <c r="DG15" s="136">
        <f>DB15+DD15+DF15</f>
        <v>15245</v>
      </c>
      <c r="DH15" s="141">
        <f t="shared" ref="DH15" si="1092">SUM(DH8:DH13)</f>
        <v>100</v>
      </c>
      <c r="DI15" s="137">
        <f>SUM(DI8:DI14)</f>
        <v>7366</v>
      </c>
      <c r="DJ15" s="138">
        <f t="shared" ref="DJ15:DM15" si="1093">SUM(DJ8:DJ13)</f>
        <v>100</v>
      </c>
      <c r="DK15" s="137">
        <f t="shared" si="1093"/>
        <v>7710</v>
      </c>
      <c r="DL15" s="139">
        <f t="shared" si="1093"/>
        <v>100</v>
      </c>
      <c r="DM15" s="140">
        <f t="shared" si="1093"/>
        <v>12</v>
      </c>
      <c r="DN15" s="136">
        <f>DI15+DK15+DM15</f>
        <v>15088</v>
      </c>
      <c r="DO15" s="141">
        <f t="shared" ref="DO15" si="1094">SUM(DO8:DO13)</f>
        <v>100</v>
      </c>
      <c r="DP15" s="137">
        <f>SUM(DP8:DP14)</f>
        <v>7280</v>
      </c>
      <c r="DQ15" s="138">
        <f t="shared" ref="DQ15:DT15" si="1095">SUM(DQ8:DQ13)</f>
        <v>100</v>
      </c>
      <c r="DR15" s="137">
        <f t="shared" si="1095"/>
        <v>7643</v>
      </c>
      <c r="DS15" s="139">
        <f t="shared" si="1095"/>
        <v>100</v>
      </c>
      <c r="DT15" s="140">
        <f t="shared" si="1095"/>
        <v>12</v>
      </c>
      <c r="DU15" s="136">
        <f>DP15+DR15+DT15</f>
        <v>14935</v>
      </c>
      <c r="DV15" s="141">
        <f t="shared" ref="DV15" si="1096">SUM(DV8:DV13)</f>
        <v>100</v>
      </c>
      <c r="DW15" s="137">
        <f>SUM(DW8:DW14)</f>
        <v>7174</v>
      </c>
      <c r="DX15" s="138">
        <f t="shared" ref="DX15:EA15" si="1097">SUM(DX8:DX13)</f>
        <v>100</v>
      </c>
      <c r="DY15" s="137">
        <f t="shared" si="1097"/>
        <v>7554</v>
      </c>
      <c r="DZ15" s="139">
        <f t="shared" si="1097"/>
        <v>100</v>
      </c>
      <c r="EA15" s="140">
        <f t="shared" si="1097"/>
        <v>12</v>
      </c>
      <c r="EB15" s="136">
        <f>DW15+DY15+EA15</f>
        <v>14740</v>
      </c>
      <c r="EC15" s="141">
        <f t="shared" ref="EC15" si="1098">SUM(EC8:EC13)</f>
        <v>99.999999999999986</v>
      </c>
      <c r="ED15" s="137">
        <f>SUM(ED8:ED14)</f>
        <v>7074</v>
      </c>
      <c r="EE15" s="138">
        <f t="shared" ref="EE15:EH15" si="1099">SUM(EE8:EE13)</f>
        <v>100</v>
      </c>
      <c r="EF15" s="137">
        <f t="shared" si="1099"/>
        <v>7465</v>
      </c>
      <c r="EG15" s="139">
        <f t="shared" si="1099"/>
        <v>100</v>
      </c>
      <c r="EH15" s="140">
        <f t="shared" si="1099"/>
        <v>12</v>
      </c>
      <c r="EI15" s="136">
        <f>ED15+EF15+EH15</f>
        <v>14551</v>
      </c>
      <c r="EJ15" s="141">
        <f t="shared" ref="EJ15" si="1100">SUM(EJ8:EJ13)</f>
        <v>100</v>
      </c>
      <c r="EK15" s="137">
        <f>SUM(EK8:EK14)</f>
        <v>6987</v>
      </c>
      <c r="EL15" s="138">
        <f t="shared" ref="EL15:EO15" si="1101">SUM(EL8:EL13)</f>
        <v>100</v>
      </c>
      <c r="EM15" s="137">
        <f t="shared" si="1101"/>
        <v>7377</v>
      </c>
      <c r="EN15" s="139">
        <f t="shared" si="1101"/>
        <v>100</v>
      </c>
      <c r="EO15" s="140">
        <f t="shared" si="1101"/>
        <v>12</v>
      </c>
      <c r="EP15" s="136">
        <f>EK15+EM15+EO15</f>
        <v>14376</v>
      </c>
      <c r="EQ15" s="141">
        <f t="shared" ref="EQ15" si="1102">SUM(EQ8:EQ13)</f>
        <v>100</v>
      </c>
      <c r="ER15" s="137">
        <f>SUM(ER8:ER14)</f>
        <v>6902</v>
      </c>
      <c r="ES15" s="138">
        <f t="shared" ref="ES15:EV15" si="1103">SUM(ES8:ES13)</f>
        <v>100</v>
      </c>
      <c r="ET15" s="137">
        <f t="shared" si="1103"/>
        <v>7279</v>
      </c>
      <c r="EU15" s="139">
        <f t="shared" si="1103"/>
        <v>100</v>
      </c>
      <c r="EV15" s="140">
        <f t="shared" si="1103"/>
        <v>12</v>
      </c>
      <c r="EW15" s="136">
        <f>ER15+ET15+EV15</f>
        <v>14193</v>
      </c>
      <c r="EX15" s="141">
        <f t="shared" ref="EX15" si="1104">SUM(EX8:EX13)</f>
        <v>100</v>
      </c>
      <c r="EY15" s="137">
        <f>SUM(EY8:EY14)</f>
        <v>6822</v>
      </c>
      <c r="EZ15" s="138">
        <f t="shared" ref="EZ15:FC15" si="1105">SUM(EZ8:EZ13)</f>
        <v>100</v>
      </c>
      <c r="FA15" s="137">
        <f t="shared" si="1105"/>
        <v>7186</v>
      </c>
      <c r="FB15" s="139">
        <f t="shared" si="1105"/>
        <v>100</v>
      </c>
      <c r="FC15" s="140">
        <f t="shared" si="1105"/>
        <v>12</v>
      </c>
      <c r="FD15" s="136">
        <f>EY15+FA15+FC15</f>
        <v>14020</v>
      </c>
      <c r="FE15" s="141">
        <f t="shared" ref="FE15" si="1106">SUM(FE8:FE13)</f>
        <v>100</v>
      </c>
      <c r="FF15" s="137">
        <f>SUM(FF8:FF14)</f>
        <v>6729</v>
      </c>
      <c r="FG15" s="138">
        <f t="shared" ref="FG15:FJ15" si="1107">SUM(FG8:FG13)</f>
        <v>100</v>
      </c>
      <c r="FH15" s="137">
        <f t="shared" si="1107"/>
        <v>7084</v>
      </c>
      <c r="FI15" s="139">
        <f t="shared" si="1107"/>
        <v>100</v>
      </c>
      <c r="FJ15" s="140">
        <f t="shared" si="1107"/>
        <v>12</v>
      </c>
      <c r="FK15" s="136">
        <f>FF15+FH15+FJ15</f>
        <v>13825</v>
      </c>
      <c r="FL15" s="141">
        <f t="shared" ref="FL15" si="1108">SUM(FL8:FL13)</f>
        <v>100</v>
      </c>
      <c r="FM15" s="137">
        <f>SUM(FM8:FM14)</f>
        <v>6625</v>
      </c>
      <c r="FN15" s="138">
        <f t="shared" ref="FN15:FQ15" si="1109">SUM(FN8:FN13)</f>
        <v>100</v>
      </c>
      <c r="FO15" s="137">
        <f t="shared" si="1109"/>
        <v>6971</v>
      </c>
      <c r="FP15" s="139">
        <f t="shared" si="1109"/>
        <v>100</v>
      </c>
      <c r="FQ15" s="140">
        <f t="shared" si="1109"/>
        <v>12</v>
      </c>
      <c r="FR15" s="136">
        <f>FM15+FO15+FQ15</f>
        <v>13608</v>
      </c>
      <c r="FS15" s="141">
        <f t="shared" ref="FS15" si="1110">SUM(FS8:FS13)</f>
        <v>100</v>
      </c>
      <c r="FT15" s="137">
        <f>SUM(FT8:FT14)</f>
        <v>6515</v>
      </c>
      <c r="FU15" s="138">
        <f t="shared" ref="FU15:FX15" si="1111">SUM(FU8:FU13)</f>
        <v>100</v>
      </c>
      <c r="FV15" s="137">
        <f t="shared" si="1111"/>
        <v>6887</v>
      </c>
      <c r="FW15" s="139">
        <f t="shared" si="1111"/>
        <v>100</v>
      </c>
      <c r="FX15" s="140">
        <f t="shared" si="1111"/>
        <v>12</v>
      </c>
      <c r="FY15" s="136">
        <f>FT15+FV15+FX15</f>
        <v>13414</v>
      </c>
      <c r="FZ15" s="141">
        <f t="shared" ref="FZ15" si="1112">SUM(FZ8:FZ13)</f>
        <v>100</v>
      </c>
      <c r="GA15" s="137">
        <f>SUM(GA8:GA14)</f>
        <v>6414</v>
      </c>
      <c r="GB15" s="138">
        <f t="shared" ref="GB15:GE15" si="1113">SUM(GB8:GB13)</f>
        <v>100</v>
      </c>
      <c r="GC15" s="137">
        <f t="shared" si="1113"/>
        <v>6778</v>
      </c>
      <c r="GD15" s="139">
        <f t="shared" si="1113"/>
        <v>100</v>
      </c>
      <c r="GE15" s="140">
        <f t="shared" si="1113"/>
        <v>12</v>
      </c>
      <c r="GF15" s="136">
        <f>GA15+GC15+GE15</f>
        <v>13204</v>
      </c>
      <c r="GG15" s="141">
        <f t="shared" ref="GG15" si="1114">SUM(GG8:GG13)</f>
        <v>100</v>
      </c>
      <c r="GH15" s="137">
        <f>SUM(GH8:GH14)</f>
        <v>6316</v>
      </c>
      <c r="GI15" s="138">
        <f t="shared" ref="GI15:GL15" si="1115">SUM(GI8:GI13)</f>
        <v>100</v>
      </c>
      <c r="GJ15" s="137">
        <f t="shared" si="1115"/>
        <v>6668</v>
      </c>
      <c r="GK15" s="139">
        <f t="shared" si="1115"/>
        <v>100</v>
      </c>
      <c r="GL15" s="140">
        <f t="shared" si="1115"/>
        <v>12</v>
      </c>
      <c r="GM15" s="136">
        <f>GH15+GJ15+GL15</f>
        <v>12996</v>
      </c>
      <c r="GN15" s="141">
        <f t="shared" ref="GN15" si="1116">SUM(GN8:GN13)</f>
        <v>100</v>
      </c>
      <c r="GO15" s="137">
        <f>SUM(GO8:GO14)</f>
        <v>6204</v>
      </c>
      <c r="GP15" s="138">
        <f t="shared" ref="GP15:GS15" si="1117">SUM(GP8:GP13)</f>
        <v>100</v>
      </c>
      <c r="GQ15" s="137">
        <f t="shared" si="1117"/>
        <v>6566</v>
      </c>
      <c r="GR15" s="139">
        <f t="shared" si="1117"/>
        <v>100</v>
      </c>
      <c r="GS15" s="140">
        <f t="shared" si="1117"/>
        <v>12</v>
      </c>
      <c r="GT15" s="136">
        <f>GO15+GQ15+GS15</f>
        <v>12782</v>
      </c>
      <c r="GU15" s="141">
        <f t="shared" ref="GU15" si="1118">SUM(GU8:GU13)</f>
        <v>100</v>
      </c>
      <c r="GV15" s="137">
        <f>SUM(GV8:GV14)</f>
        <v>6107</v>
      </c>
      <c r="GW15" s="138">
        <f t="shared" ref="GW15:GZ15" si="1119">SUM(GW8:GW13)</f>
        <v>100</v>
      </c>
      <c r="GX15" s="137">
        <f t="shared" si="1119"/>
        <v>6458</v>
      </c>
      <c r="GY15" s="139">
        <f t="shared" si="1119"/>
        <v>100</v>
      </c>
      <c r="GZ15" s="140">
        <f t="shared" si="1119"/>
        <v>12</v>
      </c>
      <c r="HA15" s="136">
        <f>GV15+GX15+GZ15</f>
        <v>12577</v>
      </c>
      <c r="HB15" s="141">
        <f t="shared" ref="HB15" si="1120">SUM(HB8:HB13)</f>
        <v>100</v>
      </c>
      <c r="HC15" s="137">
        <f>SUM(HC8:HC14)</f>
        <v>5998</v>
      </c>
      <c r="HD15" s="138">
        <f t="shared" ref="HD15:HG15" si="1121">SUM(HD8:HD13)</f>
        <v>100</v>
      </c>
      <c r="HE15" s="137">
        <f t="shared" si="1121"/>
        <v>6369</v>
      </c>
      <c r="HF15" s="139">
        <f t="shared" si="1121"/>
        <v>100</v>
      </c>
      <c r="HG15" s="140">
        <f t="shared" si="1121"/>
        <v>12</v>
      </c>
      <c r="HH15" s="136">
        <f>HC15+HE15+HG15</f>
        <v>12379</v>
      </c>
      <c r="HI15" s="141">
        <f t="shared" ref="HI15" si="1122">SUM(HI8:HI13)</f>
        <v>100</v>
      </c>
      <c r="HJ15" s="137">
        <f>SUM(HJ8:HJ14)</f>
        <v>5914</v>
      </c>
      <c r="HK15" s="138">
        <f t="shared" ref="HK15:HN15" si="1123">SUM(HK8:HK13)</f>
        <v>100</v>
      </c>
      <c r="HL15" s="137">
        <f t="shared" si="1123"/>
        <v>6281</v>
      </c>
      <c r="HM15" s="139">
        <f t="shared" si="1123"/>
        <v>100</v>
      </c>
      <c r="HN15" s="140">
        <f t="shared" si="1123"/>
        <v>12</v>
      </c>
      <c r="HO15" s="136">
        <f>HJ15+HL15+HN15</f>
        <v>12207</v>
      </c>
      <c r="HP15" s="141">
        <f t="shared" ref="HP15" si="1124">SUM(HP8:HP13)</f>
        <v>100</v>
      </c>
      <c r="HQ15" s="137">
        <f>SUM(HQ8:HQ14)</f>
        <v>5806</v>
      </c>
      <c r="HR15" s="138">
        <f t="shared" ref="HR15:HU15" si="1125">SUM(HR8:HR13)</f>
        <v>100</v>
      </c>
      <c r="HS15" s="137">
        <f t="shared" si="1125"/>
        <v>6184</v>
      </c>
      <c r="HT15" s="139">
        <f t="shared" si="1125"/>
        <v>100</v>
      </c>
      <c r="HU15" s="140">
        <f t="shared" si="1125"/>
        <v>11</v>
      </c>
      <c r="HV15" s="136">
        <f>HQ15+HS15+HU15</f>
        <v>12001</v>
      </c>
      <c r="HW15" s="141">
        <f t="shared" ref="HW15" si="1126">SUM(HW8:HW13)</f>
        <v>100</v>
      </c>
      <c r="HX15" s="137">
        <f>SUM(HX8:HX14)</f>
        <v>5716</v>
      </c>
      <c r="HY15" s="138">
        <f t="shared" ref="HY15:IB15" si="1127">SUM(HY8:HY13)</f>
        <v>100</v>
      </c>
      <c r="HZ15" s="137">
        <f t="shared" si="1127"/>
        <v>6112</v>
      </c>
      <c r="IA15" s="139">
        <f t="shared" si="1127"/>
        <v>100</v>
      </c>
      <c r="IB15" s="140">
        <f t="shared" si="1127"/>
        <v>10</v>
      </c>
      <c r="IC15" s="136">
        <f>HX15+HZ15+IB15</f>
        <v>11838</v>
      </c>
      <c r="ID15" s="141">
        <f t="shared" ref="ID15" si="1128">SUM(ID8:ID13)</f>
        <v>100</v>
      </c>
      <c r="IE15" s="137">
        <f>SUM(IE8:IE14)</f>
        <v>5629</v>
      </c>
      <c r="IF15" s="138">
        <f t="shared" ref="IF15:II15" si="1129">SUM(IF8:IF13)</f>
        <v>100</v>
      </c>
      <c r="IG15" s="137">
        <f t="shared" si="1129"/>
        <v>6023</v>
      </c>
      <c r="IH15" s="139">
        <f t="shared" si="1129"/>
        <v>100</v>
      </c>
      <c r="II15" s="140">
        <f t="shared" si="1129"/>
        <v>10</v>
      </c>
      <c r="IJ15" s="136">
        <f>IE15+IG15+II15</f>
        <v>11662</v>
      </c>
      <c r="IK15" s="141">
        <f t="shared" ref="IK15" si="1130">SUM(IK8:IK13)</f>
        <v>100</v>
      </c>
      <c r="IL15" s="137">
        <f>SUM(IL8:IL14)</f>
        <v>5524</v>
      </c>
      <c r="IM15" s="138">
        <f t="shared" ref="IM15:IP15" si="1131">SUM(IM8:IM13)</f>
        <v>100</v>
      </c>
      <c r="IN15" s="137">
        <f t="shared" si="1131"/>
        <v>5943</v>
      </c>
      <c r="IO15" s="139">
        <f t="shared" si="1131"/>
        <v>100</v>
      </c>
      <c r="IP15" s="140">
        <f t="shared" si="1131"/>
        <v>10</v>
      </c>
      <c r="IQ15" s="136">
        <f>IL15+IN15+IP15</f>
        <v>11477</v>
      </c>
      <c r="IR15" s="141">
        <f t="shared" ref="IR15" si="1132">SUM(IR8:IR13)</f>
        <v>100</v>
      </c>
      <c r="IS15" s="137">
        <f>SUM(IS8:IS14)</f>
        <v>5443</v>
      </c>
      <c r="IT15" s="138">
        <f t="shared" ref="IT15:IW15" si="1133">SUM(IT8:IT13)</f>
        <v>100</v>
      </c>
      <c r="IU15" s="137">
        <f t="shared" si="1133"/>
        <v>5885</v>
      </c>
      <c r="IV15" s="139">
        <f t="shared" si="1133"/>
        <v>100</v>
      </c>
      <c r="IW15" s="140">
        <f t="shared" si="1133"/>
        <v>10</v>
      </c>
      <c r="IX15" s="136">
        <f>IS15+IU15+IW15</f>
        <v>11338</v>
      </c>
      <c r="IY15" s="141">
        <f t="shared" ref="IY15" si="1134">SUM(IY8:IY13)</f>
        <v>100</v>
      </c>
      <c r="IZ15" s="137">
        <f>SUM(IZ8:IZ14)</f>
        <v>5369</v>
      </c>
      <c r="JA15" s="138">
        <f t="shared" ref="JA15:JD15" si="1135">SUM(JA8:JA13)</f>
        <v>100</v>
      </c>
      <c r="JB15" s="137">
        <f t="shared" si="1135"/>
        <v>5817</v>
      </c>
      <c r="JC15" s="139">
        <f t="shared" si="1135"/>
        <v>100</v>
      </c>
      <c r="JD15" s="140">
        <f t="shared" si="1135"/>
        <v>10</v>
      </c>
      <c r="JE15" s="136">
        <f>IZ15+JB15+JD15</f>
        <v>11196</v>
      </c>
      <c r="JF15" s="141">
        <f t="shared" ref="JF15" si="1136">SUM(JF8:JF13)</f>
        <v>100</v>
      </c>
      <c r="JG15" s="137">
        <f>SUM(JG8:JG14)</f>
        <v>5304</v>
      </c>
      <c r="JH15" s="138">
        <f t="shared" ref="JH15:JK15" si="1137">SUM(JH8:JH13)</f>
        <v>100</v>
      </c>
      <c r="JI15" s="137">
        <f t="shared" si="1137"/>
        <v>5750</v>
      </c>
      <c r="JJ15" s="139">
        <f t="shared" si="1137"/>
        <v>100</v>
      </c>
      <c r="JK15" s="140">
        <f t="shared" si="1137"/>
        <v>10</v>
      </c>
      <c r="JL15" s="136">
        <f>JG15+JI15+JK15</f>
        <v>11064</v>
      </c>
      <c r="JM15" s="141">
        <f t="shared" ref="JM15" si="1138">SUM(JM8:JM13)</f>
        <v>100</v>
      </c>
      <c r="JN15" s="137">
        <f>SUM(JN8:JN14)</f>
        <v>5237</v>
      </c>
      <c r="JO15" s="138">
        <f t="shared" ref="JO15:JR15" si="1139">SUM(JO8:JO13)</f>
        <v>100</v>
      </c>
      <c r="JP15" s="137">
        <f t="shared" si="1139"/>
        <v>5696</v>
      </c>
      <c r="JQ15" s="139">
        <f t="shared" si="1139"/>
        <v>100</v>
      </c>
      <c r="JR15" s="140">
        <f t="shared" si="1139"/>
        <v>10</v>
      </c>
      <c r="JS15" s="136">
        <f>JN15+JP15+JR15</f>
        <v>10943</v>
      </c>
      <c r="JT15" s="141">
        <f t="shared" ref="JT15" si="1140">SUM(JT8:JT13)</f>
        <v>100</v>
      </c>
      <c r="JU15" s="137">
        <f>SUM(JU8:JU14)</f>
        <v>5188</v>
      </c>
      <c r="JV15" s="138">
        <f t="shared" ref="JV15:JY15" si="1141">SUM(JV8:JV13)</f>
        <v>100</v>
      </c>
      <c r="JW15" s="137">
        <f t="shared" si="1141"/>
        <v>5651</v>
      </c>
      <c r="JX15" s="139">
        <f t="shared" si="1141"/>
        <v>99.999999999999986</v>
      </c>
      <c r="JY15" s="140">
        <f t="shared" si="1141"/>
        <v>10</v>
      </c>
      <c r="JZ15" s="136">
        <f>JU15+JW15+JY15</f>
        <v>10849</v>
      </c>
      <c r="KA15" s="141">
        <f t="shared" ref="KA15" si="1142">SUM(KA8:KA13)</f>
        <v>100</v>
      </c>
      <c r="KB15" s="137">
        <f>SUM(KB8:KB14)</f>
        <v>5139</v>
      </c>
      <c r="KC15" s="138">
        <f t="shared" ref="KC15:KF15" si="1143">SUM(KC8:KC13)</f>
        <v>100</v>
      </c>
      <c r="KD15" s="137">
        <f t="shared" si="1143"/>
        <v>5607</v>
      </c>
      <c r="KE15" s="139">
        <f t="shared" si="1143"/>
        <v>100</v>
      </c>
      <c r="KF15" s="140">
        <f t="shared" si="1143"/>
        <v>10</v>
      </c>
      <c r="KG15" s="136">
        <f>KB15+KD15+KF15</f>
        <v>10756</v>
      </c>
      <c r="KH15" s="141">
        <f t="shared" ref="KH15" si="1144">SUM(KH8:KH13)</f>
        <v>100</v>
      </c>
      <c r="KI15" s="137">
        <f>SUM(KI8:KI14)</f>
        <v>5086</v>
      </c>
      <c r="KJ15" s="138">
        <f t="shared" ref="KJ15:KM15" si="1145">SUM(KJ8:KJ13)</f>
        <v>100</v>
      </c>
      <c r="KK15" s="137">
        <f t="shared" si="1145"/>
        <v>5567</v>
      </c>
      <c r="KL15" s="139">
        <f t="shared" si="1145"/>
        <v>100</v>
      </c>
      <c r="KM15" s="140">
        <f t="shared" si="1145"/>
        <v>10</v>
      </c>
      <c r="KN15" s="136">
        <f>KI15+KK15+KM15</f>
        <v>10663</v>
      </c>
      <c r="KO15" s="141">
        <f t="shared" ref="KO15" si="1146">SUM(KO8:KO13)</f>
        <v>100</v>
      </c>
      <c r="KP15" s="137">
        <f>SUM(KP8:KP14)</f>
        <v>5057</v>
      </c>
      <c r="KQ15" s="138">
        <f t="shared" ref="KQ15:KT15" si="1147">SUM(KQ8:KQ13)</f>
        <v>100</v>
      </c>
      <c r="KR15" s="137">
        <f t="shared" si="1147"/>
        <v>5541</v>
      </c>
      <c r="KS15" s="139">
        <f t="shared" si="1147"/>
        <v>100</v>
      </c>
      <c r="KT15" s="140">
        <f t="shared" si="1147"/>
        <v>10</v>
      </c>
      <c r="KU15" s="136">
        <f>KP15+KR15+KT15</f>
        <v>10608</v>
      </c>
      <c r="KV15" s="141">
        <f t="shared" ref="KV15" si="1148">SUM(KV8:KV13)</f>
        <v>100</v>
      </c>
      <c r="KW15" s="137">
        <f>SUM(KW8:KW14)</f>
        <v>5023</v>
      </c>
      <c r="KX15" s="138">
        <f t="shared" ref="KX15:LA15" si="1149">SUM(KX8:KX13)</f>
        <v>100</v>
      </c>
      <c r="KY15" s="137">
        <f t="shared" si="1149"/>
        <v>5513</v>
      </c>
      <c r="KZ15" s="139">
        <f t="shared" si="1149"/>
        <v>100</v>
      </c>
      <c r="LA15" s="140">
        <f t="shared" si="1149"/>
        <v>10</v>
      </c>
      <c r="LB15" s="136">
        <f>KW15+KY15+LA15</f>
        <v>10546</v>
      </c>
      <c r="LC15" s="141">
        <f t="shared" ref="LC15" si="1150">SUM(LC8:LC13)</f>
        <v>100</v>
      </c>
      <c r="LD15" s="137">
        <f>SUM(LD8:LD14)</f>
        <v>4996</v>
      </c>
      <c r="LE15" s="138">
        <f t="shared" ref="LE15:LH15" si="1151">SUM(LE8:LE13)</f>
        <v>100</v>
      </c>
      <c r="LF15" s="137">
        <f t="shared" si="1151"/>
        <v>5488</v>
      </c>
      <c r="LG15" s="139">
        <f t="shared" si="1151"/>
        <v>100</v>
      </c>
      <c r="LH15" s="140">
        <f t="shared" si="1151"/>
        <v>10</v>
      </c>
      <c r="LI15" s="136">
        <f>LD15+LF15+LH15</f>
        <v>10494</v>
      </c>
      <c r="LJ15" s="141">
        <f t="shared" ref="LJ15" si="1152">SUM(LJ8:LJ13)</f>
        <v>100.00000000000001</v>
      </c>
      <c r="LK15" s="137">
        <f>SUM(LK8:LK14)</f>
        <v>4970</v>
      </c>
      <c r="LL15" s="138">
        <f t="shared" ref="LL15:LO15" si="1153">SUM(LL8:LL13)</f>
        <v>100</v>
      </c>
      <c r="LM15" s="137">
        <f t="shared" si="1153"/>
        <v>5462</v>
      </c>
      <c r="LN15" s="139">
        <f t="shared" si="1153"/>
        <v>100</v>
      </c>
      <c r="LO15" s="140">
        <f t="shared" si="1153"/>
        <v>10</v>
      </c>
      <c r="LP15" s="136">
        <f>LK15+LM15+LO15</f>
        <v>10442</v>
      </c>
      <c r="LQ15" s="141">
        <f t="shared" ref="LQ15" si="1154">SUM(LQ8:LQ13)</f>
        <v>100</v>
      </c>
      <c r="LR15" s="137">
        <f>SUM(LR8:LR14)</f>
        <v>4948</v>
      </c>
      <c r="LS15" s="138">
        <f t="shared" ref="LS15:LV15" si="1155">SUM(LS8:LS13)</f>
        <v>100</v>
      </c>
      <c r="LT15" s="137">
        <f t="shared" si="1155"/>
        <v>5453</v>
      </c>
      <c r="LU15" s="139">
        <f t="shared" si="1155"/>
        <v>100</v>
      </c>
      <c r="LV15" s="140">
        <f t="shared" si="1155"/>
        <v>10</v>
      </c>
      <c r="LW15" s="136">
        <f>LR15+LT15+LV15</f>
        <v>10411</v>
      </c>
      <c r="LX15" s="141">
        <f t="shared" ref="LX15" si="1156">SUM(LX8:LX13)</f>
        <v>100</v>
      </c>
      <c r="LY15" s="137">
        <f>SUM(LY8:LY14)</f>
        <v>4934</v>
      </c>
      <c r="LZ15" s="138">
        <f t="shared" ref="LZ15:MC15" si="1157">SUM(LZ8:LZ13)</f>
        <v>100</v>
      </c>
      <c r="MA15" s="137">
        <f t="shared" si="1157"/>
        <v>5444</v>
      </c>
      <c r="MB15" s="139">
        <f t="shared" si="1157"/>
        <v>100</v>
      </c>
      <c r="MC15" s="140">
        <f t="shared" si="1157"/>
        <v>10</v>
      </c>
      <c r="MD15" s="136">
        <f>LY15+MA15+MC15</f>
        <v>10388</v>
      </c>
      <c r="ME15" s="141">
        <f t="shared" ref="ME15" si="1158">SUM(ME8:ME13)</f>
        <v>100</v>
      </c>
      <c r="MF15" s="137">
        <f>SUM(MF8:MF14)</f>
        <v>4911</v>
      </c>
      <c r="MG15" s="138">
        <f t="shared" ref="MG15:MJ15" si="1159">SUM(MG8:MG13)</f>
        <v>100</v>
      </c>
      <c r="MH15" s="137">
        <f t="shared" si="1159"/>
        <v>5431</v>
      </c>
      <c r="MI15" s="139">
        <f t="shared" si="1159"/>
        <v>100</v>
      </c>
      <c r="MJ15" s="140">
        <f t="shared" si="1159"/>
        <v>10</v>
      </c>
      <c r="MK15" s="136">
        <f>MF15+MH15+MJ15</f>
        <v>10352</v>
      </c>
      <c r="ML15" s="141">
        <f t="shared" ref="ML15" si="1160">SUM(ML8:ML13)</f>
        <v>100</v>
      </c>
      <c r="MM15" s="137">
        <f>SUM(MM8:MM14)</f>
        <v>4888</v>
      </c>
      <c r="MN15" s="138">
        <f t="shared" ref="MN15:MQ15" si="1161">SUM(MN8:MN13)</f>
        <v>100</v>
      </c>
      <c r="MO15" s="137">
        <f t="shared" si="1161"/>
        <v>5419</v>
      </c>
      <c r="MP15" s="139">
        <f t="shared" si="1161"/>
        <v>100</v>
      </c>
      <c r="MQ15" s="140">
        <f t="shared" si="1161"/>
        <v>10</v>
      </c>
      <c r="MR15" s="136">
        <f>MM15+MO15+MQ15</f>
        <v>10317</v>
      </c>
      <c r="MS15" s="141">
        <f t="shared" ref="MS15" si="1162">SUM(MS8:MS13)</f>
        <v>100</v>
      </c>
      <c r="MT15" s="137">
        <f>SUM(MT8:MT14)</f>
        <v>4864</v>
      </c>
      <c r="MU15" s="138">
        <f t="shared" ref="MU15:MX15" si="1163">SUM(MU8:MU13)</f>
        <v>100</v>
      </c>
      <c r="MV15" s="137">
        <f t="shared" si="1163"/>
        <v>5402</v>
      </c>
      <c r="MW15" s="139">
        <f t="shared" si="1163"/>
        <v>100</v>
      </c>
      <c r="MX15" s="140">
        <f t="shared" si="1163"/>
        <v>10</v>
      </c>
      <c r="MY15" s="136">
        <f>MT15+MV15+MX15</f>
        <v>10276</v>
      </c>
      <c r="MZ15" s="141">
        <f t="shared" ref="MZ15" si="1164">SUM(MZ8:MZ13)</f>
        <v>100</v>
      </c>
      <c r="NA15" s="137">
        <f>SUM(NA8:NA14)</f>
        <v>4847</v>
      </c>
      <c r="NB15" s="138">
        <f t="shared" ref="NB15:NE15" si="1165">SUM(NB8:NB13)</f>
        <v>100</v>
      </c>
      <c r="NC15" s="137">
        <f t="shared" si="1165"/>
        <v>5385</v>
      </c>
      <c r="ND15" s="139">
        <f t="shared" si="1165"/>
        <v>100</v>
      </c>
      <c r="NE15" s="140">
        <f t="shared" si="1165"/>
        <v>10</v>
      </c>
      <c r="NF15" s="136">
        <f>NA15+NC15+NE15</f>
        <v>10242</v>
      </c>
      <c r="NG15" s="141">
        <f t="shared" ref="NG15" si="1166">SUM(NG8:NG13)</f>
        <v>100</v>
      </c>
      <c r="NH15" s="137">
        <f>SUM(NH8:NH14)</f>
        <v>4826</v>
      </c>
      <c r="NI15" s="138">
        <f t="shared" ref="NI15:NL15" si="1167">SUM(NI8:NI13)</f>
        <v>100</v>
      </c>
      <c r="NJ15" s="137">
        <f t="shared" si="1167"/>
        <v>5370</v>
      </c>
      <c r="NK15" s="139">
        <f t="shared" si="1167"/>
        <v>100</v>
      </c>
      <c r="NL15" s="140">
        <f t="shared" si="1167"/>
        <v>10</v>
      </c>
      <c r="NM15" s="136">
        <f>NH15+NJ15+NL15</f>
        <v>10206</v>
      </c>
      <c r="NN15" s="141">
        <f t="shared" ref="NN15" si="1168">SUM(NN8:NN13)</f>
        <v>100</v>
      </c>
      <c r="NO15" s="137">
        <f>SUM(NO8:NO14)</f>
        <v>4812</v>
      </c>
      <c r="NP15" s="138">
        <f t="shared" ref="NP15:NS15" si="1169">SUM(NP8:NP13)</f>
        <v>100</v>
      </c>
      <c r="NQ15" s="137">
        <f t="shared" si="1169"/>
        <v>5358</v>
      </c>
      <c r="NR15" s="139">
        <f t="shared" si="1169"/>
        <v>100</v>
      </c>
      <c r="NS15" s="140">
        <f t="shared" si="1169"/>
        <v>10</v>
      </c>
      <c r="NT15" s="136">
        <f>NO15+NQ15+NS15</f>
        <v>10180</v>
      </c>
      <c r="NU15" s="141">
        <f t="shared" ref="NU15" si="1170">SUM(NU8:NU13)</f>
        <v>100</v>
      </c>
      <c r="NV15" s="137">
        <f>SUM(NV8:NV14)</f>
        <v>4799</v>
      </c>
      <c r="NW15" s="138">
        <f t="shared" ref="NW15:NZ15" si="1171">SUM(NW8:NW13)</f>
        <v>100</v>
      </c>
      <c r="NX15" s="137">
        <f t="shared" si="1171"/>
        <v>5349</v>
      </c>
      <c r="NY15" s="139">
        <f t="shared" si="1171"/>
        <v>100</v>
      </c>
      <c r="NZ15" s="140">
        <f t="shared" si="1171"/>
        <v>10</v>
      </c>
      <c r="OA15" s="136">
        <f>NV15+NX15+NZ15</f>
        <v>10158</v>
      </c>
      <c r="OB15" s="141">
        <f t="shared" ref="OB15" si="1172">SUM(OB8:OB13)</f>
        <v>100</v>
      </c>
      <c r="OC15" s="137">
        <f>SUM(OC8:OC14)</f>
        <v>4791</v>
      </c>
      <c r="OD15" s="138">
        <f t="shared" ref="OD15:OG15" si="1173">SUM(OD8:OD13)</f>
        <v>100</v>
      </c>
      <c r="OE15" s="137">
        <f t="shared" si="1173"/>
        <v>5338</v>
      </c>
      <c r="OF15" s="139">
        <f t="shared" si="1173"/>
        <v>100</v>
      </c>
      <c r="OG15" s="140">
        <f t="shared" si="1173"/>
        <v>10</v>
      </c>
      <c r="OH15" s="136">
        <f>OC15+OE15+OG15</f>
        <v>10139</v>
      </c>
      <c r="OI15" s="141">
        <f t="shared" ref="OI15" si="1174">SUM(OI8:OI13)</f>
        <v>100</v>
      </c>
      <c r="OJ15" s="137">
        <f>SUM(OJ8:OJ14)</f>
        <v>4782</v>
      </c>
      <c r="OK15" s="138">
        <f t="shared" ref="OK15:ON15" si="1175">SUM(OK8:OK13)</f>
        <v>100</v>
      </c>
      <c r="OL15" s="137">
        <f t="shared" si="1175"/>
        <v>5327</v>
      </c>
      <c r="OM15" s="139">
        <f t="shared" si="1175"/>
        <v>100</v>
      </c>
      <c r="ON15" s="140">
        <f t="shared" si="1175"/>
        <v>10</v>
      </c>
      <c r="OO15" s="136">
        <f>OJ15+OL15+ON15</f>
        <v>10119</v>
      </c>
      <c r="OP15" s="141">
        <f t="shared" ref="OP15" si="1176">SUM(OP8:OP13)</f>
        <v>100</v>
      </c>
      <c r="OQ15" s="137">
        <f>SUM(OQ8:OQ14)</f>
        <v>4770</v>
      </c>
      <c r="OR15" s="138">
        <f t="shared" ref="OR15:OU15" si="1177">SUM(OR8:OR13)</f>
        <v>100</v>
      </c>
      <c r="OS15" s="137">
        <f t="shared" si="1177"/>
        <v>5319</v>
      </c>
      <c r="OT15" s="139">
        <f t="shared" si="1177"/>
        <v>100</v>
      </c>
      <c r="OU15" s="140">
        <f t="shared" si="1177"/>
        <v>10</v>
      </c>
      <c r="OV15" s="136">
        <f>OQ15+OS15+OU15</f>
        <v>10099</v>
      </c>
      <c r="OW15" s="141">
        <f t="shared" ref="OW15" si="1178">SUM(OW8:OW13)</f>
        <v>100</v>
      </c>
      <c r="OX15" s="137">
        <f>SUM(OX8:OX14)</f>
        <v>4758</v>
      </c>
      <c r="OY15" s="138">
        <f t="shared" ref="OY15:PB15" si="1179">SUM(OY8:OY13)</f>
        <v>100</v>
      </c>
      <c r="OZ15" s="137">
        <f t="shared" si="1179"/>
        <v>5313</v>
      </c>
      <c r="PA15" s="139">
        <f t="shared" si="1179"/>
        <v>100</v>
      </c>
      <c r="PB15" s="140">
        <f t="shared" si="1179"/>
        <v>10</v>
      </c>
      <c r="PC15" s="136">
        <f>OX15+OZ15+PB15</f>
        <v>10081</v>
      </c>
      <c r="PD15" s="141">
        <f t="shared" ref="PD15" si="1180">SUM(PD8:PD13)</f>
        <v>100</v>
      </c>
      <c r="PE15" s="137">
        <f>SUM(PE8:PE14)</f>
        <v>4754</v>
      </c>
      <c r="PF15" s="138">
        <f t="shared" ref="PF15:PI15" si="1181">SUM(PF8:PF13)</f>
        <v>100</v>
      </c>
      <c r="PG15" s="137">
        <f t="shared" si="1181"/>
        <v>5303</v>
      </c>
      <c r="PH15" s="139">
        <f t="shared" si="1181"/>
        <v>100</v>
      </c>
      <c r="PI15" s="140">
        <f t="shared" si="1181"/>
        <v>10</v>
      </c>
      <c r="PJ15" s="136">
        <f>PE15+PG15+PI15</f>
        <v>10067</v>
      </c>
      <c r="PK15" s="141">
        <f t="shared" ref="PK15" si="1182">SUM(PK8:PK13)</f>
        <v>100</v>
      </c>
      <c r="PL15" s="137">
        <f>SUM(PL8:PL14)</f>
        <v>4744</v>
      </c>
      <c r="PM15" s="138">
        <f t="shared" ref="PM15:PP15" si="1183">SUM(PM8:PM13)</f>
        <v>100</v>
      </c>
      <c r="PN15" s="137">
        <f t="shared" si="1183"/>
        <v>5299</v>
      </c>
      <c r="PO15" s="139">
        <f t="shared" si="1183"/>
        <v>100</v>
      </c>
      <c r="PP15" s="140">
        <f t="shared" si="1183"/>
        <v>10</v>
      </c>
      <c r="PQ15" s="136">
        <f>PL15+PN15+PP15</f>
        <v>10053</v>
      </c>
      <c r="PR15" s="141">
        <f t="shared" ref="PR15" si="1184">SUM(PR8:PR13)</f>
        <v>100</v>
      </c>
      <c r="PS15" s="137">
        <f>SUM(PS8:PS14)</f>
        <v>4739</v>
      </c>
      <c r="PT15" s="138">
        <f t="shared" ref="PT15:PW15" si="1185">SUM(PT8:PT13)</f>
        <v>100</v>
      </c>
      <c r="PU15" s="137">
        <f t="shared" si="1185"/>
        <v>5289</v>
      </c>
      <c r="PV15" s="139">
        <f t="shared" si="1185"/>
        <v>100</v>
      </c>
      <c r="PW15" s="140">
        <f t="shared" si="1185"/>
        <v>10</v>
      </c>
      <c r="PX15" s="136">
        <f>PS15+PU15+PW15</f>
        <v>10038</v>
      </c>
      <c r="PY15" s="141">
        <f t="shared" ref="PY15" si="1186">SUM(PY8:PY13)</f>
        <v>100</v>
      </c>
      <c r="PZ15" s="137">
        <f>SUM(PZ8:PZ14)</f>
        <v>4734</v>
      </c>
      <c r="QA15" s="138">
        <f t="shared" ref="QA15:QD15" si="1187">SUM(QA8:QA13)</f>
        <v>100</v>
      </c>
      <c r="QB15" s="137">
        <f t="shared" si="1187"/>
        <v>5283</v>
      </c>
      <c r="QC15" s="139">
        <f t="shared" si="1187"/>
        <v>100</v>
      </c>
      <c r="QD15" s="140">
        <f t="shared" si="1187"/>
        <v>10</v>
      </c>
      <c r="QE15" s="136">
        <f>PZ15+QB15+QD15</f>
        <v>10027</v>
      </c>
      <c r="QF15" s="141">
        <f t="shared" ref="QF15" si="1188">SUM(QF8:QF13)</f>
        <v>100</v>
      </c>
      <c r="QG15" s="137">
        <f>SUM(QG8:QG14)</f>
        <v>4727</v>
      </c>
      <c r="QH15" s="138">
        <f t="shared" ref="QH15:QK15" si="1189">SUM(QH8:QH13)</f>
        <v>100</v>
      </c>
      <c r="QI15" s="137">
        <f t="shared" si="1189"/>
        <v>5275</v>
      </c>
      <c r="QJ15" s="139">
        <f t="shared" si="1189"/>
        <v>100</v>
      </c>
      <c r="QK15" s="140">
        <f t="shared" si="1189"/>
        <v>10</v>
      </c>
      <c r="QL15" s="136">
        <f>QG15+QI15+QK15</f>
        <v>10012</v>
      </c>
      <c r="QM15" s="141">
        <f t="shared" ref="QM15" si="1190">SUM(QM8:QM13)</f>
        <v>100</v>
      </c>
      <c r="QN15" s="137">
        <f>SUM(QN8:QN14)</f>
        <v>4723</v>
      </c>
      <c r="QO15" s="138">
        <f t="shared" ref="QO15:QR15" si="1191">SUM(QO8:QO13)</f>
        <v>100</v>
      </c>
      <c r="QP15" s="137">
        <f t="shared" si="1191"/>
        <v>5273</v>
      </c>
      <c r="QQ15" s="139">
        <f t="shared" si="1191"/>
        <v>100</v>
      </c>
      <c r="QR15" s="140">
        <f t="shared" si="1191"/>
        <v>10</v>
      </c>
      <c r="QS15" s="136">
        <f>QN15+QP15+QR15</f>
        <v>10006</v>
      </c>
      <c r="QT15" s="141">
        <f t="shared" ref="QT15" si="1192">SUM(QT8:QT13)</f>
        <v>100</v>
      </c>
      <c r="QU15" s="137">
        <f>SUM(QU8:QU14)</f>
        <v>4720</v>
      </c>
      <c r="QV15" s="138">
        <f t="shared" ref="QV15:QY15" si="1193">SUM(QV8:QV13)</f>
        <v>100</v>
      </c>
      <c r="QW15" s="137">
        <f t="shared" si="1193"/>
        <v>5266</v>
      </c>
      <c r="QX15" s="139">
        <f t="shared" si="1193"/>
        <v>100</v>
      </c>
      <c r="QY15" s="140">
        <f t="shared" si="1193"/>
        <v>10</v>
      </c>
      <c r="QZ15" s="136">
        <f>QU15+QW15+QY15</f>
        <v>9996</v>
      </c>
      <c r="RA15" s="141">
        <f t="shared" ref="RA15" si="1194">SUM(RA8:RA13)</f>
        <v>100</v>
      </c>
      <c r="RB15" s="137">
        <f>SUM(RB8:RB14)</f>
        <v>4715</v>
      </c>
      <c r="RC15" s="138">
        <f t="shared" ref="RC15:RF15" si="1195">SUM(RC8:RC13)</f>
        <v>100</v>
      </c>
      <c r="RD15" s="137">
        <f t="shared" si="1195"/>
        <v>5258</v>
      </c>
      <c r="RE15" s="139">
        <f t="shared" si="1195"/>
        <v>100</v>
      </c>
      <c r="RF15" s="140">
        <f t="shared" si="1195"/>
        <v>10</v>
      </c>
      <c r="RG15" s="136">
        <f>RB15+RD15+RF15</f>
        <v>9983</v>
      </c>
      <c r="RH15" s="141">
        <f t="shared" ref="RH15" si="1196">SUM(RH8:RH13)</f>
        <v>100</v>
      </c>
      <c r="RI15" s="137">
        <f>SUM(RI8:RI14)</f>
        <v>4707</v>
      </c>
      <c r="RJ15" s="138">
        <f t="shared" ref="RJ15:RM15" si="1197">SUM(RJ8:RJ13)</f>
        <v>100</v>
      </c>
      <c r="RK15" s="137">
        <f t="shared" si="1197"/>
        <v>5254</v>
      </c>
      <c r="RL15" s="139">
        <f t="shared" si="1197"/>
        <v>100</v>
      </c>
      <c r="RM15" s="140">
        <f t="shared" si="1197"/>
        <v>10</v>
      </c>
      <c r="RN15" s="136">
        <f>RI15+RK15+RM15</f>
        <v>9971</v>
      </c>
      <c r="RO15" s="141">
        <f t="shared" ref="RO15" si="1198">SUM(RO8:RO13)</f>
        <v>100</v>
      </c>
      <c r="RP15" s="137">
        <f>SUM(RP8:RP14)</f>
        <v>4704</v>
      </c>
      <c r="RQ15" s="138">
        <f t="shared" ref="RQ15:RT15" si="1199">SUM(RQ8:RQ13)</f>
        <v>100</v>
      </c>
      <c r="RR15" s="137">
        <f t="shared" si="1199"/>
        <v>5251</v>
      </c>
      <c r="RS15" s="139">
        <f t="shared" si="1199"/>
        <v>100</v>
      </c>
      <c r="RT15" s="140">
        <f t="shared" si="1199"/>
        <v>10</v>
      </c>
      <c r="RU15" s="136">
        <f>RP15+RR15+RT15</f>
        <v>9965</v>
      </c>
      <c r="RV15" s="141">
        <f t="shared" ref="RV15" si="1200">SUM(RV8:RV13)</f>
        <v>100</v>
      </c>
      <c r="RW15" s="137">
        <f>SUM(RW8:RW14)</f>
        <v>4702</v>
      </c>
      <c r="RX15" s="138">
        <f t="shared" ref="RX15:SA15" si="1201">SUM(RX8:RX13)</f>
        <v>100</v>
      </c>
      <c r="RY15" s="137">
        <f t="shared" si="1201"/>
        <v>5248</v>
      </c>
      <c r="RZ15" s="139">
        <f t="shared" si="1201"/>
        <v>100</v>
      </c>
      <c r="SA15" s="140">
        <f t="shared" si="1201"/>
        <v>10</v>
      </c>
      <c r="SB15" s="136">
        <f>RW15+RY15+SA15</f>
        <v>9960</v>
      </c>
      <c r="SC15" s="141">
        <f t="shared" ref="SC15" si="1202">SUM(SC8:SC13)</f>
        <v>100</v>
      </c>
      <c r="SD15" s="137">
        <f>SUM(SD8:SD14)</f>
        <v>4700</v>
      </c>
      <c r="SE15" s="138">
        <f t="shared" ref="SE15:SH15" si="1203">SUM(SE8:SE13)</f>
        <v>100</v>
      </c>
      <c r="SF15" s="137">
        <f t="shared" si="1203"/>
        <v>5246</v>
      </c>
      <c r="SG15" s="139">
        <f t="shared" si="1203"/>
        <v>100</v>
      </c>
      <c r="SH15" s="140">
        <f t="shared" si="1203"/>
        <v>10</v>
      </c>
      <c r="SI15" s="136">
        <f>SD15+SF15+SH15</f>
        <v>9956</v>
      </c>
      <c r="SJ15" s="141">
        <f t="shared" ref="SJ15" si="1204">SUM(SJ8:SJ13)</f>
        <v>100</v>
      </c>
      <c r="SK15" s="137">
        <f>SUM(SK8:SK14)</f>
        <v>4699</v>
      </c>
      <c r="SL15" s="138">
        <f t="shared" ref="SL15:SO15" si="1205">SUM(SL8:SL13)</f>
        <v>100</v>
      </c>
      <c r="SM15" s="137">
        <f t="shared" si="1205"/>
        <v>5239</v>
      </c>
      <c r="SN15" s="139">
        <f t="shared" si="1205"/>
        <v>100</v>
      </c>
      <c r="SO15" s="140">
        <f t="shared" si="1205"/>
        <v>10</v>
      </c>
      <c r="SP15" s="136">
        <f>SK15+SM15+SO15</f>
        <v>9948</v>
      </c>
      <c r="SQ15" s="141">
        <f t="shared" ref="SQ15" si="1206">SUM(SQ8:SQ13)</f>
        <v>100</v>
      </c>
      <c r="SR15" s="137">
        <f>SUM(SR8:SR14)</f>
        <v>4698</v>
      </c>
      <c r="SS15" s="138">
        <f t="shared" ref="SS15:SV15" si="1207">SUM(SS8:SS13)</f>
        <v>100</v>
      </c>
      <c r="ST15" s="137">
        <f t="shared" si="1207"/>
        <v>5239</v>
      </c>
      <c r="SU15" s="139">
        <f t="shared" si="1207"/>
        <v>100</v>
      </c>
      <c r="SV15" s="140">
        <f t="shared" si="1207"/>
        <v>10</v>
      </c>
      <c r="SW15" s="136">
        <f>SR15+ST15+SV15</f>
        <v>9947</v>
      </c>
      <c r="SX15" s="141">
        <f t="shared" ref="SX15" si="1208">SUM(SX8:SX13)</f>
        <v>100</v>
      </c>
      <c r="SY15" s="137">
        <f>SUM(SY8:SY14)</f>
        <v>4696</v>
      </c>
      <c r="SZ15" s="138">
        <f t="shared" ref="SZ15:TC15" si="1209">SUM(SZ8:SZ13)</f>
        <v>100</v>
      </c>
      <c r="TA15" s="137">
        <f t="shared" si="1209"/>
        <v>5238</v>
      </c>
      <c r="TB15" s="139">
        <f t="shared" si="1209"/>
        <v>100</v>
      </c>
      <c r="TC15" s="140">
        <f t="shared" si="1209"/>
        <v>10</v>
      </c>
      <c r="TD15" s="136">
        <f>SY15+TA15+TC15</f>
        <v>9944</v>
      </c>
      <c r="TE15" s="141">
        <f t="shared" ref="TE15" si="1210">SUM(TE8:TE13)</f>
        <v>100</v>
      </c>
      <c r="TF15" s="137">
        <f>SUM(TF8:TF14)</f>
        <v>4693</v>
      </c>
      <c r="TG15" s="138">
        <f t="shared" ref="TG15:TJ15" si="1211">SUM(TG8:TG13)</f>
        <v>100</v>
      </c>
      <c r="TH15" s="137">
        <f t="shared" si="1211"/>
        <v>5238</v>
      </c>
      <c r="TI15" s="139">
        <f t="shared" si="1211"/>
        <v>100</v>
      </c>
      <c r="TJ15" s="140">
        <f t="shared" si="1211"/>
        <v>10</v>
      </c>
      <c r="TK15" s="136">
        <f>TF15+TH15+TJ15</f>
        <v>9941</v>
      </c>
      <c r="TL15" s="141">
        <f t="shared" ref="TL15" si="1212">SUM(TL8:TL13)</f>
        <v>100</v>
      </c>
      <c r="TM15" s="137">
        <f>SUM(TM8:TM14)</f>
        <v>4689</v>
      </c>
      <c r="TN15" s="138">
        <f t="shared" ref="TN15:TQ15" si="1213">SUM(TN8:TN13)</f>
        <v>100</v>
      </c>
      <c r="TO15" s="137">
        <f t="shared" si="1213"/>
        <v>5234</v>
      </c>
      <c r="TP15" s="139">
        <f t="shared" si="1213"/>
        <v>100</v>
      </c>
      <c r="TQ15" s="140">
        <f t="shared" si="1213"/>
        <v>10</v>
      </c>
      <c r="TR15" s="136">
        <f>TM15+TO15+TQ15</f>
        <v>9933</v>
      </c>
      <c r="TS15" s="141">
        <f t="shared" ref="TS15" si="1214">SUM(TS8:TS13)</f>
        <v>100</v>
      </c>
      <c r="TT15" s="137">
        <f>SUM(TT8:TT14)</f>
        <v>4685</v>
      </c>
      <c r="TU15" s="138">
        <f t="shared" ref="TU15:TX15" si="1215">SUM(TU8:TU13)</f>
        <v>100</v>
      </c>
      <c r="TV15" s="137">
        <f t="shared" si="1215"/>
        <v>5232</v>
      </c>
      <c r="TW15" s="139">
        <f t="shared" si="1215"/>
        <v>100</v>
      </c>
      <c r="TX15" s="140">
        <f t="shared" si="1215"/>
        <v>10</v>
      </c>
      <c r="TY15" s="136">
        <f>TT15+TV15+TX15</f>
        <v>9927</v>
      </c>
      <c r="TZ15" s="141">
        <f t="shared" ref="TZ15" si="1216">SUM(TZ8:TZ13)</f>
        <v>100</v>
      </c>
      <c r="UA15" s="137">
        <f>SUM(UA8:UA14)</f>
        <v>4684</v>
      </c>
      <c r="UB15" s="138">
        <f t="shared" ref="UB15:UE15" si="1217">SUM(UB8:UB13)</f>
        <v>100</v>
      </c>
      <c r="UC15" s="137">
        <f t="shared" si="1217"/>
        <v>5232</v>
      </c>
      <c r="UD15" s="139">
        <f t="shared" si="1217"/>
        <v>100</v>
      </c>
      <c r="UE15" s="140">
        <f t="shared" si="1217"/>
        <v>10</v>
      </c>
      <c r="UF15" s="136">
        <f>UA15+UC15+UE15</f>
        <v>9926</v>
      </c>
      <c r="UG15" s="141">
        <f t="shared" ref="UG15" si="1218">SUM(UG8:UG13)</f>
        <v>100</v>
      </c>
      <c r="UH15" s="137">
        <f>SUM(UH8:UH14)</f>
        <v>4682</v>
      </c>
      <c r="UI15" s="138">
        <f t="shared" ref="UI15:UL15" si="1219">SUM(UI8:UI13)</f>
        <v>100</v>
      </c>
      <c r="UJ15" s="137">
        <f t="shared" si="1219"/>
        <v>5232</v>
      </c>
      <c r="UK15" s="139">
        <f t="shared" si="1219"/>
        <v>100</v>
      </c>
      <c r="UL15" s="140">
        <f t="shared" si="1219"/>
        <v>10</v>
      </c>
      <c r="UM15" s="136">
        <f>UH15+UJ15+UL15</f>
        <v>9924</v>
      </c>
      <c r="UN15" s="141">
        <f t="shared" ref="UN15" si="1220">SUM(UN8:UN13)</f>
        <v>100</v>
      </c>
      <c r="UO15" s="137">
        <f>SUM(UO8:UO14)</f>
        <v>4680</v>
      </c>
      <c r="UP15" s="138">
        <f t="shared" ref="UP15:US15" si="1221">SUM(UP8:UP13)</f>
        <v>100</v>
      </c>
      <c r="UQ15" s="137">
        <f t="shared" si="1221"/>
        <v>5231</v>
      </c>
      <c r="UR15" s="139">
        <f t="shared" si="1221"/>
        <v>100</v>
      </c>
      <c r="US15" s="140">
        <f t="shared" si="1221"/>
        <v>10</v>
      </c>
      <c r="UT15" s="136">
        <f>UO15+UQ15+US15</f>
        <v>9921</v>
      </c>
      <c r="UU15" s="141">
        <f t="shared" ref="UU15" si="1222">SUM(UU8:UU13)</f>
        <v>100</v>
      </c>
      <c r="UV15" s="137">
        <f>SUM(UV8:UV14)</f>
        <v>4678</v>
      </c>
      <c r="UW15" s="138">
        <f t="shared" ref="UW15:UZ15" si="1223">SUM(UW8:UW13)</f>
        <v>100</v>
      </c>
      <c r="UX15" s="137">
        <f t="shared" si="1223"/>
        <v>5229</v>
      </c>
      <c r="UY15" s="139">
        <f t="shared" si="1223"/>
        <v>100</v>
      </c>
      <c r="UZ15" s="140">
        <f t="shared" si="1223"/>
        <v>10</v>
      </c>
      <c r="VA15" s="136">
        <f>UV15+UX15+UZ15</f>
        <v>9917</v>
      </c>
      <c r="VB15" s="141">
        <f t="shared" ref="VB15" si="1224">SUM(VB8:VB13)</f>
        <v>100</v>
      </c>
      <c r="VC15" s="137">
        <f>SUM(VC8:VC14)</f>
        <v>4678</v>
      </c>
      <c r="VD15" s="138">
        <f t="shared" ref="VD15:VG15" si="1225">SUM(VD8:VD13)</f>
        <v>100</v>
      </c>
      <c r="VE15" s="137">
        <f t="shared" si="1225"/>
        <v>5228</v>
      </c>
      <c r="VF15" s="139">
        <f t="shared" si="1225"/>
        <v>100</v>
      </c>
      <c r="VG15" s="140">
        <f t="shared" si="1225"/>
        <v>10</v>
      </c>
      <c r="VH15" s="136">
        <f>VC15+VE15+VG15</f>
        <v>9916</v>
      </c>
      <c r="VI15" s="141">
        <f t="shared" ref="VI15" si="1226">SUM(VI8:VI13)</f>
        <v>100</v>
      </c>
      <c r="VJ15" s="137">
        <f>SUM(VJ8:VJ14)</f>
        <v>4677</v>
      </c>
      <c r="VK15" s="138">
        <f t="shared" ref="VK15:VN15" si="1227">SUM(VK8:VK13)</f>
        <v>100</v>
      </c>
      <c r="VL15" s="137">
        <f t="shared" si="1227"/>
        <v>5228</v>
      </c>
      <c r="VM15" s="139">
        <f t="shared" si="1227"/>
        <v>100</v>
      </c>
      <c r="VN15" s="140">
        <f t="shared" si="1227"/>
        <v>10</v>
      </c>
      <c r="VO15" s="136">
        <f>VJ15+VL15+VN15</f>
        <v>9915</v>
      </c>
      <c r="VP15" s="141">
        <f t="shared" ref="VP15" si="1228">SUM(VP8:VP13)</f>
        <v>100</v>
      </c>
      <c r="VQ15" s="137">
        <f>SUM(VQ8:VQ14)</f>
        <v>4673</v>
      </c>
      <c r="VR15" s="138">
        <f t="shared" ref="VR15:VU15" si="1229">SUM(VR8:VR13)</f>
        <v>100</v>
      </c>
      <c r="VS15" s="137">
        <f t="shared" si="1229"/>
        <v>5227</v>
      </c>
      <c r="VT15" s="139">
        <f t="shared" si="1229"/>
        <v>100</v>
      </c>
      <c r="VU15" s="140">
        <f t="shared" si="1229"/>
        <v>10</v>
      </c>
      <c r="VV15" s="136">
        <f>VQ15+VS15+VU15</f>
        <v>9910</v>
      </c>
      <c r="VW15" s="141">
        <f t="shared" ref="VW15" si="1230">SUM(VW8:VW13)</f>
        <v>100</v>
      </c>
      <c r="VX15" s="137">
        <f>SUM(VX8:VX14)</f>
        <v>4670</v>
      </c>
      <c r="VY15" s="138">
        <f t="shared" ref="VY15:WB15" si="1231">SUM(VY8:VY13)</f>
        <v>100</v>
      </c>
      <c r="VZ15" s="137">
        <f t="shared" si="1231"/>
        <v>5227</v>
      </c>
      <c r="WA15" s="139">
        <f t="shared" si="1231"/>
        <v>100</v>
      </c>
      <c r="WB15" s="140">
        <f t="shared" si="1231"/>
        <v>10</v>
      </c>
      <c r="WC15" s="136">
        <f>VX15+VZ15+WB15</f>
        <v>9907</v>
      </c>
      <c r="WD15" s="141">
        <f t="shared" ref="WD15" si="1232">SUM(WD8:WD13)</f>
        <v>100</v>
      </c>
      <c r="WE15" s="137">
        <f>SUM(WE8:WE14)</f>
        <v>4670</v>
      </c>
      <c r="WF15" s="138">
        <f t="shared" ref="WF15:WI15" si="1233">SUM(WF8:WF13)</f>
        <v>100</v>
      </c>
      <c r="WG15" s="137">
        <f t="shared" si="1233"/>
        <v>5225</v>
      </c>
      <c r="WH15" s="139">
        <f t="shared" si="1233"/>
        <v>100</v>
      </c>
      <c r="WI15" s="140">
        <f t="shared" si="1233"/>
        <v>10</v>
      </c>
      <c r="WJ15" s="136">
        <f>WE15+WG15+WI15</f>
        <v>9905</v>
      </c>
      <c r="WK15" s="141">
        <f t="shared" ref="WK15" si="1234">SUM(WK8:WK13)</f>
        <v>100</v>
      </c>
      <c r="WL15" s="137">
        <f>SUM(WL8:WL14)</f>
        <v>4667</v>
      </c>
      <c r="WM15" s="138">
        <f t="shared" ref="WM15:WP15" si="1235">SUM(WM8:WM13)</f>
        <v>100</v>
      </c>
      <c r="WN15" s="137">
        <f t="shared" si="1235"/>
        <v>5225</v>
      </c>
      <c r="WO15" s="139">
        <f t="shared" si="1235"/>
        <v>100</v>
      </c>
      <c r="WP15" s="140">
        <f t="shared" si="1235"/>
        <v>10</v>
      </c>
      <c r="WQ15" s="136">
        <f>WL15+WN15+WP15</f>
        <v>9902</v>
      </c>
      <c r="WR15" s="141">
        <f t="shared" ref="WR15" si="1236">SUM(WR8:WR13)</f>
        <v>100</v>
      </c>
      <c r="WS15" s="137">
        <f>SUM(WS8:WS14)</f>
        <v>4664</v>
      </c>
      <c r="WT15" s="138">
        <f t="shared" ref="WT15:WW15" si="1237">SUM(WT8:WT13)</f>
        <v>100</v>
      </c>
      <c r="WU15" s="137">
        <f t="shared" si="1237"/>
        <v>5224</v>
      </c>
      <c r="WV15" s="139">
        <f t="shared" si="1237"/>
        <v>100</v>
      </c>
      <c r="WW15" s="140">
        <f t="shared" si="1237"/>
        <v>10</v>
      </c>
      <c r="WX15" s="136">
        <f>WS15+WU15+WW15</f>
        <v>9898</v>
      </c>
      <c r="WY15" s="141">
        <f t="shared" ref="WY15" si="1238">SUM(WY8:WY13)</f>
        <v>100</v>
      </c>
      <c r="WZ15" s="137">
        <f>SUM(WZ8:WZ14)</f>
        <v>4663</v>
      </c>
      <c r="XA15" s="138">
        <f t="shared" ref="XA15:XD15" si="1239">SUM(XA8:XA13)</f>
        <v>100</v>
      </c>
      <c r="XB15" s="137">
        <f t="shared" si="1239"/>
        <v>5223</v>
      </c>
      <c r="XC15" s="139">
        <f t="shared" si="1239"/>
        <v>100</v>
      </c>
      <c r="XD15" s="140">
        <f t="shared" si="1239"/>
        <v>10</v>
      </c>
      <c r="XE15" s="136">
        <f>WZ15+XB15+XD15</f>
        <v>9896</v>
      </c>
      <c r="XF15" s="141">
        <f t="shared" ref="XF15" si="1240">SUM(XF8:XF13)</f>
        <v>100</v>
      </c>
      <c r="XG15" s="137">
        <f>SUM(XG8:XG14)</f>
        <v>4662</v>
      </c>
      <c r="XH15" s="138">
        <f t="shared" ref="XH15:XK15" si="1241">SUM(XH8:XH13)</f>
        <v>100</v>
      </c>
      <c r="XI15" s="137">
        <f t="shared" si="1241"/>
        <v>5223</v>
      </c>
      <c r="XJ15" s="139">
        <f t="shared" si="1241"/>
        <v>100</v>
      </c>
      <c r="XK15" s="140">
        <f t="shared" si="1241"/>
        <v>10</v>
      </c>
      <c r="XL15" s="136">
        <f>XG15+XI15+XK15</f>
        <v>9895</v>
      </c>
      <c r="XM15" s="141">
        <f t="shared" ref="XM15" si="1242">SUM(XM8:XM13)</f>
        <v>100</v>
      </c>
      <c r="XN15" s="137">
        <f>SUM(XN8:XN14)</f>
        <v>4662</v>
      </c>
      <c r="XO15" s="138">
        <f t="shared" ref="XO15:XR15" si="1243">SUM(XO8:XO13)</f>
        <v>100</v>
      </c>
      <c r="XP15" s="137">
        <f t="shared" si="1243"/>
        <v>5221</v>
      </c>
      <c r="XQ15" s="139">
        <f t="shared" si="1243"/>
        <v>100</v>
      </c>
      <c r="XR15" s="140">
        <f t="shared" si="1243"/>
        <v>10</v>
      </c>
      <c r="XS15" s="136">
        <f>XN15+XP15+XR15</f>
        <v>9893</v>
      </c>
      <c r="XT15" s="141">
        <f t="shared" ref="XT15" si="1244">SUM(XT8:XT13)</f>
        <v>100</v>
      </c>
      <c r="XU15" s="137">
        <f>SUM(XU8:XU14)</f>
        <v>4660</v>
      </c>
      <c r="XV15" s="138">
        <f t="shared" ref="XV15:XY15" si="1245">SUM(XV8:XV13)</f>
        <v>100</v>
      </c>
      <c r="XW15" s="137">
        <f t="shared" si="1245"/>
        <v>5219</v>
      </c>
      <c r="XX15" s="139">
        <f t="shared" si="1245"/>
        <v>100</v>
      </c>
      <c r="XY15" s="140">
        <f t="shared" si="1245"/>
        <v>10</v>
      </c>
      <c r="XZ15" s="136">
        <f>XU15+XW15+XY15</f>
        <v>9889</v>
      </c>
      <c r="YA15" s="141">
        <f t="shared" ref="YA15" si="1246">SUM(YA8:YA13)</f>
        <v>100</v>
      </c>
      <c r="YB15" s="137">
        <f>SUM(YB8:YB14)</f>
        <v>4658</v>
      </c>
      <c r="YC15" s="138">
        <f t="shared" ref="YC15:YF15" si="1247">SUM(YC8:YC13)</f>
        <v>100</v>
      </c>
      <c r="YD15" s="137">
        <f t="shared" si="1247"/>
        <v>5219</v>
      </c>
      <c r="YE15" s="139">
        <f t="shared" si="1247"/>
        <v>100</v>
      </c>
      <c r="YF15" s="140">
        <f t="shared" si="1247"/>
        <v>10</v>
      </c>
      <c r="YG15" s="136">
        <f>YB15+YD15+YF15</f>
        <v>9887</v>
      </c>
      <c r="YH15" s="141">
        <f t="shared" ref="YH15" si="1248">SUM(YH8:YH13)</f>
        <v>100</v>
      </c>
      <c r="YI15" s="137">
        <f>SUM(YI8:YI14)</f>
        <v>4657</v>
      </c>
      <c r="YJ15" s="138">
        <f t="shared" ref="YJ15:YM15" si="1249">SUM(YJ8:YJ13)</f>
        <v>100</v>
      </c>
      <c r="YK15" s="137">
        <f t="shared" si="1249"/>
        <v>5217</v>
      </c>
      <c r="YL15" s="139">
        <f t="shared" si="1249"/>
        <v>100</v>
      </c>
      <c r="YM15" s="140">
        <f t="shared" si="1249"/>
        <v>10</v>
      </c>
      <c r="YN15" s="136">
        <f>YI15+YK15+YM15</f>
        <v>9884</v>
      </c>
      <c r="YO15" s="141">
        <f t="shared" ref="YO15" si="1250">SUM(YO8:YO13)</f>
        <v>100</v>
      </c>
      <c r="YP15" s="137">
        <f>SUM(YP8:YP14)</f>
        <v>4655</v>
      </c>
      <c r="YQ15" s="138">
        <f t="shared" ref="YQ15:YT15" si="1251">SUM(YQ8:YQ13)</f>
        <v>100</v>
      </c>
      <c r="YR15" s="137">
        <f t="shared" si="1251"/>
        <v>5216</v>
      </c>
      <c r="YS15" s="139">
        <f t="shared" si="1251"/>
        <v>100</v>
      </c>
      <c r="YT15" s="140">
        <f t="shared" si="1251"/>
        <v>10</v>
      </c>
      <c r="YU15" s="136">
        <f>YP15+YR15+YT15</f>
        <v>9881</v>
      </c>
      <c r="YV15" s="141">
        <f t="shared" ref="YV15" si="1252">SUM(YV8:YV13)</f>
        <v>100</v>
      </c>
      <c r="YW15" s="137">
        <f>SUM(YW8:YW14)</f>
        <v>4654</v>
      </c>
      <c r="YX15" s="138">
        <f t="shared" ref="YX15:ZA15" si="1253">SUM(YX8:YX13)</f>
        <v>100</v>
      </c>
      <c r="YY15" s="137">
        <f t="shared" si="1253"/>
        <v>5216</v>
      </c>
      <c r="YZ15" s="139">
        <f t="shared" si="1253"/>
        <v>100</v>
      </c>
      <c r="ZA15" s="140">
        <f t="shared" si="1253"/>
        <v>10</v>
      </c>
      <c r="ZB15" s="136">
        <f>YW15+YY15+ZA15</f>
        <v>9880</v>
      </c>
      <c r="ZC15" s="141">
        <f t="shared" ref="ZC15" si="1254">SUM(ZC8:ZC13)</f>
        <v>100</v>
      </c>
      <c r="ZD15" s="137">
        <f>SUM(ZD8:ZD14)</f>
        <v>4652</v>
      </c>
      <c r="ZE15" s="138">
        <f t="shared" ref="ZE15:ZH15" si="1255">SUM(ZE8:ZE13)</f>
        <v>100</v>
      </c>
      <c r="ZF15" s="137">
        <f t="shared" si="1255"/>
        <v>5212</v>
      </c>
      <c r="ZG15" s="139">
        <f t="shared" si="1255"/>
        <v>100</v>
      </c>
      <c r="ZH15" s="140">
        <f t="shared" si="1255"/>
        <v>10</v>
      </c>
      <c r="ZI15" s="136">
        <f>ZD15+ZF15+ZH15</f>
        <v>9874</v>
      </c>
      <c r="ZJ15" s="141">
        <f t="shared" ref="ZJ15" si="1256">SUM(ZJ8:ZJ13)</f>
        <v>100</v>
      </c>
      <c r="ZK15" s="137">
        <f>SUM(ZK8:ZK14)</f>
        <v>4650</v>
      </c>
      <c r="ZL15" s="138">
        <f t="shared" ref="ZL15:ZO15" si="1257">SUM(ZL8:ZL13)</f>
        <v>100</v>
      </c>
      <c r="ZM15" s="137">
        <f t="shared" si="1257"/>
        <v>5210</v>
      </c>
      <c r="ZN15" s="139">
        <f t="shared" si="1257"/>
        <v>100</v>
      </c>
      <c r="ZO15" s="140">
        <f t="shared" si="1257"/>
        <v>10</v>
      </c>
      <c r="ZP15" s="136">
        <f>ZK15+ZM15+ZO15</f>
        <v>9870</v>
      </c>
      <c r="ZQ15" s="141">
        <f t="shared" ref="ZQ15" si="1258">SUM(ZQ8:ZQ13)</f>
        <v>100</v>
      </c>
      <c r="ZR15" s="137">
        <f>SUM(ZR8:ZR14)</f>
        <v>4650</v>
      </c>
      <c r="ZS15" s="138">
        <f t="shared" ref="ZS15:ZV15" si="1259">SUM(ZS8:ZS13)</f>
        <v>100</v>
      </c>
      <c r="ZT15" s="137">
        <f t="shared" si="1259"/>
        <v>5207</v>
      </c>
      <c r="ZU15" s="139">
        <f t="shared" si="1259"/>
        <v>100</v>
      </c>
      <c r="ZV15" s="140">
        <f t="shared" si="1259"/>
        <v>10</v>
      </c>
      <c r="ZW15" s="136">
        <f>ZR15+ZT15+ZV15</f>
        <v>9867</v>
      </c>
      <c r="ZX15" s="141">
        <f t="shared" ref="ZX15" si="1260">SUM(ZX8:ZX13)</f>
        <v>100</v>
      </c>
      <c r="ZY15" s="137">
        <f>SUM(ZY8:ZY14)</f>
        <v>4649</v>
      </c>
      <c r="ZZ15" s="138">
        <f t="shared" ref="ZZ15:AAC15" si="1261">SUM(ZZ8:ZZ13)</f>
        <v>100</v>
      </c>
      <c r="AAA15" s="137">
        <f t="shared" si="1261"/>
        <v>5204</v>
      </c>
      <c r="AAB15" s="139">
        <f t="shared" si="1261"/>
        <v>100</v>
      </c>
      <c r="AAC15" s="140">
        <f t="shared" si="1261"/>
        <v>10</v>
      </c>
      <c r="AAD15" s="136">
        <f>ZY15+AAA15+AAC15</f>
        <v>9863</v>
      </c>
      <c r="AAE15" s="141">
        <f t="shared" ref="AAE15" si="1262">SUM(AAE8:AAE13)</f>
        <v>100.00000000000001</v>
      </c>
      <c r="AAF15" s="137">
        <f>SUM(AAF8:AAF14)</f>
        <v>4647</v>
      </c>
      <c r="AAG15" s="138">
        <f t="shared" ref="AAG15:AAJ15" si="1263">SUM(AAG8:AAG13)</f>
        <v>100</v>
      </c>
      <c r="AAH15" s="137">
        <f t="shared" si="1263"/>
        <v>5201</v>
      </c>
      <c r="AAI15" s="139">
        <f t="shared" si="1263"/>
        <v>100</v>
      </c>
      <c r="AAJ15" s="140">
        <f t="shared" si="1263"/>
        <v>10</v>
      </c>
      <c r="AAK15" s="136">
        <f>AAF15+AAH15+AAJ15</f>
        <v>9858</v>
      </c>
      <c r="AAL15" s="141">
        <f t="shared" ref="AAL15" si="1264">SUM(AAL8:AAL13)</f>
        <v>100</v>
      </c>
      <c r="AAM15" s="137">
        <f>SUM(AAM8:AAM14)</f>
        <v>4645</v>
      </c>
      <c r="AAN15" s="138">
        <f t="shared" ref="AAN15:AAQ15" si="1265">SUM(AAN8:AAN13)</f>
        <v>100</v>
      </c>
      <c r="AAO15" s="137">
        <f t="shared" si="1265"/>
        <v>5198</v>
      </c>
      <c r="AAP15" s="139">
        <f t="shared" si="1265"/>
        <v>100</v>
      </c>
      <c r="AAQ15" s="140">
        <f t="shared" si="1265"/>
        <v>10</v>
      </c>
      <c r="AAR15" s="136">
        <f>AAM15+AAO15+AAQ15</f>
        <v>9853</v>
      </c>
      <c r="AAS15" s="141">
        <f t="shared" ref="AAS15" si="1266">SUM(AAS8:AAS13)</f>
        <v>100</v>
      </c>
      <c r="AAT15" s="137">
        <f>SUM(AAT8:AAT14)</f>
        <v>4644</v>
      </c>
      <c r="AAU15" s="138">
        <f t="shared" ref="AAU15:AAX15" si="1267">SUM(AAU8:AAU13)</f>
        <v>100</v>
      </c>
      <c r="AAV15" s="137">
        <f t="shared" si="1267"/>
        <v>5196</v>
      </c>
      <c r="AAW15" s="139">
        <f t="shared" si="1267"/>
        <v>100</v>
      </c>
      <c r="AAX15" s="140">
        <f t="shared" si="1267"/>
        <v>10</v>
      </c>
      <c r="AAY15" s="136">
        <f>AAT15+AAV15+AAX15</f>
        <v>9850</v>
      </c>
      <c r="AAZ15" s="141">
        <f t="shared" ref="AAZ15" si="1268">SUM(AAZ8:AAZ13)</f>
        <v>100.00000000000001</v>
      </c>
      <c r="ABA15" s="137">
        <f>SUM(ABA8:ABA14)</f>
        <v>4641</v>
      </c>
      <c r="ABB15" s="138">
        <f t="shared" ref="ABB15:ABE15" si="1269">SUM(ABB8:ABB13)</f>
        <v>100</v>
      </c>
      <c r="ABC15" s="137">
        <f t="shared" si="1269"/>
        <v>5194</v>
      </c>
      <c r="ABD15" s="139">
        <f t="shared" si="1269"/>
        <v>100</v>
      </c>
      <c r="ABE15" s="140">
        <f t="shared" si="1269"/>
        <v>10</v>
      </c>
      <c r="ABF15" s="136">
        <f>ABA15+ABC15+ABE15</f>
        <v>9845</v>
      </c>
      <c r="ABG15" s="141">
        <f t="shared" ref="ABG15" si="1270">SUM(ABG8:ABG13)</f>
        <v>100</v>
      </c>
      <c r="ABH15" s="137">
        <f>SUM(ABH8:ABH14)</f>
        <v>4639</v>
      </c>
      <c r="ABI15" s="138">
        <f t="shared" ref="ABI15:ABL15" si="1271">SUM(ABI8:ABI13)</f>
        <v>100</v>
      </c>
      <c r="ABJ15" s="137">
        <f t="shared" si="1271"/>
        <v>5193</v>
      </c>
      <c r="ABK15" s="139">
        <f t="shared" si="1271"/>
        <v>100</v>
      </c>
      <c r="ABL15" s="140">
        <f t="shared" si="1271"/>
        <v>10</v>
      </c>
      <c r="ABM15" s="136">
        <f>ABH15+ABJ15+ABL15</f>
        <v>9842</v>
      </c>
      <c r="ABN15" s="141">
        <f t="shared" ref="ABN15" si="1272">SUM(ABN8:ABN13)</f>
        <v>100</v>
      </c>
      <c r="ABO15" s="137">
        <f>SUM(ABO8:ABO14)</f>
        <v>4637</v>
      </c>
      <c r="ABP15" s="138">
        <f t="shared" ref="ABP15:ABS15" si="1273">SUM(ABP8:ABP13)</f>
        <v>100</v>
      </c>
      <c r="ABQ15" s="137">
        <f t="shared" si="1273"/>
        <v>5191</v>
      </c>
      <c r="ABR15" s="139">
        <f t="shared" si="1273"/>
        <v>100</v>
      </c>
      <c r="ABS15" s="140">
        <f t="shared" si="1273"/>
        <v>10</v>
      </c>
      <c r="ABT15" s="136">
        <f>ABO15+ABQ15+ABS15</f>
        <v>9838</v>
      </c>
      <c r="ABU15" s="141">
        <f t="shared" ref="ABU15" si="1274">SUM(ABU8:ABU13)</f>
        <v>100</v>
      </c>
      <c r="ABV15" s="137">
        <f>SUM(ABV8:ABV14)</f>
        <v>4633</v>
      </c>
      <c r="ABW15" s="138">
        <f t="shared" ref="ABW15:ABZ15" si="1275">SUM(ABW8:ABW13)</f>
        <v>100</v>
      </c>
      <c r="ABX15" s="137">
        <f t="shared" si="1275"/>
        <v>5186</v>
      </c>
      <c r="ABY15" s="139">
        <f t="shared" si="1275"/>
        <v>100</v>
      </c>
      <c r="ABZ15" s="140">
        <f t="shared" si="1275"/>
        <v>10</v>
      </c>
      <c r="ACA15" s="136">
        <f>ABV15+ABX15+ABZ15</f>
        <v>9829</v>
      </c>
      <c r="ACB15" s="141">
        <f t="shared" ref="ACB15" si="1276">SUM(ACB8:ACB13)</f>
        <v>100</v>
      </c>
      <c r="ACC15" s="137">
        <f>SUM(ACC8:ACC14)</f>
        <v>4625</v>
      </c>
      <c r="ACD15" s="138">
        <f t="shared" ref="ACD15:ACG15" si="1277">SUM(ACD8:ACD13)</f>
        <v>100</v>
      </c>
      <c r="ACE15" s="137">
        <f t="shared" si="1277"/>
        <v>5183</v>
      </c>
      <c r="ACF15" s="139">
        <f t="shared" si="1277"/>
        <v>100</v>
      </c>
      <c r="ACG15" s="140">
        <f t="shared" si="1277"/>
        <v>10</v>
      </c>
      <c r="ACH15" s="136">
        <f>ACC15+ACE15+ACG15</f>
        <v>9818</v>
      </c>
      <c r="ACI15" s="141">
        <f t="shared" ref="ACI15" si="1278">SUM(ACI8:ACI13)</f>
        <v>100</v>
      </c>
      <c r="ACJ15" s="137">
        <f>SUM(ACJ8:ACJ14)</f>
        <v>4620</v>
      </c>
      <c r="ACK15" s="138">
        <f t="shared" ref="ACK15:ACN15" si="1279">SUM(ACK8:ACK13)</f>
        <v>100</v>
      </c>
      <c r="ACL15" s="137">
        <f t="shared" si="1279"/>
        <v>5181</v>
      </c>
      <c r="ACM15" s="139">
        <f t="shared" si="1279"/>
        <v>100</v>
      </c>
      <c r="ACN15" s="140">
        <f t="shared" si="1279"/>
        <v>10</v>
      </c>
      <c r="ACO15" s="136">
        <f>ACJ15+ACL15+ACN15</f>
        <v>9811</v>
      </c>
      <c r="ACP15" s="141">
        <f t="shared" ref="ACP15" si="1280">SUM(ACP8:ACP13)</f>
        <v>100</v>
      </c>
      <c r="ACQ15" s="137">
        <f>SUM(ACQ8:ACQ14)</f>
        <v>4615</v>
      </c>
      <c r="ACR15" s="138">
        <f t="shared" ref="ACR15:ACU15" si="1281">SUM(ACR8:ACR13)</f>
        <v>100</v>
      </c>
      <c r="ACS15" s="137">
        <f t="shared" si="1281"/>
        <v>5179</v>
      </c>
      <c r="ACT15" s="139">
        <f t="shared" si="1281"/>
        <v>100</v>
      </c>
      <c r="ACU15" s="140">
        <f t="shared" si="1281"/>
        <v>10</v>
      </c>
      <c r="ACV15" s="136">
        <f>ACQ15+ACS15+ACU15</f>
        <v>9804</v>
      </c>
      <c r="ACW15" s="141">
        <f t="shared" ref="ACW15" si="1282">SUM(ACW8:ACW13)</f>
        <v>100</v>
      </c>
      <c r="ACX15" s="137">
        <f>SUM(ACX8:ACX14)</f>
        <v>4609</v>
      </c>
      <c r="ACY15" s="138">
        <f t="shared" ref="ACY15:ADB15" si="1283">SUM(ACY8:ACY13)</f>
        <v>100</v>
      </c>
      <c r="ACZ15" s="137">
        <f t="shared" si="1283"/>
        <v>5176</v>
      </c>
      <c r="ADA15" s="139">
        <f t="shared" si="1283"/>
        <v>100</v>
      </c>
      <c r="ADB15" s="140">
        <f t="shared" si="1283"/>
        <v>10</v>
      </c>
      <c r="ADC15" s="136">
        <f>ACX15+ACZ15+ADB15</f>
        <v>9795</v>
      </c>
      <c r="ADD15" s="141">
        <f t="shared" ref="ADD15" si="1284">SUM(ADD8:ADD13)</f>
        <v>100</v>
      </c>
      <c r="ADE15" s="137">
        <f>SUM(ADE8:ADE14)</f>
        <v>4608</v>
      </c>
      <c r="ADF15" s="138">
        <f t="shared" ref="ADF15:ADI15" si="1285">SUM(ADF8:ADF13)</f>
        <v>100</v>
      </c>
      <c r="ADG15" s="137">
        <f t="shared" si="1285"/>
        <v>5165</v>
      </c>
      <c r="ADH15" s="139">
        <f t="shared" si="1285"/>
        <v>100</v>
      </c>
      <c r="ADI15" s="140">
        <f t="shared" si="1285"/>
        <v>10</v>
      </c>
      <c r="ADJ15" s="136">
        <f>ADE15+ADG15+ADI15</f>
        <v>9783</v>
      </c>
      <c r="ADK15" s="141">
        <f t="shared" ref="ADK15" si="1286">SUM(ADK8:ADK13)</f>
        <v>100.00000000000001</v>
      </c>
      <c r="ADL15" s="137">
        <f>SUM(ADL8:ADL14)</f>
        <v>4603</v>
      </c>
      <c r="ADM15" s="138">
        <f t="shared" ref="ADM15:ADP15" si="1287">SUM(ADM8:ADM13)</f>
        <v>100</v>
      </c>
      <c r="ADN15" s="137">
        <f t="shared" si="1287"/>
        <v>5158</v>
      </c>
      <c r="ADO15" s="139">
        <f t="shared" si="1287"/>
        <v>100</v>
      </c>
      <c r="ADP15" s="140">
        <f t="shared" si="1287"/>
        <v>10</v>
      </c>
      <c r="ADQ15" s="136">
        <f>ADL15+ADN15+ADP15</f>
        <v>9771</v>
      </c>
      <c r="ADR15" s="141">
        <f t="shared" ref="ADR15" si="1288">SUM(ADR8:ADR13)</f>
        <v>100</v>
      </c>
      <c r="ADS15" s="137">
        <f>SUM(ADS8:ADS14)</f>
        <v>4598</v>
      </c>
      <c r="ADT15" s="138">
        <f t="shared" ref="ADT15:ADW15" si="1289">SUM(ADT8:ADT13)</f>
        <v>100</v>
      </c>
      <c r="ADU15" s="137">
        <f t="shared" si="1289"/>
        <v>5152</v>
      </c>
      <c r="ADV15" s="139">
        <f t="shared" si="1289"/>
        <v>100</v>
      </c>
      <c r="ADW15" s="140">
        <f t="shared" si="1289"/>
        <v>10</v>
      </c>
      <c r="ADX15" s="136">
        <f>ADS15+ADU15+ADW15</f>
        <v>9760</v>
      </c>
      <c r="ADY15" s="141">
        <f t="shared" ref="ADY15" si="1290">SUM(ADY8:ADY13)</f>
        <v>100</v>
      </c>
      <c r="ADZ15" s="137">
        <f>SUM(ADZ8:ADZ14)</f>
        <v>4592</v>
      </c>
      <c r="AEA15" s="138">
        <f t="shared" ref="AEA15:AED15" si="1291">SUM(AEA8:AEA13)</f>
        <v>100</v>
      </c>
      <c r="AEB15" s="137">
        <f t="shared" si="1291"/>
        <v>5145</v>
      </c>
      <c r="AEC15" s="139">
        <f t="shared" si="1291"/>
        <v>100</v>
      </c>
      <c r="AED15" s="140">
        <f t="shared" si="1291"/>
        <v>10</v>
      </c>
      <c r="AEE15" s="136">
        <f>ADZ15+AEB15+AED15</f>
        <v>9747</v>
      </c>
      <c r="AEF15" s="141">
        <f t="shared" ref="AEF15" si="1292">SUM(AEF8:AEF13)</f>
        <v>100</v>
      </c>
      <c r="AEG15" s="137">
        <f>SUM(AEG8:AEG14)</f>
        <v>4585</v>
      </c>
      <c r="AEH15" s="138">
        <f t="shared" ref="AEH15:AEK15" si="1293">SUM(AEH8:AEH13)</f>
        <v>100</v>
      </c>
      <c r="AEI15" s="137">
        <f t="shared" si="1293"/>
        <v>5141</v>
      </c>
      <c r="AEJ15" s="139">
        <f t="shared" si="1293"/>
        <v>100</v>
      </c>
      <c r="AEK15" s="140">
        <f t="shared" si="1293"/>
        <v>10</v>
      </c>
      <c r="AEL15" s="136">
        <f>AEG15+AEI15+AEK15</f>
        <v>9736</v>
      </c>
      <c r="AEM15" s="141">
        <f t="shared" ref="AEM15" si="1294">SUM(AEM8:AEM13)</f>
        <v>100</v>
      </c>
      <c r="AEN15" s="137">
        <f>SUM(AEN8:AEN14)</f>
        <v>4582</v>
      </c>
      <c r="AEO15" s="138">
        <f t="shared" ref="AEO15:AER15" si="1295">SUM(AEO8:AEO13)</f>
        <v>100</v>
      </c>
      <c r="AEP15" s="137">
        <f t="shared" si="1295"/>
        <v>5139</v>
      </c>
      <c r="AEQ15" s="139">
        <f t="shared" si="1295"/>
        <v>100</v>
      </c>
      <c r="AER15" s="140">
        <f t="shared" si="1295"/>
        <v>10</v>
      </c>
      <c r="AES15" s="136">
        <f>AEN15+AEP15+AER15</f>
        <v>9731</v>
      </c>
      <c r="AET15" s="141">
        <f t="shared" ref="AET15" si="1296">SUM(AET8:AET13)</f>
        <v>100</v>
      </c>
      <c r="AEU15" s="137">
        <f>SUM(AEU8:AEU14)</f>
        <v>4580</v>
      </c>
      <c r="AEV15" s="138">
        <f t="shared" ref="AEV15:AEY15" si="1297">SUM(AEV8:AEV13)</f>
        <v>100</v>
      </c>
      <c r="AEW15" s="137">
        <f t="shared" si="1297"/>
        <v>5139</v>
      </c>
      <c r="AEX15" s="139">
        <f t="shared" si="1297"/>
        <v>100</v>
      </c>
      <c r="AEY15" s="140">
        <f t="shared" si="1297"/>
        <v>10</v>
      </c>
      <c r="AEZ15" s="136">
        <f>AEU15+AEW15+AEY15</f>
        <v>9729</v>
      </c>
      <c r="AFA15" s="141">
        <f t="shared" ref="AFA15" si="1298">SUM(AFA8:AFA13)</f>
        <v>100</v>
      </c>
      <c r="AFB15" s="137">
        <f>SUM(AFB8:AFB14)</f>
        <v>4576</v>
      </c>
      <c r="AFC15" s="138">
        <f t="shared" ref="AFC15:AFF15" si="1299">SUM(AFC8:AFC13)</f>
        <v>100</v>
      </c>
      <c r="AFD15" s="137">
        <f t="shared" si="1299"/>
        <v>5137</v>
      </c>
      <c r="AFE15" s="139">
        <f t="shared" si="1299"/>
        <v>100</v>
      </c>
      <c r="AFF15" s="140">
        <f t="shared" si="1299"/>
        <v>10</v>
      </c>
      <c r="AFG15" s="136">
        <f>AFB15+AFD15+AFF15</f>
        <v>9723</v>
      </c>
      <c r="AFH15" s="141">
        <f t="shared" ref="AFH15" si="1300">SUM(AFH8:AFH13)</f>
        <v>100</v>
      </c>
      <c r="AFI15" s="137">
        <f>SUM(AFI8:AFI14)</f>
        <v>4574</v>
      </c>
      <c r="AFJ15" s="138">
        <f t="shared" ref="AFJ15:AFM15" si="1301">SUM(AFJ8:AFJ13)</f>
        <v>100</v>
      </c>
      <c r="AFK15" s="137">
        <f t="shared" si="1301"/>
        <v>5135</v>
      </c>
      <c r="AFL15" s="139">
        <f t="shared" si="1301"/>
        <v>100</v>
      </c>
      <c r="AFM15" s="140">
        <f t="shared" si="1301"/>
        <v>10</v>
      </c>
      <c r="AFN15" s="136">
        <f>AFI15+AFK15+AFM15</f>
        <v>9719</v>
      </c>
      <c r="AFO15" s="141">
        <f t="shared" ref="AFO15" si="1302">SUM(AFO8:AFO13)</f>
        <v>100</v>
      </c>
      <c r="AFP15" s="137">
        <f>SUM(AFP8:AFP14)</f>
        <v>4571</v>
      </c>
      <c r="AFQ15" s="138">
        <f t="shared" ref="AFQ15:AFT15" si="1303">SUM(AFQ8:AFQ13)</f>
        <v>100</v>
      </c>
      <c r="AFR15" s="137">
        <f t="shared" si="1303"/>
        <v>5133</v>
      </c>
      <c r="AFS15" s="139">
        <f t="shared" si="1303"/>
        <v>100</v>
      </c>
      <c r="AFT15" s="140">
        <f t="shared" si="1303"/>
        <v>10</v>
      </c>
      <c r="AFU15" s="136">
        <f>AFP15+AFR15+AFT15</f>
        <v>9714</v>
      </c>
      <c r="AFV15" s="141">
        <f t="shared" ref="AFV15" si="1304">SUM(AFV8:AFV13)</f>
        <v>100</v>
      </c>
      <c r="AFW15" s="137">
        <f>SUM(AFW8:AFW14)</f>
        <v>4569</v>
      </c>
      <c r="AFX15" s="138">
        <f t="shared" ref="AFX15:AGA15" si="1305">SUM(AFX8:AFX13)</f>
        <v>100</v>
      </c>
      <c r="AFY15" s="137">
        <f t="shared" si="1305"/>
        <v>5130</v>
      </c>
      <c r="AFZ15" s="139">
        <f t="shared" si="1305"/>
        <v>100</v>
      </c>
      <c r="AGA15" s="140">
        <f t="shared" si="1305"/>
        <v>10</v>
      </c>
      <c r="AGB15" s="136">
        <f>AFW15+AFY15+AGA15</f>
        <v>9709</v>
      </c>
      <c r="AGC15" s="141">
        <f t="shared" ref="AGC15" si="1306">SUM(AGC8:AGC13)</f>
        <v>100</v>
      </c>
      <c r="AGD15" s="137">
        <f>SUM(AGD8:AGD14)</f>
        <v>4568</v>
      </c>
      <c r="AGE15" s="138">
        <f t="shared" ref="AGE15:AGH15" si="1307">SUM(AGE8:AGE13)</f>
        <v>100</v>
      </c>
      <c r="AGF15" s="137">
        <f t="shared" si="1307"/>
        <v>5128</v>
      </c>
      <c r="AGG15" s="139">
        <f t="shared" si="1307"/>
        <v>100</v>
      </c>
      <c r="AGH15" s="140">
        <f t="shared" si="1307"/>
        <v>10</v>
      </c>
      <c r="AGI15" s="136">
        <f>AGD15+AGF15+AGH15</f>
        <v>9706</v>
      </c>
      <c r="AGJ15" s="141">
        <f t="shared" ref="AGJ15" si="1308">SUM(AGJ8:AGJ13)</f>
        <v>100</v>
      </c>
      <c r="AGK15" s="137">
        <f>SUM(AGK8:AGK14)</f>
        <v>4567</v>
      </c>
      <c r="AGL15" s="138">
        <f t="shared" ref="AGL15:AGO15" si="1309">SUM(AGL8:AGL13)</f>
        <v>100</v>
      </c>
      <c r="AGM15" s="137">
        <f t="shared" si="1309"/>
        <v>5124</v>
      </c>
      <c r="AGN15" s="139">
        <f t="shared" si="1309"/>
        <v>100</v>
      </c>
      <c r="AGO15" s="140">
        <f t="shared" si="1309"/>
        <v>10</v>
      </c>
      <c r="AGP15" s="136">
        <f>AGK15+AGM15+AGO15</f>
        <v>9701</v>
      </c>
      <c r="AGQ15" s="141">
        <f t="shared" ref="AGQ15" si="1310">SUM(AGQ8:AGQ13)</f>
        <v>100</v>
      </c>
      <c r="AGR15" s="137">
        <f>SUM(AGR8:AGR14)</f>
        <v>4566</v>
      </c>
      <c r="AGS15" s="138">
        <f t="shared" ref="AGS15:AGV15" si="1311">SUM(AGS8:AGS13)</f>
        <v>100</v>
      </c>
      <c r="AGT15" s="137">
        <f t="shared" si="1311"/>
        <v>5123</v>
      </c>
      <c r="AGU15" s="139">
        <f t="shared" si="1311"/>
        <v>100</v>
      </c>
      <c r="AGV15" s="140">
        <f t="shared" si="1311"/>
        <v>10</v>
      </c>
      <c r="AGW15" s="136">
        <f>AGR15+AGT15+AGV15</f>
        <v>9699</v>
      </c>
      <c r="AGX15" s="141">
        <f t="shared" ref="AGX15" si="1312">SUM(AGX8:AGX13)</f>
        <v>100</v>
      </c>
      <c r="AGY15" s="137">
        <f>SUM(AGY8:AGY14)</f>
        <v>4563</v>
      </c>
      <c r="AGZ15" s="138">
        <f t="shared" ref="AGZ15:AHC15" si="1313">SUM(AGZ8:AGZ13)</f>
        <v>100</v>
      </c>
      <c r="AHA15" s="137">
        <f t="shared" si="1313"/>
        <v>5123</v>
      </c>
      <c r="AHB15" s="139">
        <f t="shared" si="1313"/>
        <v>100</v>
      </c>
      <c r="AHC15" s="140">
        <f t="shared" si="1313"/>
        <v>10</v>
      </c>
      <c r="AHD15" s="136">
        <f>AGY15+AHA15+AHC15</f>
        <v>9696</v>
      </c>
      <c r="AHE15" s="141">
        <f t="shared" ref="AHE15" si="1314">SUM(AHE8:AHE13)</f>
        <v>100</v>
      </c>
      <c r="AHF15" s="137">
        <f>SUM(AHF8:AHF14)</f>
        <v>4562</v>
      </c>
      <c r="AHG15" s="138">
        <f t="shared" ref="AHG15:AHJ15" si="1315">SUM(AHG8:AHG13)</f>
        <v>100</v>
      </c>
      <c r="AHH15" s="137">
        <f t="shared" si="1315"/>
        <v>5122</v>
      </c>
      <c r="AHI15" s="139">
        <f t="shared" si="1315"/>
        <v>100</v>
      </c>
      <c r="AHJ15" s="140">
        <f t="shared" si="1315"/>
        <v>10</v>
      </c>
      <c r="AHK15" s="136">
        <f>AHF15+AHH15+AHJ15</f>
        <v>9694</v>
      </c>
      <c r="AHL15" s="141">
        <f t="shared" ref="AHL15" si="1316">SUM(AHL8:AHL13)</f>
        <v>100</v>
      </c>
      <c r="AHM15" s="137">
        <f>SUM(AHM8:AHM14)</f>
        <v>4560</v>
      </c>
      <c r="AHN15" s="138">
        <f t="shared" ref="AHN15:AHQ15" si="1317">SUM(AHN8:AHN13)</f>
        <v>100</v>
      </c>
      <c r="AHO15" s="137">
        <f t="shared" si="1317"/>
        <v>5121</v>
      </c>
      <c r="AHP15" s="139">
        <f t="shared" si="1317"/>
        <v>100</v>
      </c>
      <c r="AHQ15" s="140">
        <f t="shared" si="1317"/>
        <v>10</v>
      </c>
      <c r="AHR15" s="136">
        <f>AHM15+AHO15+AHQ15</f>
        <v>9691</v>
      </c>
      <c r="AHS15" s="141">
        <f t="shared" ref="AHS15" si="1318">SUM(AHS8:AHS13)</f>
        <v>100</v>
      </c>
      <c r="AHT15" s="137">
        <f>SUM(AHT8:AHT14)</f>
        <v>4559</v>
      </c>
      <c r="AHU15" s="138">
        <f t="shared" ref="AHU15:AHX15" si="1319">SUM(AHU8:AHU13)</f>
        <v>100</v>
      </c>
      <c r="AHV15" s="137">
        <f t="shared" si="1319"/>
        <v>5121</v>
      </c>
      <c r="AHW15" s="139">
        <f t="shared" si="1319"/>
        <v>100</v>
      </c>
      <c r="AHX15" s="140">
        <f t="shared" si="1319"/>
        <v>10</v>
      </c>
      <c r="AHY15" s="136">
        <f>AHT15+AHV15+AHX15</f>
        <v>9690</v>
      </c>
      <c r="AHZ15" s="141">
        <f t="shared" ref="AHZ15" si="1320">SUM(AHZ8:AHZ13)</f>
        <v>100</v>
      </c>
      <c r="AIA15" s="137">
        <f>SUM(AIA8:AIA14)</f>
        <v>4559</v>
      </c>
      <c r="AIB15" s="138">
        <f t="shared" ref="AIB15:AIE15" si="1321">SUM(AIB8:AIB13)</f>
        <v>100</v>
      </c>
      <c r="AIC15" s="137">
        <f t="shared" si="1321"/>
        <v>5117</v>
      </c>
      <c r="AID15" s="139">
        <f t="shared" si="1321"/>
        <v>100</v>
      </c>
      <c r="AIE15" s="140">
        <f t="shared" si="1321"/>
        <v>10</v>
      </c>
      <c r="AIF15" s="136">
        <f>AIA15+AIC15+AIE15</f>
        <v>9686</v>
      </c>
      <c r="AIG15" s="141">
        <f t="shared" ref="AIG15" si="1322">SUM(AIG8:AIG13)</f>
        <v>100</v>
      </c>
      <c r="AIH15" s="137">
        <f>SUM(AIH8:AIH14)</f>
        <v>4559</v>
      </c>
      <c r="AII15" s="138">
        <f t="shared" ref="AII15:AIL15" si="1323">SUM(AII8:AII13)</f>
        <v>100</v>
      </c>
      <c r="AIJ15" s="137">
        <f t="shared" si="1323"/>
        <v>5115</v>
      </c>
      <c r="AIK15" s="139">
        <f t="shared" si="1323"/>
        <v>100</v>
      </c>
      <c r="AIL15" s="140">
        <f t="shared" si="1323"/>
        <v>10</v>
      </c>
      <c r="AIM15" s="136">
        <f>AIH15+AIJ15+AIL15</f>
        <v>9684</v>
      </c>
      <c r="AIN15" s="141">
        <f t="shared" ref="AIN15" si="1324">SUM(AIN8:AIN13)</f>
        <v>100</v>
      </c>
      <c r="AIO15" s="137">
        <f>SUM(AIO8:AIO14)</f>
        <v>4558</v>
      </c>
      <c r="AIP15" s="138">
        <f t="shared" ref="AIP15:AIS15" si="1325">SUM(AIP8:AIP13)</f>
        <v>100</v>
      </c>
      <c r="AIQ15" s="137">
        <f t="shared" si="1325"/>
        <v>5115</v>
      </c>
      <c r="AIR15" s="139">
        <f t="shared" si="1325"/>
        <v>100</v>
      </c>
      <c r="AIS15" s="140">
        <f t="shared" si="1325"/>
        <v>10</v>
      </c>
      <c r="AIT15" s="136">
        <f>AIO15+AIQ15+AIS15</f>
        <v>9683</v>
      </c>
      <c r="AIU15" s="141">
        <f t="shared" ref="AIU15" si="1326">SUM(AIU8:AIU13)</f>
        <v>100</v>
      </c>
      <c r="AIV15" s="137">
        <f>SUM(AIV8:AIV14)</f>
        <v>4555</v>
      </c>
      <c r="AIW15" s="138">
        <f t="shared" ref="AIW15:AIZ15" si="1327">SUM(AIW8:AIW13)</f>
        <v>100</v>
      </c>
      <c r="AIX15" s="137">
        <f t="shared" si="1327"/>
        <v>5113</v>
      </c>
      <c r="AIY15" s="139">
        <f t="shared" si="1327"/>
        <v>100</v>
      </c>
      <c r="AIZ15" s="140">
        <f t="shared" si="1327"/>
        <v>10</v>
      </c>
      <c r="AJA15" s="136">
        <f>AIV15+AIX15+AIZ15</f>
        <v>9678</v>
      </c>
      <c r="AJB15" s="141">
        <f t="shared" ref="AJB15" si="1328">SUM(AJB8:AJB13)</f>
        <v>100</v>
      </c>
      <c r="AJC15" s="137">
        <f>SUM(AJC8:AJC14)</f>
        <v>4554</v>
      </c>
      <c r="AJD15" s="138">
        <f t="shared" ref="AJD15:AJG15" si="1329">SUM(AJD8:AJD13)</f>
        <v>100</v>
      </c>
      <c r="AJE15" s="137">
        <f t="shared" si="1329"/>
        <v>5112</v>
      </c>
      <c r="AJF15" s="139">
        <f t="shared" si="1329"/>
        <v>100</v>
      </c>
      <c r="AJG15" s="140">
        <f t="shared" si="1329"/>
        <v>10</v>
      </c>
      <c r="AJH15" s="136">
        <f>AJC15+AJE15+AJG15</f>
        <v>9676</v>
      </c>
      <c r="AJI15" s="141">
        <f t="shared" ref="AJI15" si="1330">SUM(AJI8:AJI13)</f>
        <v>100</v>
      </c>
      <c r="AJJ15" s="137">
        <f>SUM(AJJ8:AJJ14)</f>
        <v>4553</v>
      </c>
      <c r="AJK15" s="138">
        <f t="shared" ref="AJK15:AJN15" si="1331">SUM(AJK8:AJK13)</f>
        <v>100</v>
      </c>
      <c r="AJL15" s="137">
        <f t="shared" si="1331"/>
        <v>5111</v>
      </c>
      <c r="AJM15" s="139">
        <f t="shared" si="1331"/>
        <v>100</v>
      </c>
      <c r="AJN15" s="140">
        <f t="shared" si="1331"/>
        <v>10</v>
      </c>
      <c r="AJO15" s="136">
        <f>AJJ15+AJL15+AJN15</f>
        <v>9674</v>
      </c>
      <c r="AJP15" s="141">
        <f t="shared" ref="AJP15" si="1332">SUM(AJP8:AJP13)</f>
        <v>100</v>
      </c>
      <c r="AJQ15" s="137">
        <f>SUM(AJQ8:AJQ14)</f>
        <v>4553</v>
      </c>
      <c r="AJR15" s="138">
        <f t="shared" ref="AJR15:AJU15" si="1333">SUM(AJR8:AJR13)</f>
        <v>100</v>
      </c>
      <c r="AJS15" s="137">
        <f t="shared" si="1333"/>
        <v>5110</v>
      </c>
      <c r="AJT15" s="139">
        <f t="shared" si="1333"/>
        <v>100</v>
      </c>
      <c r="AJU15" s="140">
        <f t="shared" si="1333"/>
        <v>10</v>
      </c>
      <c r="AJV15" s="136">
        <f>AJQ15+AJS15+AJU15</f>
        <v>9673</v>
      </c>
      <c r="AJW15" s="141">
        <f t="shared" ref="AJW15" si="1334">SUM(AJW8:AJW13)</f>
        <v>100</v>
      </c>
      <c r="AJX15" s="137">
        <f>SUM(AJX8:AJX14)</f>
        <v>4552</v>
      </c>
      <c r="AJY15" s="138">
        <f t="shared" ref="AJY15:AKB15" si="1335">SUM(AJY8:AJY13)</f>
        <v>100</v>
      </c>
      <c r="AJZ15" s="137">
        <f t="shared" si="1335"/>
        <v>5109</v>
      </c>
      <c r="AKA15" s="139">
        <f t="shared" si="1335"/>
        <v>100</v>
      </c>
      <c r="AKB15" s="140">
        <f t="shared" si="1335"/>
        <v>10</v>
      </c>
      <c r="AKC15" s="136">
        <f>AJX15+AJZ15+AKB15</f>
        <v>9671</v>
      </c>
      <c r="AKD15" s="141">
        <f t="shared" ref="AKD15" si="1336">SUM(AKD8:AKD13)</f>
        <v>100</v>
      </c>
      <c r="AKE15" s="137">
        <f>SUM(AKE8:AKE14)</f>
        <v>4551</v>
      </c>
      <c r="AKF15" s="138">
        <f t="shared" ref="AKF15:AKI15" si="1337">SUM(AKF8:AKF13)</f>
        <v>100</v>
      </c>
      <c r="AKG15" s="137">
        <f t="shared" si="1337"/>
        <v>5109</v>
      </c>
      <c r="AKH15" s="139">
        <f t="shared" si="1337"/>
        <v>100</v>
      </c>
      <c r="AKI15" s="140">
        <f t="shared" si="1337"/>
        <v>10</v>
      </c>
      <c r="AKJ15" s="136">
        <f>AKE15+AKG15+AKI15</f>
        <v>9670</v>
      </c>
      <c r="AKK15" s="141">
        <f t="shared" ref="AKK15" si="1338">SUM(AKK8:AKK13)</f>
        <v>100</v>
      </c>
      <c r="AKL15" s="137">
        <f>SUM(AKL8:AKL14)</f>
        <v>4548</v>
      </c>
      <c r="AKM15" s="138">
        <f t="shared" ref="AKM15:AKP15" si="1339">SUM(AKM8:AKM13)</f>
        <v>100</v>
      </c>
      <c r="AKN15" s="137">
        <f t="shared" si="1339"/>
        <v>5109</v>
      </c>
      <c r="AKO15" s="139">
        <f t="shared" si="1339"/>
        <v>100</v>
      </c>
      <c r="AKP15" s="140">
        <f t="shared" si="1339"/>
        <v>10</v>
      </c>
      <c r="AKQ15" s="136">
        <f>AKL15+AKN15+AKP15</f>
        <v>9667</v>
      </c>
      <c r="AKR15" s="141">
        <f t="shared" ref="AKR15" si="1340">SUM(AKR8:AKR13)</f>
        <v>100</v>
      </c>
      <c r="AKS15" s="137">
        <f>SUM(AKS8:AKS14)</f>
        <v>4548</v>
      </c>
      <c r="AKT15" s="138">
        <f t="shared" ref="AKT15:AKW15" si="1341">SUM(AKT8:AKT13)</f>
        <v>100</v>
      </c>
      <c r="AKU15" s="137">
        <f t="shared" si="1341"/>
        <v>5107</v>
      </c>
      <c r="AKV15" s="139">
        <f t="shared" si="1341"/>
        <v>100</v>
      </c>
      <c r="AKW15" s="140">
        <f t="shared" si="1341"/>
        <v>10</v>
      </c>
      <c r="AKX15" s="136">
        <f>AKS15+AKU15+AKW15</f>
        <v>9665</v>
      </c>
      <c r="AKY15" s="141">
        <f t="shared" ref="AKY15" si="1342">SUM(AKY8:AKY13)</f>
        <v>100</v>
      </c>
      <c r="AKZ15" s="137">
        <f>SUM(AKZ8:AKZ14)</f>
        <v>4547</v>
      </c>
      <c r="ALA15" s="138">
        <f t="shared" ref="ALA15:ALD15" si="1343">SUM(ALA8:ALA13)</f>
        <v>100</v>
      </c>
      <c r="ALB15" s="137">
        <f t="shared" si="1343"/>
        <v>5103</v>
      </c>
      <c r="ALC15" s="139">
        <f t="shared" si="1343"/>
        <v>100</v>
      </c>
      <c r="ALD15" s="140">
        <f t="shared" si="1343"/>
        <v>10</v>
      </c>
      <c r="ALE15" s="136">
        <f>AKZ15+ALB15+ALD15</f>
        <v>9660</v>
      </c>
      <c r="ALF15" s="141">
        <f t="shared" ref="ALF15" si="1344">SUM(ALF8:ALF13)</f>
        <v>100</v>
      </c>
      <c r="ALG15" s="137">
        <f>SUM(ALG8:ALG14)</f>
        <v>4543</v>
      </c>
      <c r="ALH15" s="138">
        <f t="shared" ref="ALH15:ALK15" si="1345">SUM(ALH8:ALH13)</f>
        <v>100</v>
      </c>
      <c r="ALI15" s="137">
        <f t="shared" si="1345"/>
        <v>5102</v>
      </c>
      <c r="ALJ15" s="139">
        <f t="shared" si="1345"/>
        <v>100</v>
      </c>
      <c r="ALK15" s="140">
        <f t="shared" si="1345"/>
        <v>10</v>
      </c>
      <c r="ALL15" s="136">
        <f>ALG15+ALI15+ALK15</f>
        <v>9655</v>
      </c>
      <c r="ALM15" s="141">
        <f t="shared" ref="ALM15" si="1346">SUM(ALM8:ALM13)</f>
        <v>100</v>
      </c>
      <c r="ALN15" s="137">
        <f>SUM(ALN8:ALN14)</f>
        <v>4543</v>
      </c>
      <c r="ALO15" s="138">
        <f t="shared" ref="ALO15:ALR15" si="1347">SUM(ALO8:ALO13)</f>
        <v>100</v>
      </c>
      <c r="ALP15" s="137">
        <f t="shared" si="1347"/>
        <v>5099</v>
      </c>
      <c r="ALQ15" s="139">
        <f t="shared" si="1347"/>
        <v>100</v>
      </c>
      <c r="ALR15" s="140">
        <f t="shared" si="1347"/>
        <v>10</v>
      </c>
      <c r="ALS15" s="136">
        <f>ALN15+ALP15+ALR15</f>
        <v>9652</v>
      </c>
      <c r="ALT15" s="141">
        <f t="shared" ref="ALT15" si="1348">SUM(ALT8:ALT13)</f>
        <v>100</v>
      </c>
      <c r="ALU15" s="137">
        <f>SUM(ALU8:ALU14)</f>
        <v>4542</v>
      </c>
      <c r="ALV15" s="138">
        <f t="shared" ref="ALV15:ALY15" si="1349">SUM(ALV8:ALV13)</f>
        <v>100</v>
      </c>
      <c r="ALW15" s="137">
        <f t="shared" si="1349"/>
        <v>5096</v>
      </c>
      <c r="ALX15" s="139">
        <f t="shared" si="1349"/>
        <v>100</v>
      </c>
      <c r="ALY15" s="140">
        <f t="shared" si="1349"/>
        <v>10</v>
      </c>
      <c r="ALZ15" s="136">
        <f>ALU15+ALW15+ALY15</f>
        <v>9648</v>
      </c>
      <c r="AMA15" s="141">
        <f t="shared" ref="AMA15" si="1350">SUM(AMA8:AMA13)</f>
        <v>100</v>
      </c>
      <c r="AMB15" s="137">
        <f>SUM(AMB8:AMB14)</f>
        <v>4540</v>
      </c>
      <c r="AMC15" s="138">
        <f t="shared" ref="AMC15:AMF15" si="1351">SUM(AMC8:AMC13)</f>
        <v>100</v>
      </c>
      <c r="AMD15" s="137">
        <f t="shared" si="1351"/>
        <v>5096</v>
      </c>
      <c r="AME15" s="139">
        <f t="shared" si="1351"/>
        <v>100</v>
      </c>
      <c r="AMF15" s="140">
        <f t="shared" si="1351"/>
        <v>10</v>
      </c>
      <c r="AMG15" s="136">
        <f>AMB15+AMD15+AMF15</f>
        <v>9646</v>
      </c>
      <c r="AMH15" s="141">
        <f t="shared" ref="AMH15" si="1352">SUM(AMH8:AMH13)</f>
        <v>100</v>
      </c>
      <c r="AMI15" s="137">
        <f>SUM(AMI8:AMI14)</f>
        <v>4539</v>
      </c>
      <c r="AMJ15" s="138">
        <f t="shared" ref="AMJ15:AMM15" si="1353">SUM(AMJ8:AMJ13)</f>
        <v>100</v>
      </c>
      <c r="AMK15" s="137">
        <f t="shared" si="1353"/>
        <v>5095</v>
      </c>
      <c r="AML15" s="139">
        <f t="shared" si="1353"/>
        <v>100</v>
      </c>
      <c r="AMM15" s="140">
        <f t="shared" si="1353"/>
        <v>10</v>
      </c>
      <c r="AMN15" s="136">
        <f>AMI15+AMK15+AMM15</f>
        <v>9644</v>
      </c>
      <c r="AMO15" s="141">
        <f t="shared" ref="AMO15" si="1354">SUM(AMO8:AMO13)</f>
        <v>100</v>
      </c>
      <c r="AMP15" s="137">
        <f>SUM(AMP8:AMP14)</f>
        <v>4539</v>
      </c>
      <c r="AMQ15" s="138">
        <f t="shared" ref="AMQ15:AMT15" si="1355">SUM(AMQ8:AMQ13)</f>
        <v>100</v>
      </c>
      <c r="AMR15" s="137">
        <f t="shared" si="1355"/>
        <v>5094</v>
      </c>
      <c r="AMS15" s="139">
        <f t="shared" si="1355"/>
        <v>100.00000000000001</v>
      </c>
      <c r="AMT15" s="140">
        <f t="shared" si="1355"/>
        <v>10</v>
      </c>
      <c r="AMU15" s="136">
        <f>AMP15+AMR15+AMT15</f>
        <v>9643</v>
      </c>
      <c r="AMV15" s="141">
        <f t="shared" ref="AMV15" si="1356">SUM(AMV8:AMV13)</f>
        <v>100</v>
      </c>
      <c r="AMW15" s="137">
        <f>SUM(AMW8:AMW14)</f>
        <v>4537</v>
      </c>
      <c r="AMX15" s="138">
        <f t="shared" ref="AMX15:ANA15" si="1357">SUM(AMX8:AMX13)</f>
        <v>100</v>
      </c>
      <c r="AMY15" s="137">
        <f t="shared" si="1357"/>
        <v>5093</v>
      </c>
      <c r="AMZ15" s="139">
        <f t="shared" si="1357"/>
        <v>100</v>
      </c>
      <c r="ANA15" s="140">
        <f t="shared" si="1357"/>
        <v>10</v>
      </c>
      <c r="ANB15" s="136">
        <f>AMW15+AMY15+ANA15</f>
        <v>9640</v>
      </c>
      <c r="ANC15" s="141">
        <f t="shared" ref="ANC15" si="1358">SUM(ANC8:ANC13)</f>
        <v>100</v>
      </c>
      <c r="AND15" s="137">
        <f>SUM(AND8:AND14)</f>
        <v>4537</v>
      </c>
      <c r="ANE15" s="138">
        <f t="shared" ref="ANE15:ANH15" si="1359">SUM(ANE8:ANE13)</f>
        <v>100</v>
      </c>
      <c r="ANF15" s="137">
        <f t="shared" si="1359"/>
        <v>5092</v>
      </c>
      <c r="ANG15" s="139">
        <f t="shared" si="1359"/>
        <v>100</v>
      </c>
      <c r="ANH15" s="140">
        <f t="shared" si="1359"/>
        <v>10</v>
      </c>
      <c r="ANI15" s="136">
        <f>AND15+ANF15+ANH15</f>
        <v>9639</v>
      </c>
      <c r="ANJ15" s="141">
        <f t="shared" ref="ANJ15" si="1360">SUM(ANJ8:ANJ13)</f>
        <v>100</v>
      </c>
      <c r="ANK15" s="137">
        <f>SUM(ANK8:ANK14)</f>
        <v>4536</v>
      </c>
      <c r="ANL15" s="138">
        <f t="shared" ref="ANL15:ANO15" si="1361">SUM(ANL8:ANL13)</f>
        <v>100</v>
      </c>
      <c r="ANM15" s="137">
        <f t="shared" si="1361"/>
        <v>5091</v>
      </c>
      <c r="ANN15" s="139">
        <f t="shared" si="1361"/>
        <v>100</v>
      </c>
      <c r="ANO15" s="140">
        <f t="shared" si="1361"/>
        <v>10</v>
      </c>
      <c r="ANP15" s="136">
        <f>ANK15+ANM15+ANO15</f>
        <v>9637</v>
      </c>
      <c r="ANQ15" s="141">
        <f t="shared" ref="ANQ15" si="1362">SUM(ANQ8:ANQ13)</f>
        <v>100</v>
      </c>
      <c r="ANR15" s="137">
        <f>SUM(ANR8:ANR14)</f>
        <v>4534</v>
      </c>
      <c r="ANS15" s="138">
        <f t="shared" ref="ANS15:ANV15" si="1363">SUM(ANS8:ANS13)</f>
        <v>100</v>
      </c>
      <c r="ANT15" s="137">
        <f t="shared" si="1363"/>
        <v>5090</v>
      </c>
      <c r="ANU15" s="139">
        <f t="shared" si="1363"/>
        <v>100</v>
      </c>
      <c r="ANV15" s="140">
        <f t="shared" si="1363"/>
        <v>10</v>
      </c>
      <c r="ANW15" s="136">
        <f>ANR15+ANT15+ANV15</f>
        <v>9634</v>
      </c>
      <c r="ANX15" s="141">
        <f t="shared" ref="ANX15" si="1364">SUM(ANX8:ANX13)</f>
        <v>100</v>
      </c>
      <c r="ANY15" s="137">
        <f>SUM(ANY8:ANY14)</f>
        <v>4532</v>
      </c>
      <c r="ANZ15" s="138">
        <f t="shared" ref="ANZ15:AOC15" si="1365">SUM(ANZ8:ANZ13)</f>
        <v>100</v>
      </c>
      <c r="AOA15" s="137">
        <f t="shared" si="1365"/>
        <v>5090</v>
      </c>
      <c r="AOB15" s="139">
        <f t="shared" si="1365"/>
        <v>100</v>
      </c>
      <c r="AOC15" s="140">
        <f t="shared" si="1365"/>
        <v>10</v>
      </c>
      <c r="AOD15" s="136">
        <f>ANY15+AOA15+AOC15</f>
        <v>9632</v>
      </c>
      <c r="AOE15" s="141">
        <f t="shared" ref="AOE15" si="1366">SUM(AOE8:AOE13)</f>
        <v>100</v>
      </c>
      <c r="AOF15" s="137">
        <f>SUM(AOF8:AOF14)</f>
        <v>4530</v>
      </c>
      <c r="AOG15" s="138">
        <f t="shared" ref="AOG15:AOJ15" si="1367">SUM(AOG8:AOG13)</f>
        <v>100</v>
      </c>
      <c r="AOH15" s="137">
        <f t="shared" si="1367"/>
        <v>5087</v>
      </c>
      <c r="AOI15" s="139">
        <f t="shared" si="1367"/>
        <v>100</v>
      </c>
      <c r="AOJ15" s="140">
        <f t="shared" si="1367"/>
        <v>10</v>
      </c>
      <c r="AOK15" s="136">
        <f>AOF15+AOH15+AOJ15</f>
        <v>9627</v>
      </c>
      <c r="AOL15" s="141">
        <f t="shared" ref="AOL15" si="1368">SUM(AOL8:AOL13)</f>
        <v>100</v>
      </c>
      <c r="AOM15" s="137">
        <f>SUM(AOM8:AOM14)</f>
        <v>4529</v>
      </c>
      <c r="AON15" s="138">
        <f t="shared" ref="AON15:AOQ15" si="1369">SUM(AON8:AON13)</f>
        <v>100</v>
      </c>
      <c r="AOO15" s="137">
        <f t="shared" si="1369"/>
        <v>5086</v>
      </c>
      <c r="AOP15" s="139">
        <f t="shared" si="1369"/>
        <v>100</v>
      </c>
      <c r="AOQ15" s="140">
        <f t="shared" si="1369"/>
        <v>10</v>
      </c>
      <c r="AOR15" s="136">
        <f>AOM15+AOO15+AOQ15</f>
        <v>9625</v>
      </c>
      <c r="AOS15" s="141">
        <f t="shared" ref="AOS15" si="1370">SUM(AOS8:AOS13)</f>
        <v>100</v>
      </c>
      <c r="AOT15" s="137">
        <f>SUM(AOT8:AOT14)</f>
        <v>4525</v>
      </c>
      <c r="AOU15" s="138">
        <f t="shared" ref="AOU15:AOX15" si="1371">SUM(AOU8:AOU13)</f>
        <v>100</v>
      </c>
      <c r="AOV15" s="137">
        <f t="shared" si="1371"/>
        <v>5082</v>
      </c>
      <c r="AOW15" s="139">
        <f t="shared" si="1371"/>
        <v>100</v>
      </c>
      <c r="AOX15" s="140">
        <f t="shared" si="1371"/>
        <v>10</v>
      </c>
      <c r="AOY15" s="136">
        <f>AOT15+AOV15+AOX15</f>
        <v>9617</v>
      </c>
      <c r="AOZ15" s="141">
        <f t="shared" ref="AOZ15" si="1372">SUM(AOZ8:AOZ13)</f>
        <v>100</v>
      </c>
      <c r="APA15" s="137">
        <f>SUM(APA8:APA14)</f>
        <v>4524</v>
      </c>
      <c r="APB15" s="138">
        <f t="shared" ref="APB15:APE15" si="1373">SUM(APB8:APB13)</f>
        <v>100</v>
      </c>
      <c r="APC15" s="137">
        <f t="shared" si="1373"/>
        <v>5080</v>
      </c>
      <c r="APD15" s="139">
        <f t="shared" si="1373"/>
        <v>100</v>
      </c>
      <c r="APE15" s="140">
        <f t="shared" si="1373"/>
        <v>10</v>
      </c>
      <c r="APF15" s="136">
        <f>APA15+APC15+APE15</f>
        <v>9614</v>
      </c>
      <c r="APG15" s="141">
        <f t="shared" ref="APG15" si="1374">SUM(APG8:APG13)</f>
        <v>100</v>
      </c>
      <c r="APH15" s="137">
        <f>SUM(APH8:APH14)</f>
        <v>4522</v>
      </c>
      <c r="API15" s="138">
        <f t="shared" ref="API15:APL15" si="1375">SUM(API8:API13)</f>
        <v>100</v>
      </c>
      <c r="APJ15" s="137">
        <f t="shared" si="1375"/>
        <v>5077</v>
      </c>
      <c r="APK15" s="139">
        <f t="shared" si="1375"/>
        <v>100</v>
      </c>
      <c r="APL15" s="140">
        <f t="shared" si="1375"/>
        <v>10</v>
      </c>
      <c r="APM15" s="136">
        <f>APH15+APJ15+APL15</f>
        <v>9609</v>
      </c>
      <c r="APN15" s="141">
        <f t="shared" ref="APN15" si="1376">SUM(APN8:APN13)</f>
        <v>100</v>
      </c>
      <c r="APO15" s="137">
        <f>SUM(APO8:APO14)</f>
        <v>4520</v>
      </c>
      <c r="APP15" s="138">
        <f t="shared" ref="APP15:APS15" si="1377">SUM(APP8:APP13)</f>
        <v>100</v>
      </c>
      <c r="APQ15" s="137">
        <f t="shared" si="1377"/>
        <v>5071</v>
      </c>
      <c r="APR15" s="139">
        <f t="shared" si="1377"/>
        <v>100</v>
      </c>
      <c r="APS15" s="140">
        <f t="shared" si="1377"/>
        <v>10</v>
      </c>
      <c r="APT15" s="136">
        <f>APO15+APQ15+APS15</f>
        <v>9601</v>
      </c>
      <c r="APU15" s="141">
        <f t="shared" ref="APU15" si="1378">SUM(APU8:APU13)</f>
        <v>100</v>
      </c>
      <c r="APV15" s="137">
        <f>SUM(APV8:APV14)</f>
        <v>4518</v>
      </c>
      <c r="APW15" s="138">
        <f t="shared" ref="APW15:APZ15" si="1379">SUM(APW8:APW13)</f>
        <v>100</v>
      </c>
      <c r="APX15" s="137">
        <f t="shared" si="1379"/>
        <v>5071</v>
      </c>
      <c r="APY15" s="139">
        <f t="shared" si="1379"/>
        <v>100</v>
      </c>
      <c r="APZ15" s="140">
        <f t="shared" si="1379"/>
        <v>10</v>
      </c>
      <c r="AQA15" s="136">
        <f>APV15+APX15+APZ15</f>
        <v>9599</v>
      </c>
      <c r="AQB15" s="141">
        <f t="shared" ref="AQB15" si="1380">SUM(AQB8:AQB13)</f>
        <v>100</v>
      </c>
      <c r="AQC15" s="137">
        <f>SUM(AQC8:AQC14)</f>
        <v>4516</v>
      </c>
      <c r="AQD15" s="138">
        <f t="shared" ref="AQD15:AQG15" si="1381">SUM(AQD8:AQD13)</f>
        <v>100</v>
      </c>
      <c r="AQE15" s="137">
        <f t="shared" si="1381"/>
        <v>5068</v>
      </c>
      <c r="AQF15" s="139">
        <f t="shared" si="1381"/>
        <v>100</v>
      </c>
      <c r="AQG15" s="140">
        <f t="shared" si="1381"/>
        <v>10</v>
      </c>
      <c r="AQH15" s="136">
        <f>AQC15+AQE15+AQG15</f>
        <v>9594</v>
      </c>
      <c r="AQI15" s="141">
        <f t="shared" ref="AQI15" si="1382">SUM(AQI8:AQI13)</f>
        <v>100</v>
      </c>
      <c r="AQJ15" s="137">
        <f>SUM(AQJ8:AQJ14)</f>
        <v>4515</v>
      </c>
      <c r="AQK15" s="138">
        <f t="shared" ref="AQK15:AQN15" si="1383">SUM(AQK8:AQK13)</f>
        <v>100</v>
      </c>
      <c r="AQL15" s="137">
        <f t="shared" si="1383"/>
        <v>5066</v>
      </c>
      <c r="AQM15" s="139">
        <f t="shared" si="1383"/>
        <v>100</v>
      </c>
      <c r="AQN15" s="140">
        <f t="shared" si="1383"/>
        <v>10</v>
      </c>
      <c r="AQO15" s="136">
        <f>AQJ15+AQL15+AQN15</f>
        <v>9591</v>
      </c>
      <c r="AQP15" s="141">
        <f t="shared" ref="AQP15" si="1384">SUM(AQP8:AQP13)</f>
        <v>100</v>
      </c>
      <c r="AQQ15" s="137">
        <f>SUM(AQQ8:AQQ14)</f>
        <v>4512</v>
      </c>
      <c r="AQR15" s="138">
        <f t="shared" ref="AQR15:AQU15" si="1385">SUM(AQR8:AQR13)</f>
        <v>100</v>
      </c>
      <c r="AQS15" s="137">
        <f t="shared" si="1385"/>
        <v>5065</v>
      </c>
      <c r="AQT15" s="139">
        <f t="shared" si="1385"/>
        <v>100</v>
      </c>
      <c r="AQU15" s="140">
        <f t="shared" si="1385"/>
        <v>10</v>
      </c>
      <c r="AQV15" s="136">
        <f>AQQ15+AQS15+AQU15</f>
        <v>9587</v>
      </c>
      <c r="AQW15" s="141">
        <f t="shared" ref="AQW15" si="1386">SUM(AQW8:AQW13)</f>
        <v>100</v>
      </c>
      <c r="AQX15" s="137">
        <f>SUM(AQX8:AQX14)</f>
        <v>4505</v>
      </c>
      <c r="AQY15" s="138">
        <f t="shared" ref="AQY15:ARB15" si="1387">SUM(AQY8:AQY13)</f>
        <v>100</v>
      </c>
      <c r="AQZ15" s="137">
        <f t="shared" si="1387"/>
        <v>5060</v>
      </c>
      <c r="ARA15" s="139">
        <f t="shared" si="1387"/>
        <v>100</v>
      </c>
      <c r="ARB15" s="140">
        <f t="shared" si="1387"/>
        <v>10</v>
      </c>
      <c r="ARC15" s="136">
        <f>AQX15+AQZ15+ARB15</f>
        <v>9575</v>
      </c>
      <c r="ARD15" s="141">
        <f t="shared" ref="ARD15" si="1388">SUM(ARD8:ARD13)</f>
        <v>100</v>
      </c>
      <c r="ARE15" s="137">
        <f>SUM(ARE8:ARE14)</f>
        <v>4501</v>
      </c>
      <c r="ARF15" s="138">
        <f t="shared" ref="ARF15:ARI15" si="1389">SUM(ARF8:ARF13)</f>
        <v>100</v>
      </c>
      <c r="ARG15" s="137">
        <f t="shared" si="1389"/>
        <v>5055</v>
      </c>
      <c r="ARH15" s="139">
        <f t="shared" si="1389"/>
        <v>100</v>
      </c>
      <c r="ARI15" s="140">
        <f t="shared" si="1389"/>
        <v>10</v>
      </c>
      <c r="ARJ15" s="136">
        <f>ARE15+ARG15+ARI15</f>
        <v>9566</v>
      </c>
      <c r="ARK15" s="141">
        <f t="shared" ref="ARK15" si="1390">SUM(ARK8:ARK13)</f>
        <v>100</v>
      </c>
      <c r="ARL15" s="137">
        <f>SUM(ARL8:ARL14)</f>
        <v>4500</v>
      </c>
      <c r="ARM15" s="138">
        <f t="shared" ref="ARM15:ARP15" si="1391">SUM(ARM8:ARM13)</f>
        <v>100</v>
      </c>
      <c r="ARN15" s="137">
        <f t="shared" si="1391"/>
        <v>5053</v>
      </c>
      <c r="ARO15" s="139">
        <f t="shared" si="1391"/>
        <v>100</v>
      </c>
      <c r="ARP15" s="140">
        <f t="shared" si="1391"/>
        <v>10</v>
      </c>
      <c r="ARQ15" s="136">
        <f>ARL15+ARN15+ARP15</f>
        <v>9563</v>
      </c>
      <c r="ARR15" s="141">
        <f t="shared" ref="ARR15" si="1392">SUM(ARR8:ARR13)</f>
        <v>100</v>
      </c>
      <c r="ARS15" s="137">
        <f>SUM(ARS8:ARS14)</f>
        <v>4499</v>
      </c>
      <c r="ART15" s="138">
        <f t="shared" ref="ART15:ARW15" si="1393">SUM(ART8:ART13)</f>
        <v>100</v>
      </c>
      <c r="ARU15" s="137">
        <f t="shared" si="1393"/>
        <v>5050</v>
      </c>
      <c r="ARV15" s="139">
        <f t="shared" si="1393"/>
        <v>100</v>
      </c>
      <c r="ARW15" s="140">
        <f t="shared" si="1393"/>
        <v>10</v>
      </c>
      <c r="ARX15" s="136">
        <f>ARS15+ARU15+ARW15</f>
        <v>9559</v>
      </c>
      <c r="ARY15" s="141">
        <f t="shared" ref="ARY15" si="1394">SUM(ARY8:ARY13)</f>
        <v>100</v>
      </c>
      <c r="ARZ15" s="137">
        <f>SUM(ARZ8:ARZ14)</f>
        <v>4495</v>
      </c>
      <c r="ASA15" s="138">
        <f t="shared" ref="ASA15:ASD15" si="1395">SUM(ASA8:ASA13)</f>
        <v>100</v>
      </c>
      <c r="ASB15" s="137">
        <f t="shared" si="1395"/>
        <v>5049</v>
      </c>
      <c r="ASC15" s="139">
        <f t="shared" si="1395"/>
        <v>100</v>
      </c>
      <c r="ASD15" s="140">
        <f t="shared" si="1395"/>
        <v>10</v>
      </c>
      <c r="ASE15" s="136">
        <f>ARZ15+ASB15+ASD15</f>
        <v>9554</v>
      </c>
      <c r="ASF15" s="141">
        <f t="shared" ref="ASF15" si="1396">SUM(ASF8:ASF13)</f>
        <v>100</v>
      </c>
      <c r="ASG15" s="137">
        <f>SUM(ASG8:ASG14)</f>
        <v>4492</v>
      </c>
      <c r="ASH15" s="138">
        <f t="shared" ref="ASH15:ASK15" si="1397">SUM(ASH8:ASH13)</f>
        <v>100</v>
      </c>
      <c r="ASI15" s="137">
        <f t="shared" si="1397"/>
        <v>5045</v>
      </c>
      <c r="ASJ15" s="139">
        <f t="shared" si="1397"/>
        <v>100</v>
      </c>
      <c r="ASK15" s="140">
        <f t="shared" si="1397"/>
        <v>10</v>
      </c>
      <c r="ASL15" s="136">
        <f>ASG15+ASI15+ASK15</f>
        <v>9547</v>
      </c>
      <c r="ASM15" s="141">
        <f t="shared" ref="ASM15" si="1398">SUM(ASM8:ASM13)</f>
        <v>100</v>
      </c>
      <c r="ASN15" s="137">
        <f>SUM(ASN8:ASN14)</f>
        <v>4487</v>
      </c>
      <c r="ASO15" s="138">
        <f t="shared" ref="ASO15:ASR15" si="1399">SUM(ASO8:ASO13)</f>
        <v>100</v>
      </c>
      <c r="ASP15" s="137">
        <f t="shared" si="1399"/>
        <v>5043</v>
      </c>
      <c r="ASQ15" s="139">
        <f t="shared" si="1399"/>
        <v>100</v>
      </c>
      <c r="ASR15" s="140">
        <f t="shared" si="1399"/>
        <v>10</v>
      </c>
      <c r="ASS15" s="136">
        <f>ASN15+ASP15+ASR15</f>
        <v>9540</v>
      </c>
      <c r="AST15" s="141">
        <f t="shared" ref="AST15" si="1400">SUM(AST8:AST13)</f>
        <v>100</v>
      </c>
      <c r="ASU15" s="137">
        <f>SUM(ASU8:ASU14)</f>
        <v>4486</v>
      </c>
      <c r="ASV15" s="138">
        <f t="shared" ref="ASV15:ASY15" si="1401">SUM(ASV8:ASV13)</f>
        <v>100</v>
      </c>
      <c r="ASW15" s="137">
        <f t="shared" si="1401"/>
        <v>5036</v>
      </c>
      <c r="ASX15" s="139">
        <f t="shared" si="1401"/>
        <v>100</v>
      </c>
      <c r="ASY15" s="140">
        <f t="shared" si="1401"/>
        <v>10</v>
      </c>
      <c r="ASZ15" s="136">
        <f>ASU15+ASW15+ASY15</f>
        <v>9532</v>
      </c>
      <c r="ATA15" s="141">
        <f t="shared" ref="ATA15" si="1402">SUM(ATA8:ATA13)</f>
        <v>100</v>
      </c>
      <c r="ATB15" s="137">
        <f>SUM(ATB8:ATB14)</f>
        <v>4485</v>
      </c>
      <c r="ATC15" s="138">
        <f t="shared" ref="ATC15:ATF15" si="1403">SUM(ATC8:ATC13)</f>
        <v>100</v>
      </c>
      <c r="ATD15" s="137">
        <f t="shared" si="1403"/>
        <v>5034</v>
      </c>
      <c r="ATE15" s="139">
        <f t="shared" si="1403"/>
        <v>100</v>
      </c>
      <c r="ATF15" s="140">
        <f t="shared" si="1403"/>
        <v>10</v>
      </c>
      <c r="ATG15" s="136">
        <f>ATB15+ATD15+ATF15</f>
        <v>9529</v>
      </c>
      <c r="ATH15" s="141">
        <f t="shared" ref="ATH15" si="1404">SUM(ATH8:ATH13)</f>
        <v>100</v>
      </c>
      <c r="ATI15" s="137">
        <f>SUM(ATI8:ATI14)</f>
        <v>4485</v>
      </c>
      <c r="ATJ15" s="138">
        <f t="shared" ref="ATJ15:ATM15" si="1405">SUM(ATJ8:ATJ13)</f>
        <v>100</v>
      </c>
      <c r="ATK15" s="137">
        <f t="shared" si="1405"/>
        <v>5029</v>
      </c>
      <c r="ATL15" s="139">
        <f t="shared" si="1405"/>
        <v>100</v>
      </c>
      <c r="ATM15" s="140">
        <f t="shared" si="1405"/>
        <v>10</v>
      </c>
      <c r="ATN15" s="136">
        <f>ATI15+ATK15+ATM15</f>
        <v>9524</v>
      </c>
      <c r="ATO15" s="141">
        <f t="shared" ref="ATO15" si="1406">SUM(ATO8:ATO13)</f>
        <v>100</v>
      </c>
      <c r="ATP15" s="137">
        <f>SUM(ATP8:ATP14)</f>
        <v>4477</v>
      </c>
      <c r="ATQ15" s="138">
        <f t="shared" ref="ATQ15:ATV15" si="1407">SUM(ATQ8:ATQ13)</f>
        <v>100</v>
      </c>
      <c r="ATR15" s="137">
        <f t="shared" si="1407"/>
        <v>5027</v>
      </c>
      <c r="ATS15" s="139">
        <f t="shared" si="1407"/>
        <v>100</v>
      </c>
      <c r="ATT15" s="140">
        <f t="shared" si="1407"/>
        <v>10</v>
      </c>
      <c r="ATU15" s="136">
        <f>ATP15+ATR15+ATT15</f>
        <v>9514</v>
      </c>
      <c r="ATV15" s="141">
        <f t="shared" si="1407"/>
        <v>100</v>
      </c>
      <c r="ATW15" s="137">
        <f>SUM(ATW8:ATW14)</f>
        <v>4471</v>
      </c>
      <c r="ATX15" s="138">
        <f t="shared" ref="ATX15:AUC15" si="1408">SUM(ATX8:ATX13)</f>
        <v>100</v>
      </c>
      <c r="ATY15" s="137">
        <f t="shared" si="1408"/>
        <v>5026</v>
      </c>
      <c r="ATZ15" s="139">
        <f t="shared" si="1408"/>
        <v>100</v>
      </c>
      <c r="AUA15" s="140">
        <f t="shared" si="1408"/>
        <v>10</v>
      </c>
      <c r="AUB15" s="136">
        <f>ATW15+ATY15+AUA15</f>
        <v>9507</v>
      </c>
      <c r="AUC15" s="141">
        <f t="shared" si="1408"/>
        <v>100</v>
      </c>
      <c r="AUD15" s="137">
        <f>SUM(AUD8:AUD14)</f>
        <v>4466</v>
      </c>
      <c r="AUE15" s="138">
        <f t="shared" ref="AUE15:AUJ15" si="1409">SUM(AUE8:AUE13)</f>
        <v>100</v>
      </c>
      <c r="AUF15" s="137">
        <f t="shared" si="1409"/>
        <v>5020</v>
      </c>
      <c r="AUG15" s="139">
        <f t="shared" si="1409"/>
        <v>99.999999999999986</v>
      </c>
      <c r="AUH15" s="140">
        <f t="shared" si="1409"/>
        <v>9</v>
      </c>
      <c r="AUI15" s="136">
        <f>AUD15+AUF15+AUH15</f>
        <v>9495</v>
      </c>
      <c r="AUJ15" s="141">
        <f t="shared" si="1409"/>
        <v>100</v>
      </c>
      <c r="AUK15" s="137">
        <f>SUM(AUK8:AUK14)</f>
        <v>4460</v>
      </c>
      <c r="AUL15" s="138">
        <f t="shared" ref="AUL15:AUQ15" si="1410">SUM(AUL8:AUL13)</f>
        <v>100</v>
      </c>
      <c r="AUM15" s="137">
        <f t="shared" si="1410"/>
        <v>5014</v>
      </c>
      <c r="AUN15" s="139">
        <f t="shared" si="1410"/>
        <v>100</v>
      </c>
      <c r="AUO15" s="140">
        <f t="shared" si="1410"/>
        <v>9</v>
      </c>
      <c r="AUP15" s="136">
        <f>AUK15+AUM15+AUO15</f>
        <v>9483</v>
      </c>
      <c r="AUQ15" s="141">
        <f t="shared" si="1410"/>
        <v>100</v>
      </c>
      <c r="AUR15" s="137">
        <f>SUM(AUR8:AUR14)</f>
        <v>4457</v>
      </c>
      <c r="AUS15" s="138">
        <f t="shared" ref="AUS15:AUX15" si="1411">SUM(AUS8:AUS13)</f>
        <v>100</v>
      </c>
      <c r="AUT15" s="137">
        <f t="shared" si="1411"/>
        <v>5008</v>
      </c>
      <c r="AUU15" s="139">
        <f t="shared" si="1411"/>
        <v>100</v>
      </c>
      <c r="AUV15" s="140">
        <f t="shared" si="1411"/>
        <v>9</v>
      </c>
      <c r="AUW15" s="136">
        <f>AUR15+AUT15+AUV15</f>
        <v>9474</v>
      </c>
      <c r="AUX15" s="141">
        <f t="shared" si="1411"/>
        <v>100</v>
      </c>
      <c r="AUY15" s="137">
        <f>SUM(AUY8:AUY14)</f>
        <v>4453</v>
      </c>
      <c r="AUZ15" s="138">
        <f t="shared" ref="AUZ15:AVE15" si="1412">SUM(AUZ8:AUZ13)</f>
        <v>100</v>
      </c>
      <c r="AVA15" s="137">
        <f t="shared" si="1412"/>
        <v>5000</v>
      </c>
      <c r="AVB15" s="139">
        <f t="shared" si="1412"/>
        <v>100</v>
      </c>
      <c r="AVC15" s="140">
        <f t="shared" si="1412"/>
        <v>9</v>
      </c>
      <c r="AVD15" s="136">
        <f>AUY15+AVA15+AVC15</f>
        <v>9462</v>
      </c>
      <c r="AVE15" s="141">
        <f t="shared" si="1412"/>
        <v>99.999999999999986</v>
      </c>
      <c r="AVF15" s="137">
        <f>SUM(AVF8:AVF14)</f>
        <v>4449</v>
      </c>
      <c r="AVG15" s="138">
        <f t="shared" ref="AVG15:AVL15" si="1413">SUM(AVG8:AVG13)</f>
        <v>100</v>
      </c>
      <c r="AVH15" s="137">
        <f t="shared" si="1413"/>
        <v>4993</v>
      </c>
      <c r="AVI15" s="139">
        <f t="shared" si="1413"/>
        <v>100</v>
      </c>
      <c r="AVJ15" s="140">
        <f t="shared" si="1413"/>
        <v>9</v>
      </c>
      <c r="AVK15" s="136">
        <f>AVF15+AVH15+AVJ15</f>
        <v>9451</v>
      </c>
      <c r="AVL15" s="141">
        <f t="shared" si="1413"/>
        <v>100</v>
      </c>
      <c r="AVM15" s="137">
        <f>SUM(AVM8:AVM14)</f>
        <v>4442</v>
      </c>
      <c r="AVN15" s="138">
        <f t="shared" ref="AVN15:AVS15" si="1414">SUM(AVN8:AVN13)</f>
        <v>100</v>
      </c>
      <c r="AVO15" s="137">
        <f t="shared" si="1414"/>
        <v>4988</v>
      </c>
      <c r="AVP15" s="139">
        <f t="shared" si="1414"/>
        <v>100</v>
      </c>
      <c r="AVQ15" s="140">
        <f t="shared" si="1414"/>
        <v>9</v>
      </c>
      <c r="AVR15" s="136">
        <f>AVM15+AVO15+AVQ15</f>
        <v>9439</v>
      </c>
      <c r="AVS15" s="141">
        <f t="shared" si="1414"/>
        <v>100</v>
      </c>
      <c r="AVT15" s="137">
        <f>SUM(AVT8:AVT14)</f>
        <v>4438</v>
      </c>
      <c r="AVU15" s="138">
        <f t="shared" ref="AVU15:AVZ15" si="1415">SUM(AVU8:AVU13)</f>
        <v>100</v>
      </c>
      <c r="AVV15" s="137">
        <f t="shared" si="1415"/>
        <v>4978</v>
      </c>
      <c r="AVW15" s="139">
        <f t="shared" si="1415"/>
        <v>100</v>
      </c>
      <c r="AVX15" s="140">
        <f t="shared" si="1415"/>
        <v>9</v>
      </c>
      <c r="AVY15" s="136">
        <f>AVT15+AVV15+AVX15</f>
        <v>9425</v>
      </c>
      <c r="AVZ15" s="141">
        <f t="shared" si="1415"/>
        <v>100</v>
      </c>
      <c r="AWA15" s="137">
        <f>SUM(AWA8:AWA14)</f>
        <v>4427</v>
      </c>
      <c r="AWB15" s="138">
        <f t="shared" ref="AWB15:AWG15" si="1416">SUM(AWB8:AWB13)</f>
        <v>100</v>
      </c>
      <c r="AWC15" s="137">
        <f t="shared" si="1416"/>
        <v>4969</v>
      </c>
      <c r="AWD15" s="139">
        <f t="shared" si="1416"/>
        <v>100</v>
      </c>
      <c r="AWE15" s="140">
        <f t="shared" si="1416"/>
        <v>9</v>
      </c>
      <c r="AWF15" s="136">
        <f>AWA15+AWC15+AWE15</f>
        <v>9405</v>
      </c>
      <c r="AWG15" s="141">
        <f t="shared" si="1416"/>
        <v>100</v>
      </c>
      <c r="AWH15" s="137">
        <f>SUM(AWH8:AWH14)</f>
        <v>4418</v>
      </c>
      <c r="AWI15" s="138">
        <f t="shared" ref="AWI15:AWN15" si="1417">SUM(AWI8:AWI13)</f>
        <v>100</v>
      </c>
      <c r="AWJ15" s="137">
        <f t="shared" si="1417"/>
        <v>4955</v>
      </c>
      <c r="AWK15" s="139">
        <f t="shared" si="1417"/>
        <v>100</v>
      </c>
      <c r="AWL15" s="140">
        <f t="shared" si="1417"/>
        <v>9</v>
      </c>
      <c r="AWM15" s="136">
        <f>AWH15+AWJ15+AWL15</f>
        <v>9382</v>
      </c>
      <c r="AWN15" s="141">
        <f t="shared" si="1417"/>
        <v>100</v>
      </c>
      <c r="AWO15" s="137">
        <f>SUM(AWO8:AWO14)</f>
        <v>4409</v>
      </c>
      <c r="AWP15" s="138">
        <f t="shared" ref="AWP15:AWU15" si="1418">SUM(AWP8:AWP13)</f>
        <v>100</v>
      </c>
      <c r="AWQ15" s="137">
        <f t="shared" si="1418"/>
        <v>4943</v>
      </c>
      <c r="AWR15" s="139">
        <f t="shared" si="1418"/>
        <v>100</v>
      </c>
      <c r="AWS15" s="140">
        <f t="shared" si="1418"/>
        <v>9</v>
      </c>
      <c r="AWT15" s="136">
        <f>AWO15+AWQ15+AWS15</f>
        <v>9361</v>
      </c>
      <c r="AWU15" s="141">
        <f t="shared" si="1418"/>
        <v>100</v>
      </c>
      <c r="AWV15" s="137">
        <f>SUM(AWV8:AWV14)</f>
        <v>4398</v>
      </c>
      <c r="AWW15" s="138">
        <f t="shared" ref="AWW15:AXB15" si="1419">SUM(AWW8:AWW13)</f>
        <v>100</v>
      </c>
      <c r="AWX15" s="137">
        <f t="shared" si="1419"/>
        <v>4932</v>
      </c>
      <c r="AWY15" s="139">
        <f t="shared" si="1419"/>
        <v>100</v>
      </c>
      <c r="AWZ15" s="140">
        <f t="shared" si="1419"/>
        <v>9</v>
      </c>
      <c r="AXA15" s="136">
        <f>AWV15+AWX15+AWZ15</f>
        <v>9339</v>
      </c>
      <c r="AXB15" s="141">
        <f t="shared" si="1419"/>
        <v>100</v>
      </c>
      <c r="AXC15" s="137">
        <f>SUM(AXC8:AXC14)</f>
        <v>4388</v>
      </c>
      <c r="AXD15" s="138">
        <f t="shared" ref="AXD15:AXI15" si="1420">SUM(AXD8:AXD13)</f>
        <v>100</v>
      </c>
      <c r="AXE15" s="137">
        <f t="shared" si="1420"/>
        <v>4919</v>
      </c>
      <c r="AXF15" s="139">
        <f t="shared" si="1420"/>
        <v>100</v>
      </c>
      <c r="AXG15" s="140">
        <f t="shared" si="1420"/>
        <v>9</v>
      </c>
      <c r="AXH15" s="136">
        <f>AXC15+AXE15+AXG15</f>
        <v>9316</v>
      </c>
      <c r="AXI15" s="141">
        <f t="shared" si="1420"/>
        <v>100</v>
      </c>
      <c r="AXJ15" s="137">
        <f>SUM(AXJ8:AXJ14)</f>
        <v>4382</v>
      </c>
      <c r="AXK15" s="138">
        <f t="shared" ref="AXK15:AXP15" si="1421">SUM(AXK8:AXK13)</f>
        <v>100</v>
      </c>
      <c r="AXL15" s="137">
        <f t="shared" si="1421"/>
        <v>4909</v>
      </c>
      <c r="AXM15" s="139">
        <f t="shared" si="1421"/>
        <v>100</v>
      </c>
      <c r="AXN15" s="140">
        <f t="shared" si="1421"/>
        <v>9</v>
      </c>
      <c r="AXO15" s="136">
        <f>AXJ15+AXL15+AXN15</f>
        <v>9300</v>
      </c>
      <c r="AXP15" s="141">
        <f t="shared" si="1421"/>
        <v>100</v>
      </c>
      <c r="AXQ15" s="137">
        <f>SUM(AXQ8:AXQ14)</f>
        <v>4370</v>
      </c>
      <c r="AXR15" s="138">
        <f t="shared" ref="AXR15:AXW15" si="1422">SUM(AXR8:AXR13)</f>
        <v>100</v>
      </c>
      <c r="AXS15" s="137">
        <f t="shared" si="1422"/>
        <v>4895</v>
      </c>
      <c r="AXT15" s="139">
        <f t="shared" si="1422"/>
        <v>100</v>
      </c>
      <c r="AXU15" s="140">
        <f t="shared" si="1422"/>
        <v>9</v>
      </c>
      <c r="AXV15" s="136">
        <f>AXQ15+AXS15+AXU15</f>
        <v>9274</v>
      </c>
      <c r="AXW15" s="141">
        <f t="shared" si="1422"/>
        <v>100</v>
      </c>
      <c r="AXX15" s="137">
        <f>SUM(AXX8:AXX14)</f>
        <v>4359</v>
      </c>
      <c r="AXY15" s="138">
        <f t="shared" ref="AXY15:AYD15" si="1423">SUM(AXY8:AXY13)</f>
        <v>100</v>
      </c>
      <c r="AXZ15" s="137">
        <f t="shared" si="1423"/>
        <v>4882</v>
      </c>
      <c r="AYA15" s="139">
        <f t="shared" si="1423"/>
        <v>100</v>
      </c>
      <c r="AYB15" s="140">
        <f t="shared" si="1423"/>
        <v>9</v>
      </c>
      <c r="AYC15" s="136">
        <f>AXX15+AXZ15+AYB15</f>
        <v>9250</v>
      </c>
      <c r="AYD15" s="141">
        <f t="shared" si="1423"/>
        <v>100</v>
      </c>
      <c r="AYE15" s="137">
        <f>SUM(AYE8:AYE14)</f>
        <v>4348</v>
      </c>
      <c r="AYF15" s="138">
        <f t="shared" ref="AYF15:AYK15" si="1424">SUM(AYF8:AYF13)</f>
        <v>100</v>
      </c>
      <c r="AYG15" s="137">
        <f t="shared" si="1424"/>
        <v>4869</v>
      </c>
      <c r="AYH15" s="139">
        <f t="shared" si="1424"/>
        <v>100</v>
      </c>
      <c r="AYI15" s="140">
        <f t="shared" si="1424"/>
        <v>9</v>
      </c>
      <c r="AYJ15" s="136">
        <f>AYE15+AYG15+AYI15</f>
        <v>9226</v>
      </c>
      <c r="AYK15" s="141">
        <f t="shared" si="1424"/>
        <v>100</v>
      </c>
      <c r="AYL15" s="137">
        <f>SUM(AYL8:AYL14)</f>
        <v>4336</v>
      </c>
      <c r="AYM15" s="138">
        <f t="shared" ref="AYM15:AYR15" si="1425">SUM(AYM8:AYM13)</f>
        <v>100</v>
      </c>
      <c r="AYN15" s="137">
        <f t="shared" si="1425"/>
        <v>4855</v>
      </c>
      <c r="AYO15" s="139">
        <f t="shared" si="1425"/>
        <v>100</v>
      </c>
      <c r="AYP15" s="140">
        <f t="shared" si="1425"/>
        <v>9</v>
      </c>
      <c r="AYQ15" s="136">
        <f>AYL15+AYN15+AYP15</f>
        <v>9200</v>
      </c>
      <c r="AYR15" s="141">
        <f t="shared" si="1425"/>
        <v>100</v>
      </c>
      <c r="AYS15" s="137">
        <f>SUM(AYS8:AYS14)</f>
        <v>4320</v>
      </c>
      <c r="AYT15" s="138">
        <f t="shared" ref="AYT15:AYY15" si="1426">SUM(AYT8:AYT13)</f>
        <v>100</v>
      </c>
      <c r="AYU15" s="137">
        <f t="shared" si="1426"/>
        <v>4838</v>
      </c>
      <c r="AYV15" s="139">
        <f t="shared" si="1426"/>
        <v>100</v>
      </c>
      <c r="AYW15" s="140">
        <f t="shared" si="1426"/>
        <v>9</v>
      </c>
      <c r="AYX15" s="136">
        <f>AYS15+AYU15+AYW15</f>
        <v>9167</v>
      </c>
      <c r="AYY15" s="141">
        <f t="shared" si="1426"/>
        <v>100</v>
      </c>
      <c r="AYZ15" s="137">
        <f>SUM(AYZ8:AYZ14)</f>
        <v>4309</v>
      </c>
      <c r="AZA15" s="138">
        <f t="shared" ref="AZA15:AZF15" si="1427">SUM(AZA8:AZA13)</f>
        <v>100</v>
      </c>
      <c r="AZB15" s="137">
        <f t="shared" si="1427"/>
        <v>4824</v>
      </c>
      <c r="AZC15" s="139">
        <f t="shared" si="1427"/>
        <v>100</v>
      </c>
      <c r="AZD15" s="140">
        <f t="shared" si="1427"/>
        <v>9</v>
      </c>
      <c r="AZE15" s="136">
        <f>AYZ15+AZB15+AZD15</f>
        <v>9142</v>
      </c>
      <c r="AZF15" s="141">
        <f t="shared" si="1427"/>
        <v>100</v>
      </c>
      <c r="AZG15" s="137">
        <f>SUM(AZG8:AZG14)</f>
        <v>4287</v>
      </c>
      <c r="AZH15" s="138">
        <f t="shared" ref="AZH15:AZM15" si="1428">SUM(AZH8:AZH13)</f>
        <v>100</v>
      </c>
      <c r="AZI15" s="137">
        <f t="shared" si="1428"/>
        <v>4805</v>
      </c>
      <c r="AZJ15" s="139">
        <f t="shared" si="1428"/>
        <v>100</v>
      </c>
      <c r="AZK15" s="140">
        <f t="shared" si="1428"/>
        <v>9</v>
      </c>
      <c r="AZL15" s="136">
        <f>AZG15+AZI15+AZK15</f>
        <v>9101</v>
      </c>
      <c r="AZM15" s="141">
        <f t="shared" si="1428"/>
        <v>100</v>
      </c>
      <c r="AZN15" s="137">
        <f>SUM(AZN8:AZN14)</f>
        <v>4272</v>
      </c>
      <c r="AZO15" s="138">
        <f t="shared" ref="AZO15:AZT15" si="1429">SUM(AZO8:AZO13)</f>
        <v>100</v>
      </c>
      <c r="AZP15" s="137">
        <f t="shared" si="1429"/>
        <v>4786</v>
      </c>
      <c r="AZQ15" s="139">
        <f t="shared" si="1429"/>
        <v>100</v>
      </c>
      <c r="AZR15" s="140">
        <f t="shared" si="1429"/>
        <v>9</v>
      </c>
      <c r="AZS15" s="136">
        <f>AZN15+AZP15+AZR15</f>
        <v>9067</v>
      </c>
      <c r="AZT15" s="141">
        <f t="shared" si="1429"/>
        <v>100</v>
      </c>
      <c r="AZU15" s="137">
        <f>SUM(AZU8:AZU14)</f>
        <v>4258</v>
      </c>
      <c r="AZV15" s="138">
        <f t="shared" ref="AZV15:BAA15" si="1430">SUM(AZV8:AZV13)</f>
        <v>100</v>
      </c>
      <c r="AZW15" s="137">
        <f t="shared" si="1430"/>
        <v>4770</v>
      </c>
      <c r="AZX15" s="139">
        <f t="shared" si="1430"/>
        <v>100</v>
      </c>
      <c r="AZY15" s="140">
        <f t="shared" si="1430"/>
        <v>9</v>
      </c>
      <c r="AZZ15" s="136">
        <f>AZU15+AZW15+AZY15</f>
        <v>9037</v>
      </c>
      <c r="BAA15" s="141">
        <f t="shared" si="1430"/>
        <v>100</v>
      </c>
      <c r="BAB15" s="137">
        <f>SUM(BAB8:BAB14)</f>
        <v>4238</v>
      </c>
      <c r="BAC15" s="138">
        <f t="shared" ref="BAC15:BAH15" si="1431">SUM(BAC8:BAC13)</f>
        <v>100</v>
      </c>
      <c r="BAD15" s="137">
        <f t="shared" si="1431"/>
        <v>4757</v>
      </c>
      <c r="BAE15" s="139">
        <f t="shared" si="1431"/>
        <v>100</v>
      </c>
      <c r="BAF15" s="140">
        <f t="shared" si="1431"/>
        <v>9</v>
      </c>
      <c r="BAG15" s="136">
        <f>BAB15+BAD15+BAF15</f>
        <v>9004</v>
      </c>
      <c r="BAH15" s="141">
        <f t="shared" si="1431"/>
        <v>100</v>
      </c>
      <c r="BAI15" s="137">
        <f>SUM(BAI8:BAI14)</f>
        <v>4221</v>
      </c>
      <c r="BAJ15" s="138">
        <f t="shared" ref="BAJ15:BAO15" si="1432">SUM(BAJ8:BAJ13)</f>
        <v>100</v>
      </c>
      <c r="BAK15" s="137">
        <f t="shared" si="1432"/>
        <v>4737</v>
      </c>
      <c r="BAL15" s="139">
        <f t="shared" si="1432"/>
        <v>100</v>
      </c>
      <c r="BAM15" s="140">
        <f t="shared" si="1432"/>
        <v>9</v>
      </c>
      <c r="BAN15" s="136">
        <f>BAI15+BAK15+BAM15</f>
        <v>8967</v>
      </c>
      <c r="BAO15" s="141">
        <f t="shared" si="1432"/>
        <v>100</v>
      </c>
      <c r="BAP15" s="137">
        <f>SUM(BAP8:BAP14)</f>
        <v>4207</v>
      </c>
      <c r="BAQ15" s="138">
        <f t="shared" ref="BAQ15:BAV15" si="1433">SUM(BAQ8:BAQ13)</f>
        <v>100</v>
      </c>
      <c r="BAR15" s="137">
        <f t="shared" si="1433"/>
        <v>4720</v>
      </c>
      <c r="BAS15" s="139">
        <f t="shared" si="1433"/>
        <v>100</v>
      </c>
      <c r="BAT15" s="140">
        <f t="shared" si="1433"/>
        <v>9</v>
      </c>
      <c r="BAU15" s="136">
        <f>BAP15+BAR15+BAT15</f>
        <v>8936</v>
      </c>
      <c r="BAV15" s="141">
        <f t="shared" si="1433"/>
        <v>100</v>
      </c>
      <c r="BAW15" s="137">
        <f>SUM(BAW8:BAW14)</f>
        <v>4188</v>
      </c>
      <c r="BAX15" s="138">
        <f t="shared" ref="BAX15:BBC15" si="1434">SUM(BAX8:BAX13)</f>
        <v>99.999999999999986</v>
      </c>
      <c r="BAY15" s="137">
        <f t="shared" si="1434"/>
        <v>4709</v>
      </c>
      <c r="BAZ15" s="139">
        <f t="shared" si="1434"/>
        <v>100</v>
      </c>
      <c r="BBA15" s="140">
        <f t="shared" si="1434"/>
        <v>9</v>
      </c>
      <c r="BBB15" s="136">
        <f>BAW15+BAY15+BBA15</f>
        <v>8906</v>
      </c>
      <c r="BBC15" s="141">
        <f t="shared" si="1434"/>
        <v>100</v>
      </c>
      <c r="BBD15" s="137">
        <f>SUM(BBD8:BBD14)</f>
        <v>4162</v>
      </c>
      <c r="BBE15" s="138">
        <f t="shared" ref="BBE15:BBJ15" si="1435">SUM(BBE8:BBE13)</f>
        <v>100</v>
      </c>
      <c r="BBF15" s="137">
        <f t="shared" si="1435"/>
        <v>4690</v>
      </c>
      <c r="BBG15" s="139">
        <f t="shared" si="1435"/>
        <v>100</v>
      </c>
      <c r="BBH15" s="140">
        <f t="shared" si="1435"/>
        <v>9</v>
      </c>
      <c r="BBI15" s="136">
        <f>BBD15+BBF15+BBH15</f>
        <v>8861</v>
      </c>
      <c r="BBJ15" s="141">
        <f t="shared" si="1435"/>
        <v>100</v>
      </c>
      <c r="BBK15" s="137">
        <f>SUM(BBK8:BBK14)</f>
        <v>4146</v>
      </c>
      <c r="BBL15" s="138">
        <f t="shared" ref="BBL15:BBQ15" si="1436">SUM(BBL8:BBL13)</f>
        <v>100</v>
      </c>
      <c r="BBM15" s="137">
        <f t="shared" si="1436"/>
        <v>4664</v>
      </c>
      <c r="BBN15" s="139">
        <f t="shared" si="1436"/>
        <v>100</v>
      </c>
      <c r="BBO15" s="140">
        <f t="shared" si="1436"/>
        <v>9</v>
      </c>
      <c r="BBP15" s="232">
        <f>BBK15+BBM15+BBO15</f>
        <v>8819</v>
      </c>
      <c r="BBQ15" s="141">
        <f t="shared" si="1436"/>
        <v>100</v>
      </c>
      <c r="BBR15" s="137">
        <f>SUM(BBR8:BBR14)</f>
        <v>4123</v>
      </c>
      <c r="BBS15" s="138">
        <f t="shared" ref="BBS15:BBX15" si="1437">SUM(BBS8:BBS13)</f>
        <v>100</v>
      </c>
      <c r="BBT15" s="137">
        <f t="shared" si="1437"/>
        <v>4631</v>
      </c>
      <c r="BBU15" s="139">
        <f t="shared" si="1437"/>
        <v>100</v>
      </c>
      <c r="BBV15" s="140">
        <f t="shared" si="1437"/>
        <v>9</v>
      </c>
      <c r="BBW15" s="232">
        <f>BBR15+BBT15+BBV15</f>
        <v>8763</v>
      </c>
      <c r="BBX15" s="141">
        <f t="shared" si="1437"/>
        <v>100</v>
      </c>
      <c r="BBY15" s="137">
        <f>SUM(BBY8:BBY14)</f>
        <v>4102</v>
      </c>
      <c r="BBZ15" s="138">
        <f t="shared" ref="BBZ15:BCE15" si="1438">SUM(BBZ8:BBZ13)</f>
        <v>100</v>
      </c>
      <c r="BCA15" s="137">
        <f t="shared" si="1438"/>
        <v>4607</v>
      </c>
      <c r="BCB15" s="139">
        <f t="shared" si="1438"/>
        <v>100</v>
      </c>
      <c r="BCC15" s="140">
        <f t="shared" si="1438"/>
        <v>9</v>
      </c>
      <c r="BCD15" s="232">
        <f>BBY15+BCA15+BCC15</f>
        <v>8718</v>
      </c>
      <c r="BCE15" s="141">
        <f t="shared" si="1438"/>
        <v>100</v>
      </c>
      <c r="BCF15" s="137">
        <f>SUM(BCF8:BCF14)</f>
        <v>4071</v>
      </c>
      <c r="BCG15" s="138">
        <f t="shared" ref="BCG15:BCL15" si="1439">SUM(BCG8:BCG13)</f>
        <v>100</v>
      </c>
      <c r="BCH15" s="137">
        <f t="shared" si="1439"/>
        <v>4573</v>
      </c>
      <c r="BCI15" s="139">
        <f t="shared" si="1439"/>
        <v>100</v>
      </c>
      <c r="BCJ15" s="140">
        <f t="shared" si="1439"/>
        <v>9</v>
      </c>
      <c r="BCK15" s="232">
        <f>BCF15+BCH15+BCJ15</f>
        <v>8653</v>
      </c>
      <c r="BCL15" s="141">
        <f t="shared" si="1439"/>
        <v>100</v>
      </c>
      <c r="BCM15" s="137">
        <f>SUM(BCM8:BCM14)</f>
        <v>4039</v>
      </c>
      <c r="BCN15" s="138">
        <f t="shared" ref="BCN15:BCS15" si="1440">SUM(BCN8:BCN13)</f>
        <v>100</v>
      </c>
      <c r="BCO15" s="137">
        <f t="shared" si="1440"/>
        <v>4533</v>
      </c>
      <c r="BCP15" s="139">
        <f t="shared" si="1440"/>
        <v>100</v>
      </c>
      <c r="BCQ15" s="140">
        <f t="shared" si="1440"/>
        <v>9</v>
      </c>
      <c r="BCR15" s="232">
        <f>BCM15+BCO15+BCQ15</f>
        <v>8581</v>
      </c>
      <c r="BCS15" s="141">
        <f t="shared" si="1440"/>
        <v>100</v>
      </c>
      <c r="BCT15" s="137">
        <f>SUM(BCT8:BCT14)</f>
        <v>4010</v>
      </c>
      <c r="BCU15" s="138">
        <f t="shared" ref="BCU15:BCZ15" si="1441">SUM(BCU8:BCU13)</f>
        <v>100</v>
      </c>
      <c r="BCV15" s="137">
        <f t="shared" si="1441"/>
        <v>4491</v>
      </c>
      <c r="BCW15" s="139">
        <f t="shared" si="1441"/>
        <v>100</v>
      </c>
      <c r="BCX15" s="140">
        <f t="shared" si="1441"/>
        <v>9</v>
      </c>
      <c r="BCY15" s="232">
        <f>BCT15+BCV15+BCX15</f>
        <v>8510</v>
      </c>
      <c r="BCZ15" s="141">
        <f t="shared" si="1441"/>
        <v>100</v>
      </c>
      <c r="BDA15" s="137">
        <f>SUM(BDA8:BDA14)</f>
        <v>3975</v>
      </c>
      <c r="BDB15" s="138">
        <f t="shared" ref="BDB15:BDG15" si="1442">SUM(BDB8:BDB13)</f>
        <v>100</v>
      </c>
      <c r="BDC15" s="137">
        <f t="shared" si="1442"/>
        <v>4452</v>
      </c>
      <c r="BDD15" s="139">
        <f t="shared" si="1442"/>
        <v>100</v>
      </c>
      <c r="BDE15" s="140">
        <f t="shared" si="1442"/>
        <v>9</v>
      </c>
      <c r="BDF15" s="232">
        <f>BDA15+BDC15+BDE15</f>
        <v>8436</v>
      </c>
      <c r="BDG15" s="141">
        <f t="shared" si="1442"/>
        <v>100</v>
      </c>
      <c r="BDH15" s="137">
        <f>SUM(BDH8:BDH14)</f>
        <v>3946</v>
      </c>
      <c r="BDI15" s="138">
        <f t="shared" ref="BDI15:BDN15" si="1443">SUM(BDI8:BDI13)</f>
        <v>100</v>
      </c>
      <c r="BDJ15" s="137">
        <f t="shared" si="1443"/>
        <v>4410</v>
      </c>
      <c r="BDK15" s="139">
        <f t="shared" si="1443"/>
        <v>100</v>
      </c>
      <c r="BDL15" s="140">
        <f t="shared" si="1443"/>
        <v>9</v>
      </c>
      <c r="BDM15" s="232">
        <f>BDH15+BDJ15+BDL15</f>
        <v>8365</v>
      </c>
      <c r="BDN15" s="141">
        <f t="shared" si="1443"/>
        <v>100</v>
      </c>
      <c r="BDO15" s="137">
        <f>SUM(BDO8:BDO14)</f>
        <v>3909</v>
      </c>
      <c r="BDP15" s="138">
        <f t="shared" ref="BDP15:BDU15" si="1444">SUM(BDP8:BDP13)</f>
        <v>100</v>
      </c>
      <c r="BDQ15" s="137">
        <f t="shared" si="1444"/>
        <v>4371</v>
      </c>
      <c r="BDR15" s="139">
        <f t="shared" si="1444"/>
        <v>100</v>
      </c>
      <c r="BDS15" s="140">
        <f t="shared" si="1444"/>
        <v>9</v>
      </c>
      <c r="BDT15" s="232">
        <f>BDO15+BDQ15+BDS15</f>
        <v>8289</v>
      </c>
      <c r="BDU15" s="141">
        <f t="shared" si="1444"/>
        <v>100</v>
      </c>
      <c r="BDV15" s="137">
        <f>SUM(BDV8:BDV14)</f>
        <v>3869</v>
      </c>
      <c r="BDW15" s="138">
        <f t="shared" ref="BDW15:BEB15" si="1445">SUM(BDW8:BDW13)</f>
        <v>100</v>
      </c>
      <c r="BDX15" s="137">
        <f t="shared" si="1445"/>
        <v>4332</v>
      </c>
      <c r="BDY15" s="139">
        <f t="shared" si="1445"/>
        <v>100</v>
      </c>
      <c r="BDZ15" s="140">
        <f t="shared" si="1445"/>
        <v>9</v>
      </c>
      <c r="BEA15" s="232">
        <f>BDV15+BDX15+BDZ15</f>
        <v>8210</v>
      </c>
      <c r="BEB15" s="141">
        <f t="shared" si="1445"/>
        <v>100</v>
      </c>
      <c r="BEC15" s="137">
        <f>SUM(BEC8:BEC14)</f>
        <v>3826</v>
      </c>
      <c r="BED15" s="138">
        <f t="shared" ref="BED15:BEI15" si="1446">SUM(BED8:BED13)</f>
        <v>100</v>
      </c>
      <c r="BEE15" s="137">
        <f t="shared" si="1446"/>
        <v>4280</v>
      </c>
      <c r="BEF15" s="139">
        <f t="shared" si="1446"/>
        <v>100</v>
      </c>
      <c r="BEG15" s="140">
        <f t="shared" si="1446"/>
        <v>9</v>
      </c>
      <c r="BEH15" s="232">
        <f>BEC15+BEE15+BEG15</f>
        <v>8115</v>
      </c>
      <c r="BEI15" s="141">
        <f t="shared" si="1446"/>
        <v>100</v>
      </c>
      <c r="BEJ15" s="137">
        <f>SUM(BEJ8:BEJ14)</f>
        <v>3780</v>
      </c>
      <c r="BEK15" s="138">
        <f t="shared" ref="BEK15:BEP15" si="1447">SUM(BEK8:BEK13)</f>
        <v>100</v>
      </c>
      <c r="BEL15" s="137">
        <f t="shared" si="1447"/>
        <v>4232</v>
      </c>
      <c r="BEM15" s="139">
        <f t="shared" si="1447"/>
        <v>100</v>
      </c>
      <c r="BEN15" s="140">
        <f t="shared" si="1447"/>
        <v>9</v>
      </c>
      <c r="BEO15" s="232">
        <f>BEJ15+BEL15+BEN15</f>
        <v>8021</v>
      </c>
      <c r="BEP15" s="141">
        <f t="shared" si="1447"/>
        <v>100</v>
      </c>
      <c r="BEQ15" s="137">
        <f>SUM(BEQ8:BEQ14)</f>
        <v>3752</v>
      </c>
      <c r="BER15" s="138">
        <f t="shared" ref="BER15:BEW15" si="1448">SUM(BER8:BER13)</f>
        <v>100</v>
      </c>
      <c r="BES15" s="137">
        <f t="shared" si="1448"/>
        <v>4185</v>
      </c>
      <c r="BET15" s="139">
        <f t="shared" si="1448"/>
        <v>100</v>
      </c>
      <c r="BEU15" s="140">
        <f t="shared" si="1448"/>
        <v>9</v>
      </c>
      <c r="BEV15" s="232">
        <f>BEQ15+BES15+BEU15</f>
        <v>7946</v>
      </c>
      <c r="BEW15" s="141">
        <f t="shared" si="1448"/>
        <v>100</v>
      </c>
      <c r="BEX15" s="137">
        <f>SUM(BEX8:BEX14)</f>
        <v>3715</v>
      </c>
      <c r="BEY15" s="138">
        <f t="shared" ref="BEY15:BFD15" si="1449">SUM(BEY8:BEY13)</f>
        <v>100</v>
      </c>
      <c r="BEZ15" s="137">
        <f t="shared" si="1449"/>
        <v>4129</v>
      </c>
      <c r="BFA15" s="139">
        <f t="shared" si="1449"/>
        <v>100</v>
      </c>
      <c r="BFB15" s="140">
        <f t="shared" si="1449"/>
        <v>9</v>
      </c>
      <c r="BFC15" s="232">
        <f>BEX15+BEZ15+BFB15</f>
        <v>7853</v>
      </c>
      <c r="BFD15" s="141">
        <f t="shared" si="1449"/>
        <v>100</v>
      </c>
      <c r="BFE15" s="137">
        <f>SUM(BFE8:BFE14)</f>
        <v>3673</v>
      </c>
      <c r="BFF15" s="138">
        <f t="shared" ref="BFF15:BFK15" si="1450">SUM(BFF8:BFF13)</f>
        <v>100</v>
      </c>
      <c r="BFG15" s="137">
        <f t="shared" si="1450"/>
        <v>4084</v>
      </c>
      <c r="BFH15" s="139">
        <f t="shared" si="1450"/>
        <v>100</v>
      </c>
      <c r="BFI15" s="140">
        <f t="shared" si="1450"/>
        <v>9</v>
      </c>
      <c r="BFJ15" s="232">
        <f>BFE15+BFG15+BFI15</f>
        <v>7766</v>
      </c>
      <c r="BFK15" s="141">
        <f t="shared" si="1450"/>
        <v>100</v>
      </c>
      <c r="BFL15" s="137">
        <f>SUM(BFL8:BFL13)</f>
        <v>3638</v>
      </c>
      <c r="BFM15" s="138">
        <f t="shared" ref="BFM15:BFR15" si="1451">SUM(BFM8:BFM13)</f>
        <v>0</v>
      </c>
      <c r="BFN15" s="137">
        <f t="shared" si="1451"/>
        <v>4012</v>
      </c>
      <c r="BFO15" s="139">
        <f t="shared" si="1451"/>
        <v>100</v>
      </c>
      <c r="BFP15" s="140">
        <f t="shared" si="1451"/>
        <v>9</v>
      </c>
      <c r="BFQ15" s="232">
        <f>BFL15+BFN15+BFP15</f>
        <v>7659</v>
      </c>
      <c r="BFR15" s="141">
        <f t="shared" si="1451"/>
        <v>100</v>
      </c>
      <c r="BFS15" s="137">
        <f>SUM(BFS8:BFS14)</f>
        <v>3586</v>
      </c>
      <c r="BFT15" s="138">
        <f t="shared" ref="BFT15:BFY15" si="1452">SUM(BFT8:BFT13)</f>
        <v>100</v>
      </c>
      <c r="BFU15" s="137">
        <f t="shared" si="1452"/>
        <v>3954</v>
      </c>
      <c r="BFV15" s="139">
        <f t="shared" si="1452"/>
        <v>100</v>
      </c>
      <c r="BFW15" s="140">
        <f t="shared" si="1452"/>
        <v>9</v>
      </c>
      <c r="BFX15" s="232">
        <f>BFS15+BFU15+BFW15</f>
        <v>7549</v>
      </c>
      <c r="BFY15" s="141">
        <f t="shared" si="1452"/>
        <v>100</v>
      </c>
      <c r="BFZ15" s="137">
        <f>SUM(BFZ8:BFZ14)</f>
        <v>3526</v>
      </c>
      <c r="BGA15" s="138">
        <f t="shared" ref="BGA15:BGF15" si="1453">SUM(BGA8:BGA13)</f>
        <v>100</v>
      </c>
      <c r="BGB15" s="137">
        <f t="shared" si="1453"/>
        <v>3879</v>
      </c>
      <c r="BGC15" s="139">
        <f t="shared" si="1453"/>
        <v>100</v>
      </c>
      <c r="BGD15" s="140">
        <f t="shared" si="1453"/>
        <v>9</v>
      </c>
      <c r="BGE15" s="232">
        <f>BFZ15+BGB15+BGD15</f>
        <v>7414</v>
      </c>
      <c r="BGF15" s="141">
        <f t="shared" si="1453"/>
        <v>100</v>
      </c>
      <c r="BGG15" s="137">
        <f>SUM(BGG8:BGG14)</f>
        <v>3459</v>
      </c>
      <c r="BGH15" s="138">
        <f t="shared" ref="BGH15:BGM15" si="1454">SUM(BGH8:BGH13)</f>
        <v>100</v>
      </c>
      <c r="BGI15" s="137">
        <f t="shared" si="1454"/>
        <v>3793</v>
      </c>
      <c r="BGJ15" s="139">
        <f t="shared" si="1454"/>
        <v>100</v>
      </c>
      <c r="BGK15" s="140">
        <f t="shared" si="1454"/>
        <v>9</v>
      </c>
      <c r="BGL15" s="232">
        <f>BGG15+BGI15+BGK15</f>
        <v>7261</v>
      </c>
      <c r="BGM15" s="141">
        <f t="shared" si="1454"/>
        <v>100</v>
      </c>
      <c r="BGN15" s="137">
        <f>SUM(BGN8:BGN14)</f>
        <v>3388</v>
      </c>
      <c r="BGO15" s="138">
        <f t="shared" ref="BGO15:BGT15" si="1455">SUM(BGO8:BGO13)</f>
        <v>100</v>
      </c>
      <c r="BGP15" s="137">
        <f t="shared" si="1455"/>
        <v>3723</v>
      </c>
      <c r="BGQ15" s="139">
        <f t="shared" si="1455"/>
        <v>100</v>
      </c>
      <c r="BGR15" s="140">
        <f t="shared" si="1455"/>
        <v>9</v>
      </c>
      <c r="BGS15" s="232">
        <f>BGN15+BGP15+BGR15</f>
        <v>7120</v>
      </c>
      <c r="BGT15" s="141">
        <f t="shared" si="1455"/>
        <v>100</v>
      </c>
      <c r="BGU15" s="137">
        <f>SUM(BGU8:BGU14)</f>
        <v>3337</v>
      </c>
      <c r="BGV15" s="138">
        <f t="shared" ref="BGV15:BHA15" si="1456">SUM(BGV8:BGV13)</f>
        <v>100</v>
      </c>
      <c r="BGW15" s="137">
        <f t="shared" si="1456"/>
        <v>3619</v>
      </c>
      <c r="BGX15" s="139">
        <f t="shared" si="1456"/>
        <v>100</v>
      </c>
      <c r="BGY15" s="140">
        <f t="shared" si="1456"/>
        <v>9</v>
      </c>
      <c r="BGZ15" s="232">
        <f>BGU15+BGW15+BGY15</f>
        <v>6965</v>
      </c>
      <c r="BHA15" s="141">
        <f t="shared" si="1456"/>
        <v>100</v>
      </c>
      <c r="BHB15" s="137">
        <f>SUM(BHB8:BHB14)</f>
        <v>3276</v>
      </c>
      <c r="BHC15" s="138">
        <f t="shared" ref="BHC15:BHH15" si="1457">SUM(BHC8:BHC13)</f>
        <v>100</v>
      </c>
      <c r="BHD15" s="137">
        <f t="shared" si="1457"/>
        <v>3524</v>
      </c>
      <c r="BHE15" s="139">
        <f t="shared" si="1457"/>
        <v>100</v>
      </c>
      <c r="BHF15" s="140">
        <f t="shared" si="1457"/>
        <v>9</v>
      </c>
      <c r="BHG15" s="232">
        <f>BHB15+BHD15+BHF15</f>
        <v>6809</v>
      </c>
      <c r="BHH15" s="141">
        <f t="shared" si="1457"/>
        <v>100</v>
      </c>
      <c r="BHI15" s="137">
        <f>SUM(BHI8:BHI14)</f>
        <v>3190</v>
      </c>
      <c r="BHJ15" s="138">
        <f t="shared" ref="BHJ15:BJU15" si="1458">SUM(BHJ8:BHJ13)</f>
        <v>100</v>
      </c>
      <c r="BHK15" s="137">
        <f t="shared" si="1458"/>
        <v>3429</v>
      </c>
      <c r="BHL15" s="139">
        <f t="shared" si="1458"/>
        <v>100</v>
      </c>
      <c r="BHM15" s="140">
        <f t="shared" si="1458"/>
        <v>9</v>
      </c>
      <c r="BHN15" s="232">
        <f>BHI15+BHK15+BHM15</f>
        <v>6628</v>
      </c>
      <c r="BHO15" s="141">
        <f t="shared" si="1458"/>
        <v>100</v>
      </c>
      <c r="BHP15" s="237">
        <f t="shared" si="1458"/>
        <v>3107</v>
      </c>
      <c r="BHQ15" s="138">
        <f t="shared" si="1458"/>
        <v>0</v>
      </c>
      <c r="BHR15" s="137">
        <f t="shared" si="1458"/>
        <v>3309</v>
      </c>
      <c r="BHS15" s="139">
        <f t="shared" si="1458"/>
        <v>100</v>
      </c>
      <c r="BHT15" s="140">
        <f t="shared" si="1458"/>
        <v>9</v>
      </c>
      <c r="BHU15" s="232">
        <f>BHP15+BHR15+BHT15</f>
        <v>6425</v>
      </c>
      <c r="BHV15" s="141">
        <f t="shared" si="1458"/>
        <v>100</v>
      </c>
      <c r="BHW15" s="237">
        <f t="shared" si="1458"/>
        <v>3005</v>
      </c>
      <c r="BHX15" s="138">
        <f t="shared" si="1458"/>
        <v>100</v>
      </c>
      <c r="BHY15" s="137">
        <f t="shared" si="1458"/>
        <v>3206</v>
      </c>
      <c r="BHZ15" s="139">
        <f t="shared" si="1458"/>
        <v>100</v>
      </c>
      <c r="BIA15" s="140">
        <f t="shared" si="1458"/>
        <v>9</v>
      </c>
      <c r="BIB15" s="232">
        <f>BHW15+BHY15+BIA15</f>
        <v>6220</v>
      </c>
      <c r="BIC15" s="141">
        <f t="shared" si="1458"/>
        <v>100</v>
      </c>
      <c r="BID15" s="237">
        <f t="shared" si="1458"/>
        <v>2921</v>
      </c>
      <c r="BIE15" s="138">
        <f t="shared" si="1458"/>
        <v>100</v>
      </c>
      <c r="BIF15" s="137">
        <f t="shared" si="1458"/>
        <v>3100</v>
      </c>
      <c r="BIG15" s="139">
        <f t="shared" si="1458"/>
        <v>100</v>
      </c>
      <c r="BIH15" s="140">
        <f t="shared" si="1458"/>
        <v>9</v>
      </c>
      <c r="BII15" s="232">
        <f>BID15+BIF15+BIH15</f>
        <v>6030</v>
      </c>
      <c r="BIJ15" s="141">
        <f t="shared" si="1458"/>
        <v>100</v>
      </c>
      <c r="BIK15" s="237">
        <f t="shared" si="1458"/>
        <v>2842</v>
      </c>
      <c r="BIL15" s="138">
        <f t="shared" si="1458"/>
        <v>100</v>
      </c>
      <c r="BIM15" s="137">
        <f t="shared" si="1458"/>
        <v>2971</v>
      </c>
      <c r="BIN15" s="139">
        <f t="shared" si="1458"/>
        <v>100</v>
      </c>
      <c r="BIO15" s="140">
        <f t="shared" si="1458"/>
        <v>9</v>
      </c>
      <c r="BIP15" s="232">
        <f>BIK15+BIM15+BIO15</f>
        <v>5822</v>
      </c>
      <c r="BIQ15" s="141">
        <f t="shared" si="1458"/>
        <v>100</v>
      </c>
      <c r="BIR15" s="237">
        <f t="shared" si="1458"/>
        <v>2755</v>
      </c>
      <c r="BIS15" s="138">
        <f t="shared" si="1458"/>
        <v>100</v>
      </c>
      <c r="BIT15" s="137">
        <f t="shared" si="1458"/>
        <v>2853</v>
      </c>
      <c r="BIU15" s="139">
        <f t="shared" si="1458"/>
        <v>100</v>
      </c>
      <c r="BIV15" s="140">
        <f t="shared" si="1458"/>
        <v>9</v>
      </c>
      <c r="BIW15" s="232">
        <f>BIR15+BIT15+BIV15</f>
        <v>5617</v>
      </c>
      <c r="BIX15" s="141">
        <f t="shared" si="1458"/>
        <v>100</v>
      </c>
      <c r="BIY15" s="237">
        <f t="shared" si="1458"/>
        <v>2643</v>
      </c>
      <c r="BIZ15" s="138">
        <f t="shared" si="1458"/>
        <v>100</v>
      </c>
      <c r="BJA15" s="137">
        <f t="shared" si="1458"/>
        <v>2721</v>
      </c>
      <c r="BJB15" s="139">
        <f t="shared" si="1458"/>
        <v>100</v>
      </c>
      <c r="BJC15" s="140">
        <f t="shared" si="1458"/>
        <v>8</v>
      </c>
      <c r="BJD15" s="232">
        <f>BIY15+BJA15+BJC15</f>
        <v>5372</v>
      </c>
      <c r="BJE15" s="141">
        <f t="shared" si="1458"/>
        <v>100</v>
      </c>
      <c r="BJF15" s="237">
        <f t="shared" si="1458"/>
        <v>2503</v>
      </c>
      <c r="BJG15" s="138">
        <f t="shared" si="1458"/>
        <v>100</v>
      </c>
      <c r="BJH15" s="137">
        <f t="shared" si="1458"/>
        <v>2583</v>
      </c>
      <c r="BJI15" s="139">
        <f t="shared" si="1458"/>
        <v>100</v>
      </c>
      <c r="BJJ15" s="140">
        <f t="shared" si="1458"/>
        <v>8</v>
      </c>
      <c r="BJK15" s="232">
        <f>BJF15+BJH15+BJJ15</f>
        <v>5094</v>
      </c>
      <c r="BJL15" s="141">
        <f t="shared" si="1458"/>
        <v>100</v>
      </c>
      <c r="BJM15" s="237">
        <f t="shared" si="1458"/>
        <v>2382</v>
      </c>
      <c r="BJN15" s="138">
        <f t="shared" si="1458"/>
        <v>100</v>
      </c>
      <c r="BJO15" s="137">
        <f t="shared" si="1458"/>
        <v>2444</v>
      </c>
      <c r="BJP15" s="139">
        <f t="shared" si="1458"/>
        <v>100</v>
      </c>
      <c r="BJQ15" s="140">
        <f t="shared" si="1458"/>
        <v>8</v>
      </c>
      <c r="BJR15" s="232">
        <f>BJM15+BJO15+BJQ15</f>
        <v>4834</v>
      </c>
      <c r="BJS15" s="141">
        <f t="shared" si="1458"/>
        <v>100</v>
      </c>
      <c r="BJT15" s="237">
        <f t="shared" si="1458"/>
        <v>2250</v>
      </c>
      <c r="BJU15" s="138">
        <f t="shared" si="1458"/>
        <v>100</v>
      </c>
      <c r="BJV15" s="137">
        <f t="shared" ref="BJV15:BMG15" si="1459">SUM(BJV8:BJV13)</f>
        <v>2298</v>
      </c>
      <c r="BJW15" s="139">
        <f t="shared" si="1459"/>
        <v>100</v>
      </c>
      <c r="BJX15" s="140">
        <f t="shared" si="1459"/>
        <v>8</v>
      </c>
      <c r="BJY15" s="232">
        <f>BJT15+BJV15+BJX15</f>
        <v>4556</v>
      </c>
      <c r="BJZ15" s="141">
        <f t="shared" si="1459"/>
        <v>100</v>
      </c>
      <c r="BKA15" s="237">
        <f>SUM(BKA9:BKA14)</f>
        <v>2113</v>
      </c>
      <c r="BKB15" s="138">
        <f t="shared" si="1459"/>
        <v>100</v>
      </c>
      <c r="BKC15" s="137">
        <f t="shared" si="1459"/>
        <v>2170</v>
      </c>
      <c r="BKD15" s="139">
        <f t="shared" si="1459"/>
        <v>100</v>
      </c>
      <c r="BKE15" s="140">
        <f t="shared" si="1459"/>
        <v>8</v>
      </c>
      <c r="BKF15" s="232">
        <f>BKA15+BKC15+BKE15</f>
        <v>4291</v>
      </c>
      <c r="BKG15" s="141">
        <f t="shared" si="1459"/>
        <v>100</v>
      </c>
      <c r="BKH15" s="237">
        <f t="shared" si="1459"/>
        <v>1988</v>
      </c>
      <c r="BKI15" s="138">
        <f t="shared" si="1459"/>
        <v>100</v>
      </c>
      <c r="BKJ15" s="137">
        <f t="shared" si="1459"/>
        <v>2013</v>
      </c>
      <c r="BKK15" s="139">
        <f t="shared" si="1459"/>
        <v>100</v>
      </c>
      <c r="BKL15" s="140">
        <f t="shared" si="1459"/>
        <v>8</v>
      </c>
      <c r="BKM15" s="232">
        <f>BKH15+BKJ15+BKL15</f>
        <v>4009</v>
      </c>
      <c r="BKN15" s="141">
        <f t="shared" si="1459"/>
        <v>100</v>
      </c>
      <c r="BKO15" s="237">
        <f t="shared" si="1459"/>
        <v>1847</v>
      </c>
      <c r="BKP15" s="138">
        <f t="shared" si="1459"/>
        <v>100</v>
      </c>
      <c r="BKQ15" s="137">
        <f t="shared" si="1459"/>
        <v>1852</v>
      </c>
      <c r="BKR15" s="139">
        <f t="shared" si="1459"/>
        <v>100</v>
      </c>
      <c r="BKS15" s="140">
        <f t="shared" si="1459"/>
        <v>8</v>
      </c>
      <c r="BKT15" s="232">
        <f>BKO15+BKQ15+BKS15</f>
        <v>3707</v>
      </c>
      <c r="BKU15" s="141">
        <f t="shared" si="1459"/>
        <v>100</v>
      </c>
      <c r="BKV15" s="237">
        <f t="shared" si="1459"/>
        <v>1725</v>
      </c>
      <c r="BKW15" s="138">
        <f t="shared" si="1459"/>
        <v>100</v>
      </c>
      <c r="BKX15" s="137">
        <f t="shared" si="1459"/>
        <v>1702</v>
      </c>
      <c r="BKY15" s="139">
        <f t="shared" si="1459"/>
        <v>100</v>
      </c>
      <c r="BKZ15" s="140">
        <f t="shared" si="1459"/>
        <v>8</v>
      </c>
      <c r="BLA15" s="232">
        <f>BKV15+BKX15+BKZ15</f>
        <v>3435</v>
      </c>
      <c r="BLB15" s="141">
        <f t="shared" si="1459"/>
        <v>100</v>
      </c>
      <c r="BLC15" s="237">
        <f t="shared" si="1459"/>
        <v>1590</v>
      </c>
      <c r="BLD15" s="138">
        <f t="shared" si="1459"/>
        <v>100</v>
      </c>
      <c r="BLE15" s="137">
        <f t="shared" si="1459"/>
        <v>1515</v>
      </c>
      <c r="BLF15" s="139">
        <f t="shared" si="1459"/>
        <v>100</v>
      </c>
      <c r="BLG15" s="140">
        <f t="shared" si="1459"/>
        <v>8</v>
      </c>
      <c r="BLH15" s="232">
        <f>BLC15+BLE15+BLG15</f>
        <v>3113</v>
      </c>
      <c r="BLI15" s="141">
        <f t="shared" si="1459"/>
        <v>100</v>
      </c>
      <c r="BLJ15" s="237">
        <f t="shared" si="1459"/>
        <v>1467</v>
      </c>
      <c r="BLK15" s="138">
        <f t="shared" si="1459"/>
        <v>100</v>
      </c>
      <c r="BLL15" s="137">
        <f t="shared" si="1459"/>
        <v>1361</v>
      </c>
      <c r="BLM15" s="139">
        <f t="shared" si="1459"/>
        <v>100</v>
      </c>
      <c r="BLN15" s="140">
        <f t="shared" si="1459"/>
        <v>8</v>
      </c>
      <c r="BLO15" s="232">
        <f>BLJ15+BLL15+BLN15</f>
        <v>2836</v>
      </c>
      <c r="BLP15" s="141">
        <f t="shared" si="1459"/>
        <v>100</v>
      </c>
      <c r="BLQ15" s="237">
        <f t="shared" si="1459"/>
        <v>1341</v>
      </c>
      <c r="BLR15" s="138">
        <f t="shared" si="1459"/>
        <v>100</v>
      </c>
      <c r="BLS15" s="137">
        <f t="shared" si="1459"/>
        <v>1230</v>
      </c>
      <c r="BLT15" s="139">
        <f t="shared" si="1459"/>
        <v>100</v>
      </c>
      <c r="BLU15" s="140">
        <f t="shared" si="1459"/>
        <v>8</v>
      </c>
      <c r="BLV15" s="232">
        <f>BLQ15+BLS15+BLU15</f>
        <v>2579</v>
      </c>
      <c r="BLW15" s="141">
        <f t="shared" si="1459"/>
        <v>100</v>
      </c>
      <c r="BLX15" s="237">
        <f t="shared" si="1459"/>
        <v>1213</v>
      </c>
      <c r="BLY15" s="138">
        <f t="shared" si="1459"/>
        <v>100</v>
      </c>
      <c r="BLZ15" s="137">
        <f t="shared" si="1459"/>
        <v>1111</v>
      </c>
      <c r="BMA15" s="139">
        <f t="shared" si="1459"/>
        <v>100</v>
      </c>
      <c r="BMB15" s="140">
        <f t="shared" si="1459"/>
        <v>8</v>
      </c>
      <c r="BMC15" s="232">
        <f>BLX15+BLZ15+BMB15</f>
        <v>2332</v>
      </c>
      <c r="BMD15" s="141">
        <f t="shared" si="1459"/>
        <v>100</v>
      </c>
      <c r="BME15" s="237">
        <f t="shared" si="1459"/>
        <v>1082</v>
      </c>
      <c r="BMF15" s="138">
        <f t="shared" si="1459"/>
        <v>100</v>
      </c>
      <c r="BMG15" s="137">
        <f t="shared" si="1459"/>
        <v>977</v>
      </c>
      <c r="BMH15" s="139">
        <f t="shared" ref="BMH15:BOS15" si="1460">SUM(BMH8:BMH13)</f>
        <v>100</v>
      </c>
      <c r="BMI15" s="140">
        <f t="shared" si="1460"/>
        <v>6</v>
      </c>
      <c r="BMJ15" s="232">
        <f>BME15+BMG15+BMI15</f>
        <v>2065</v>
      </c>
      <c r="BMK15" s="141">
        <f t="shared" si="1460"/>
        <v>100</v>
      </c>
      <c r="BML15" s="237">
        <f t="shared" si="1460"/>
        <v>951</v>
      </c>
      <c r="BMM15" s="138">
        <f t="shared" si="1460"/>
        <v>100</v>
      </c>
      <c r="BMN15" s="137">
        <f t="shared" si="1460"/>
        <v>872</v>
      </c>
      <c r="BMO15" s="139">
        <f t="shared" si="1460"/>
        <v>100</v>
      </c>
      <c r="BMP15" s="140">
        <f t="shared" si="1460"/>
        <v>6</v>
      </c>
      <c r="BMQ15" s="232">
        <f>BML15+BMN15+BMP15</f>
        <v>1829</v>
      </c>
      <c r="BMR15" s="141">
        <f t="shared" si="1460"/>
        <v>100</v>
      </c>
      <c r="BMS15" s="237">
        <f t="shared" si="1460"/>
        <v>838</v>
      </c>
      <c r="BMT15" s="138">
        <f t="shared" si="1460"/>
        <v>100</v>
      </c>
      <c r="BMU15" s="137">
        <f t="shared" si="1460"/>
        <v>766</v>
      </c>
      <c r="BMV15" s="139">
        <f t="shared" si="1460"/>
        <v>100</v>
      </c>
      <c r="BMW15" s="140">
        <f t="shared" si="1460"/>
        <v>6</v>
      </c>
      <c r="BMX15" s="232">
        <f>BMS15+BMU15+BMW15</f>
        <v>1610</v>
      </c>
      <c r="BMY15" s="141">
        <f t="shared" si="1460"/>
        <v>100</v>
      </c>
      <c r="BMZ15" s="237">
        <f t="shared" si="1460"/>
        <v>717</v>
      </c>
      <c r="BNA15" s="138">
        <f t="shared" si="1460"/>
        <v>100</v>
      </c>
      <c r="BNB15" s="137">
        <f t="shared" si="1460"/>
        <v>654</v>
      </c>
      <c r="BNC15" s="139">
        <f t="shared" si="1460"/>
        <v>100</v>
      </c>
      <c r="BND15" s="140">
        <f t="shared" si="1460"/>
        <v>6</v>
      </c>
      <c r="BNE15" s="232">
        <f>BMZ15+BNB15+BND15</f>
        <v>1377</v>
      </c>
      <c r="BNF15" s="141">
        <f t="shared" si="1460"/>
        <v>100</v>
      </c>
      <c r="BNG15" s="237">
        <f t="shared" si="1460"/>
        <v>619</v>
      </c>
      <c r="BNH15" s="138">
        <f t="shared" si="1460"/>
        <v>100</v>
      </c>
      <c r="BNI15" s="137">
        <f t="shared" si="1460"/>
        <v>545</v>
      </c>
      <c r="BNJ15" s="139">
        <f t="shared" si="1460"/>
        <v>100</v>
      </c>
      <c r="BNK15" s="140">
        <f t="shared" si="1460"/>
        <v>6</v>
      </c>
      <c r="BNL15" s="232">
        <f>BNG15+BNI15+BNK15</f>
        <v>1170</v>
      </c>
      <c r="BNM15" s="141">
        <f t="shared" si="1460"/>
        <v>100</v>
      </c>
      <c r="BNN15" s="237">
        <f t="shared" si="1460"/>
        <v>536</v>
      </c>
      <c r="BNO15" s="138">
        <f t="shared" si="1460"/>
        <v>100</v>
      </c>
      <c r="BNP15" s="137">
        <f t="shared" si="1460"/>
        <v>458</v>
      </c>
      <c r="BNQ15" s="139">
        <f t="shared" si="1460"/>
        <v>100</v>
      </c>
      <c r="BNR15" s="140">
        <f t="shared" si="1460"/>
        <v>6</v>
      </c>
      <c r="BNS15" s="232">
        <f>BNN15+BNP15+BNR15</f>
        <v>1000</v>
      </c>
      <c r="BNT15" s="141">
        <f t="shared" si="1460"/>
        <v>100</v>
      </c>
      <c r="BNU15" s="237">
        <f t="shared" si="1460"/>
        <v>460</v>
      </c>
      <c r="BNV15" s="138">
        <f t="shared" si="1460"/>
        <v>100</v>
      </c>
      <c r="BNW15" s="137">
        <f t="shared" si="1460"/>
        <v>385</v>
      </c>
      <c r="BNX15" s="139">
        <f t="shared" si="1460"/>
        <v>100</v>
      </c>
      <c r="BNY15" s="140">
        <f t="shared" si="1460"/>
        <v>6</v>
      </c>
      <c r="BNZ15" s="232">
        <f>BNU15+BNW15+BNY15</f>
        <v>851</v>
      </c>
      <c r="BOA15" s="141">
        <f t="shared" si="1460"/>
        <v>100</v>
      </c>
      <c r="BOB15" s="237">
        <f t="shared" si="1460"/>
        <v>390</v>
      </c>
      <c r="BOC15" s="138">
        <f t="shared" si="1460"/>
        <v>100</v>
      </c>
      <c r="BOD15" s="137">
        <f t="shared" si="1460"/>
        <v>314</v>
      </c>
      <c r="BOE15" s="139">
        <f t="shared" si="1460"/>
        <v>100</v>
      </c>
      <c r="BOF15" s="140">
        <f t="shared" si="1460"/>
        <v>6</v>
      </c>
      <c r="BOG15" s="232">
        <f>BOB15+BOD15+BOF15</f>
        <v>710</v>
      </c>
      <c r="BOH15" s="141">
        <f t="shared" si="1460"/>
        <v>100</v>
      </c>
      <c r="BOI15" s="237">
        <f t="shared" si="1460"/>
        <v>326</v>
      </c>
      <c r="BOJ15" s="138">
        <f t="shared" si="1460"/>
        <v>100</v>
      </c>
      <c r="BOK15" s="137">
        <f t="shared" si="1460"/>
        <v>250</v>
      </c>
      <c r="BOL15" s="139">
        <f t="shared" si="1460"/>
        <v>99.999999999999986</v>
      </c>
      <c r="BOM15" s="140">
        <f t="shared" si="1460"/>
        <v>6</v>
      </c>
      <c r="BON15" s="232">
        <f>BOI15+BOK15+BOM15</f>
        <v>582</v>
      </c>
      <c r="BOO15" s="141">
        <f t="shared" si="1460"/>
        <v>100</v>
      </c>
      <c r="BOP15" s="237">
        <f t="shared" si="1460"/>
        <v>266</v>
      </c>
      <c r="BOQ15" s="138">
        <f t="shared" si="1460"/>
        <v>100</v>
      </c>
      <c r="BOR15" s="137">
        <f t="shared" si="1460"/>
        <v>208</v>
      </c>
      <c r="BOS15" s="139">
        <f t="shared" si="1460"/>
        <v>100</v>
      </c>
      <c r="BOT15" s="140">
        <f t="shared" ref="BOT15:BRE15" si="1461">SUM(BOT8:BOT13)</f>
        <v>6</v>
      </c>
      <c r="BOU15" s="232">
        <f>BOP15+BOR15+BOT15</f>
        <v>480</v>
      </c>
      <c r="BOV15" s="141">
        <f t="shared" si="1461"/>
        <v>100</v>
      </c>
      <c r="BOW15" s="237">
        <f t="shared" si="1461"/>
        <v>204</v>
      </c>
      <c r="BOX15" s="138">
        <f t="shared" si="1461"/>
        <v>100</v>
      </c>
      <c r="BOY15" s="137">
        <f t="shared" si="1461"/>
        <v>163</v>
      </c>
      <c r="BOZ15" s="139">
        <f t="shared" si="1461"/>
        <v>100</v>
      </c>
      <c r="BPA15" s="140">
        <f t="shared" si="1461"/>
        <v>6</v>
      </c>
      <c r="BPB15" s="232">
        <f>BOW15+BOY15+BPA15</f>
        <v>373</v>
      </c>
      <c r="BPC15" s="141">
        <f t="shared" si="1461"/>
        <v>100</v>
      </c>
      <c r="BPD15" s="237">
        <f t="shared" si="1461"/>
        <v>153</v>
      </c>
      <c r="BPE15" s="138">
        <f t="shared" si="1461"/>
        <v>100</v>
      </c>
      <c r="BPF15" s="137">
        <f t="shared" si="1461"/>
        <v>137</v>
      </c>
      <c r="BPG15" s="139">
        <f t="shared" si="1461"/>
        <v>99.999999999999986</v>
      </c>
      <c r="BPH15" s="140">
        <f t="shared" si="1461"/>
        <v>6</v>
      </c>
      <c r="BPI15" s="232">
        <f>BPD15+BPF15+BPH15</f>
        <v>296</v>
      </c>
      <c r="BPJ15" s="141">
        <f t="shared" si="1461"/>
        <v>100</v>
      </c>
      <c r="BPK15" s="237">
        <f t="shared" si="1461"/>
        <v>108</v>
      </c>
      <c r="BPL15" s="138">
        <f t="shared" si="1461"/>
        <v>100</v>
      </c>
      <c r="BPM15" s="137">
        <f t="shared" si="1461"/>
        <v>104</v>
      </c>
      <c r="BPN15" s="139">
        <f t="shared" si="1461"/>
        <v>100</v>
      </c>
      <c r="BPO15" s="140">
        <f t="shared" si="1461"/>
        <v>6</v>
      </c>
      <c r="BPP15" s="232">
        <f>BPK15+BPM15+BPO15</f>
        <v>218</v>
      </c>
      <c r="BPQ15" s="141">
        <f t="shared" si="1461"/>
        <v>100</v>
      </c>
      <c r="BPR15" s="237">
        <f t="shared" si="1461"/>
        <v>82</v>
      </c>
      <c r="BPS15" s="138">
        <f t="shared" si="1461"/>
        <v>100</v>
      </c>
      <c r="BPT15" s="137">
        <f t="shared" si="1461"/>
        <v>84</v>
      </c>
      <c r="BPU15" s="139">
        <f t="shared" si="1461"/>
        <v>100</v>
      </c>
      <c r="BPV15" s="140">
        <f t="shared" si="1461"/>
        <v>5</v>
      </c>
      <c r="BPW15" s="232">
        <f>BPR15+BPT15+BPV15</f>
        <v>171</v>
      </c>
      <c r="BPX15" s="141">
        <f t="shared" si="1461"/>
        <v>100</v>
      </c>
      <c r="BPY15" s="237">
        <f t="shared" si="1461"/>
        <v>61</v>
      </c>
      <c r="BPZ15" s="138">
        <f t="shared" si="1461"/>
        <v>100</v>
      </c>
      <c r="BQA15" s="137">
        <f t="shared" si="1461"/>
        <v>66</v>
      </c>
      <c r="BQB15" s="139">
        <f t="shared" si="1461"/>
        <v>100</v>
      </c>
      <c r="BQC15" s="140">
        <f t="shared" si="1461"/>
        <v>4</v>
      </c>
      <c r="BQD15" s="232">
        <f>BPY15+BQA15+BQC15</f>
        <v>131</v>
      </c>
      <c r="BQE15" s="141">
        <f t="shared" si="1461"/>
        <v>100</v>
      </c>
      <c r="BQF15" s="237">
        <f t="shared" si="1461"/>
        <v>48</v>
      </c>
      <c r="BQG15" s="138">
        <f t="shared" si="1461"/>
        <v>100</v>
      </c>
      <c r="BQH15" s="137">
        <f t="shared" si="1461"/>
        <v>44</v>
      </c>
      <c r="BQI15" s="139">
        <f t="shared" si="1461"/>
        <v>100</v>
      </c>
      <c r="BQJ15" s="140">
        <f t="shared" si="1461"/>
        <v>4</v>
      </c>
      <c r="BQK15" s="232">
        <f>BQF15+BQH15+BQJ15</f>
        <v>96</v>
      </c>
      <c r="BQL15" s="141">
        <f t="shared" si="1461"/>
        <v>100</v>
      </c>
      <c r="BQM15" s="237">
        <f t="shared" si="1461"/>
        <v>32</v>
      </c>
      <c r="BQN15" s="138">
        <f t="shared" si="1461"/>
        <v>100</v>
      </c>
      <c r="BQO15" s="137">
        <f t="shared" si="1461"/>
        <v>29</v>
      </c>
      <c r="BQP15" s="139">
        <f t="shared" si="1461"/>
        <v>100</v>
      </c>
      <c r="BQQ15" s="140">
        <f t="shared" si="1461"/>
        <v>2</v>
      </c>
      <c r="BQR15" s="232">
        <f>BQM15+BQO15+BQQ15</f>
        <v>63</v>
      </c>
      <c r="BQS15" s="141">
        <f t="shared" si="1461"/>
        <v>100</v>
      </c>
      <c r="BQT15" s="237">
        <f t="shared" si="1461"/>
        <v>22</v>
      </c>
      <c r="BQU15" s="138">
        <f t="shared" si="1461"/>
        <v>100</v>
      </c>
      <c r="BQV15" s="137">
        <f t="shared" si="1461"/>
        <v>18</v>
      </c>
      <c r="BQW15" s="139">
        <f t="shared" si="1461"/>
        <v>100</v>
      </c>
      <c r="BQX15" s="140">
        <f t="shared" si="1461"/>
        <v>1</v>
      </c>
      <c r="BQY15" s="232">
        <f>BQT15+BQV15+BQX15</f>
        <v>41</v>
      </c>
      <c r="BQZ15" s="141">
        <f t="shared" si="1461"/>
        <v>100</v>
      </c>
      <c r="BRA15" s="237">
        <f t="shared" si="1461"/>
        <v>16</v>
      </c>
      <c r="BRB15" s="138">
        <f t="shared" si="1461"/>
        <v>100</v>
      </c>
      <c r="BRC15" s="137">
        <f t="shared" si="1461"/>
        <v>15</v>
      </c>
      <c r="BRD15" s="139">
        <f t="shared" si="1461"/>
        <v>100</v>
      </c>
      <c r="BRE15" s="140">
        <f t="shared" si="1461"/>
        <v>0</v>
      </c>
      <c r="BRF15" s="232">
        <f>BRA15+BRC15+BRE15</f>
        <v>31</v>
      </c>
      <c r="BRG15" s="141">
        <f t="shared" ref="BRG15:BSQ15" si="1462">SUM(BRG8:BRG13)</f>
        <v>100</v>
      </c>
      <c r="BRH15" s="237">
        <f t="shared" si="1462"/>
        <v>11</v>
      </c>
      <c r="BRI15" s="138">
        <f t="shared" si="1462"/>
        <v>100</v>
      </c>
      <c r="BRJ15" s="137">
        <f t="shared" si="1462"/>
        <v>8</v>
      </c>
      <c r="BRK15" s="139">
        <f t="shared" si="1462"/>
        <v>100</v>
      </c>
      <c r="BRL15" s="140">
        <f t="shared" si="1462"/>
        <v>0</v>
      </c>
      <c r="BRM15" s="232">
        <f>BRH15+BRJ15+BRL15</f>
        <v>19</v>
      </c>
      <c r="BRN15" s="141">
        <f t="shared" si="1462"/>
        <v>99.999999999999986</v>
      </c>
      <c r="BRO15" s="237">
        <f t="shared" si="1462"/>
        <v>8</v>
      </c>
      <c r="BRP15" s="138">
        <f t="shared" si="1462"/>
        <v>100</v>
      </c>
      <c r="BRQ15" s="137">
        <f t="shared" si="1462"/>
        <v>5</v>
      </c>
      <c r="BRR15" s="139">
        <f t="shared" si="1462"/>
        <v>100</v>
      </c>
      <c r="BRS15" s="140">
        <f t="shared" si="1462"/>
        <v>0</v>
      </c>
      <c r="BRT15" s="232">
        <f>BRO15+BRQ15+BRS15</f>
        <v>13</v>
      </c>
      <c r="BRU15" s="141">
        <f t="shared" si="1462"/>
        <v>100</v>
      </c>
      <c r="BRV15" s="237">
        <f t="shared" si="1462"/>
        <v>4</v>
      </c>
      <c r="BRW15" s="138">
        <f t="shared" si="1462"/>
        <v>100</v>
      </c>
      <c r="BRX15" s="137">
        <f t="shared" si="1462"/>
        <v>4</v>
      </c>
      <c r="BRY15" s="139">
        <f t="shared" si="1462"/>
        <v>100</v>
      </c>
      <c r="BRZ15" s="140">
        <f t="shared" si="1462"/>
        <v>0</v>
      </c>
      <c r="BSA15" s="232">
        <f>BRV15+BRX15+BRZ15</f>
        <v>8</v>
      </c>
      <c r="BSB15" s="141">
        <f t="shared" si="1462"/>
        <v>100</v>
      </c>
      <c r="BSC15" s="237">
        <f t="shared" si="1462"/>
        <v>3</v>
      </c>
      <c r="BSD15" s="138">
        <f t="shared" si="1462"/>
        <v>99.999999999999986</v>
      </c>
      <c r="BSE15" s="137">
        <f t="shared" si="1462"/>
        <v>2</v>
      </c>
      <c r="BSF15" s="139">
        <f t="shared" si="1462"/>
        <v>100</v>
      </c>
      <c r="BSG15" s="140">
        <f t="shared" si="1462"/>
        <v>0</v>
      </c>
      <c r="BSH15" s="232">
        <f>BSC15+BSE15+BSG15</f>
        <v>5</v>
      </c>
      <c r="BSI15" s="141">
        <f t="shared" si="1462"/>
        <v>100</v>
      </c>
      <c r="BSJ15" s="237">
        <f t="shared" si="1462"/>
        <v>2</v>
      </c>
      <c r="BSK15" s="138">
        <f t="shared" si="1462"/>
        <v>100</v>
      </c>
      <c r="BSL15" s="137">
        <f t="shared" si="1462"/>
        <v>2</v>
      </c>
      <c r="BSM15" s="139">
        <f t="shared" si="1462"/>
        <v>100</v>
      </c>
      <c r="BSN15" s="140">
        <f t="shared" si="1462"/>
        <v>0</v>
      </c>
      <c r="BSO15" s="137">
        <f t="shared" si="1462"/>
        <v>4</v>
      </c>
      <c r="BSP15" s="141">
        <f t="shared" si="1462"/>
        <v>100</v>
      </c>
      <c r="BSQ15" s="237">
        <f t="shared" si="1462"/>
        <v>0</v>
      </c>
      <c r="BSR15" s="123">
        <v>0</v>
      </c>
      <c r="BSS15" s="137">
        <f>SUM(BSS8:BSS13)</f>
        <v>1</v>
      </c>
      <c r="BST15" s="139">
        <f>SUM(BST8:BST13)</f>
        <v>100</v>
      </c>
      <c r="BSU15" s="140">
        <f>SUM(BSU8:BSU13)</f>
        <v>0</v>
      </c>
      <c r="BSV15" s="137">
        <f>SUM(BSV8:BSV13)</f>
        <v>1</v>
      </c>
      <c r="BSW15" s="141">
        <f>SUM(BSW8:BSW13)</f>
        <v>100</v>
      </c>
    </row>
    <row r="16" spans="1:1869" s="230" customFormat="1" ht="15" customHeight="1" x14ac:dyDescent="0.35">
      <c r="A16" s="142"/>
      <c r="B16" s="126"/>
      <c r="C16" s="128"/>
      <c r="D16" s="128"/>
      <c r="E16" s="128"/>
      <c r="F16" s="128"/>
      <c r="G16" s="143"/>
      <c r="H16" s="144"/>
      <c r="I16" s="144"/>
      <c r="J16" s="144"/>
      <c r="K16" s="144"/>
      <c r="L16" s="145"/>
      <c r="M16" s="144"/>
      <c r="N16" s="146"/>
      <c r="O16" s="144"/>
      <c r="P16" s="144"/>
      <c r="Q16" s="144"/>
      <c r="R16" s="144"/>
      <c r="S16" s="145"/>
      <c r="T16" s="144"/>
      <c r="U16" s="146"/>
      <c r="V16" s="144"/>
      <c r="W16" s="144"/>
      <c r="X16" s="144"/>
      <c r="Y16" s="144"/>
      <c r="Z16" s="145"/>
      <c r="AA16" s="144"/>
      <c r="AB16" s="146"/>
      <c r="AC16" s="144"/>
      <c r="AD16" s="144"/>
      <c r="AE16" s="144"/>
      <c r="AF16" s="144"/>
      <c r="AG16" s="145"/>
      <c r="AH16" s="144"/>
      <c r="AI16" s="146"/>
      <c r="AJ16" s="144"/>
      <c r="AK16" s="144"/>
      <c r="AL16" s="144"/>
      <c r="AM16" s="144"/>
      <c r="AN16" s="145"/>
      <c r="AO16" s="144"/>
      <c r="AP16" s="146"/>
      <c r="AQ16" s="144"/>
      <c r="AR16" s="144"/>
      <c r="AS16" s="144"/>
      <c r="AT16" s="144"/>
      <c r="AU16" s="145"/>
      <c r="AV16" s="144"/>
      <c r="AW16" s="146"/>
      <c r="AX16" s="144"/>
      <c r="AY16" s="144"/>
      <c r="AZ16" s="144"/>
      <c r="BA16" s="144"/>
      <c r="BB16" s="145"/>
      <c r="BC16" s="144"/>
      <c r="BD16" s="146"/>
      <c r="BE16" s="144"/>
      <c r="BF16" s="144"/>
      <c r="BG16" s="144"/>
      <c r="BH16" s="144"/>
      <c r="BI16" s="145"/>
      <c r="BJ16" s="144"/>
      <c r="BK16" s="146"/>
      <c r="BL16" s="144"/>
      <c r="BM16" s="144"/>
      <c r="BN16" s="144"/>
      <c r="BO16" s="144"/>
      <c r="BP16" s="145"/>
      <c r="BQ16" s="144"/>
      <c r="BR16" s="146"/>
      <c r="BS16" s="144"/>
      <c r="BT16" s="144"/>
      <c r="BU16" s="144"/>
      <c r="BV16" s="144"/>
      <c r="BW16" s="145"/>
      <c r="BX16" s="144"/>
      <c r="BY16" s="146"/>
      <c r="BZ16" s="144"/>
      <c r="CA16" s="144"/>
      <c r="CB16" s="144"/>
      <c r="CC16" s="144"/>
      <c r="CD16" s="145"/>
      <c r="CE16" s="144"/>
      <c r="CF16" s="146"/>
      <c r="CG16" s="144"/>
      <c r="CH16" s="144"/>
      <c r="CI16" s="144"/>
      <c r="CJ16" s="144"/>
      <c r="CK16" s="145"/>
      <c r="CL16" s="144"/>
      <c r="CM16" s="146"/>
      <c r="CN16" s="144"/>
      <c r="CO16" s="144"/>
      <c r="CP16" s="144"/>
      <c r="CQ16" s="144"/>
      <c r="CR16" s="145"/>
      <c r="CS16" s="144"/>
      <c r="CT16" s="146"/>
      <c r="CU16" s="144"/>
      <c r="CV16" s="144"/>
      <c r="CW16" s="144"/>
      <c r="CX16" s="144"/>
      <c r="CY16" s="145"/>
      <c r="CZ16" s="144"/>
      <c r="DA16" s="146"/>
      <c r="DB16" s="144"/>
      <c r="DC16" s="144"/>
      <c r="DD16" s="144"/>
      <c r="DE16" s="144"/>
      <c r="DF16" s="145"/>
      <c r="DG16" s="144"/>
      <c r="DH16" s="146"/>
      <c r="DI16" s="144"/>
      <c r="DJ16" s="144"/>
      <c r="DK16" s="144"/>
      <c r="DL16" s="144"/>
      <c r="DM16" s="145"/>
      <c r="DN16" s="144"/>
      <c r="DO16" s="146"/>
      <c r="DP16" s="144"/>
      <c r="DQ16" s="144"/>
      <c r="DR16" s="144"/>
      <c r="DS16" s="144"/>
      <c r="DT16" s="145"/>
      <c r="DU16" s="144"/>
      <c r="DV16" s="146"/>
      <c r="DW16" s="144"/>
      <c r="DX16" s="144"/>
      <c r="DY16" s="144"/>
      <c r="DZ16" s="144"/>
      <c r="EA16" s="145"/>
      <c r="EB16" s="144"/>
      <c r="EC16" s="146"/>
      <c r="ED16" s="144"/>
      <c r="EE16" s="144"/>
      <c r="EF16" s="144"/>
      <c r="EG16" s="144"/>
      <c r="EH16" s="145"/>
      <c r="EI16" s="144"/>
      <c r="EJ16" s="146"/>
      <c r="EK16" s="144"/>
      <c r="EL16" s="144"/>
      <c r="EM16" s="144"/>
      <c r="EN16" s="144"/>
      <c r="EO16" s="145"/>
      <c r="EP16" s="144"/>
      <c r="EQ16" s="146"/>
      <c r="ER16" s="144"/>
      <c r="ES16" s="144"/>
      <c r="ET16" s="144"/>
      <c r="EU16" s="144"/>
      <c r="EV16" s="145"/>
      <c r="EW16" s="144"/>
      <c r="EX16" s="146"/>
      <c r="EY16" s="144"/>
      <c r="EZ16" s="144"/>
      <c r="FA16" s="144"/>
      <c r="FB16" s="144"/>
      <c r="FC16" s="145"/>
      <c r="FD16" s="144"/>
      <c r="FE16" s="146"/>
      <c r="FF16" s="144"/>
      <c r="FG16" s="144"/>
      <c r="FH16" s="144"/>
      <c r="FI16" s="144"/>
      <c r="FJ16" s="145"/>
      <c r="FK16" s="144"/>
      <c r="FL16" s="146"/>
      <c r="FM16" s="144"/>
      <c r="FN16" s="144"/>
      <c r="FO16" s="144"/>
      <c r="FP16" s="144"/>
      <c r="FQ16" s="145"/>
      <c r="FR16" s="144"/>
      <c r="FS16" s="146"/>
      <c r="FT16" s="144"/>
      <c r="FU16" s="144"/>
      <c r="FV16" s="144"/>
      <c r="FW16" s="144"/>
      <c r="FX16" s="145"/>
      <c r="FY16" s="144"/>
      <c r="FZ16" s="146"/>
      <c r="GA16" s="144"/>
      <c r="GB16" s="144"/>
      <c r="GC16" s="144"/>
      <c r="GD16" s="144"/>
      <c r="GE16" s="145"/>
      <c r="GF16" s="144"/>
      <c r="GG16" s="146"/>
      <c r="GH16" s="144"/>
      <c r="GI16" s="144"/>
      <c r="GJ16" s="144"/>
      <c r="GK16" s="144"/>
      <c r="GL16" s="145"/>
      <c r="GM16" s="144"/>
      <c r="GN16" s="146"/>
      <c r="GO16" s="144"/>
      <c r="GP16" s="144"/>
      <c r="GQ16" s="144"/>
      <c r="GR16" s="144"/>
      <c r="GS16" s="145"/>
      <c r="GT16" s="144"/>
      <c r="GU16" s="146"/>
      <c r="GV16" s="144"/>
      <c r="GW16" s="144"/>
      <c r="GX16" s="144"/>
      <c r="GY16" s="144"/>
      <c r="GZ16" s="145"/>
      <c r="HA16" s="144"/>
      <c r="HB16" s="146"/>
      <c r="HC16" s="144"/>
      <c r="HD16" s="144"/>
      <c r="HE16" s="144"/>
      <c r="HF16" s="144"/>
      <c r="HG16" s="145"/>
      <c r="HH16" s="144"/>
      <c r="HI16" s="146"/>
      <c r="HJ16" s="144"/>
      <c r="HK16" s="144"/>
      <c r="HL16" s="144"/>
      <c r="HM16" s="144"/>
      <c r="HN16" s="145"/>
      <c r="HO16" s="144"/>
      <c r="HP16" s="146"/>
      <c r="HQ16" s="144"/>
      <c r="HR16" s="144"/>
      <c r="HS16" s="144"/>
      <c r="HT16" s="144"/>
      <c r="HU16" s="145"/>
      <c r="HV16" s="144"/>
      <c r="HW16" s="146"/>
      <c r="HX16" s="144"/>
      <c r="HY16" s="144"/>
      <c r="HZ16" s="144"/>
      <c r="IA16" s="144"/>
      <c r="IB16" s="145"/>
      <c r="IC16" s="144"/>
      <c r="ID16" s="146"/>
      <c r="IE16" s="144"/>
      <c r="IF16" s="144"/>
      <c r="IG16" s="144"/>
      <c r="IH16" s="144"/>
      <c r="II16" s="145"/>
      <c r="IJ16" s="144"/>
      <c r="IK16" s="146"/>
      <c r="IL16" s="144"/>
      <c r="IM16" s="144"/>
      <c r="IN16" s="144"/>
      <c r="IO16" s="144"/>
      <c r="IP16" s="145"/>
      <c r="IQ16" s="144"/>
      <c r="IR16" s="146"/>
      <c r="IS16" s="144"/>
      <c r="IT16" s="144"/>
      <c r="IU16" s="144"/>
      <c r="IV16" s="144"/>
      <c r="IW16" s="145"/>
      <c r="IX16" s="144"/>
      <c r="IY16" s="146"/>
      <c r="IZ16" s="144"/>
      <c r="JA16" s="144"/>
      <c r="JB16" s="144"/>
      <c r="JC16" s="144"/>
      <c r="JD16" s="145"/>
      <c r="JE16" s="144"/>
      <c r="JF16" s="146"/>
      <c r="JG16" s="144"/>
      <c r="JH16" s="144"/>
      <c r="JI16" s="144"/>
      <c r="JJ16" s="144"/>
      <c r="JK16" s="145"/>
      <c r="JL16" s="144"/>
      <c r="JM16" s="146"/>
      <c r="JN16" s="144"/>
      <c r="JO16" s="144"/>
      <c r="JP16" s="144"/>
      <c r="JQ16" s="144"/>
      <c r="JR16" s="145"/>
      <c r="JS16" s="144"/>
      <c r="JT16" s="146"/>
      <c r="JU16" s="144"/>
      <c r="JV16" s="144"/>
      <c r="JW16" s="144"/>
      <c r="JX16" s="144"/>
      <c r="JY16" s="145"/>
      <c r="JZ16" s="144"/>
      <c r="KA16" s="146"/>
      <c r="KB16" s="144"/>
      <c r="KC16" s="144"/>
      <c r="KD16" s="144"/>
      <c r="KE16" s="144"/>
      <c r="KF16" s="145"/>
      <c r="KG16" s="144"/>
      <c r="KH16" s="146"/>
      <c r="KI16" s="144"/>
      <c r="KJ16" s="144"/>
      <c r="KK16" s="144"/>
      <c r="KL16" s="144"/>
      <c r="KM16" s="145"/>
      <c r="KN16" s="144"/>
      <c r="KO16" s="146"/>
      <c r="KP16" s="144"/>
      <c r="KQ16" s="144"/>
      <c r="KR16" s="144"/>
      <c r="KS16" s="144"/>
      <c r="KT16" s="145"/>
      <c r="KU16" s="144"/>
      <c r="KV16" s="146"/>
      <c r="KW16" s="144"/>
      <c r="KX16" s="144"/>
      <c r="KY16" s="144"/>
      <c r="KZ16" s="144"/>
      <c r="LA16" s="145"/>
      <c r="LB16" s="144"/>
      <c r="LC16" s="146"/>
      <c r="LD16" s="144"/>
      <c r="LE16" s="144"/>
      <c r="LF16" s="144"/>
      <c r="LG16" s="144"/>
      <c r="LH16" s="145"/>
      <c r="LI16" s="144"/>
      <c r="LJ16" s="146"/>
      <c r="LK16" s="144"/>
      <c r="LL16" s="144"/>
      <c r="LM16" s="144"/>
      <c r="LN16" s="144"/>
      <c r="LO16" s="145"/>
      <c r="LP16" s="144"/>
      <c r="LQ16" s="146"/>
      <c r="LR16" s="144"/>
      <c r="LS16" s="144"/>
      <c r="LT16" s="144"/>
      <c r="LU16" s="144"/>
      <c r="LV16" s="145"/>
      <c r="LW16" s="144"/>
      <c r="LX16" s="146"/>
      <c r="LY16" s="144"/>
      <c r="LZ16" s="144"/>
      <c r="MA16" s="144"/>
      <c r="MB16" s="144"/>
      <c r="MC16" s="145"/>
      <c r="MD16" s="144"/>
      <c r="ME16" s="146"/>
      <c r="MF16" s="144"/>
      <c r="MG16" s="144"/>
      <c r="MH16" s="144"/>
      <c r="MI16" s="144"/>
      <c r="MJ16" s="145"/>
      <c r="MK16" s="144"/>
      <c r="ML16" s="146"/>
      <c r="MM16" s="144"/>
      <c r="MN16" s="144"/>
      <c r="MO16" s="144"/>
      <c r="MP16" s="144"/>
      <c r="MQ16" s="145"/>
      <c r="MR16" s="144"/>
      <c r="MS16" s="146"/>
      <c r="MT16" s="144"/>
      <c r="MU16" s="144"/>
      <c r="MV16" s="144"/>
      <c r="MW16" s="144"/>
      <c r="MX16" s="145"/>
      <c r="MY16" s="144"/>
      <c r="MZ16" s="146"/>
      <c r="NA16" s="144"/>
      <c r="NB16" s="144"/>
      <c r="NC16" s="144"/>
      <c r="ND16" s="144"/>
      <c r="NE16" s="145"/>
      <c r="NF16" s="144"/>
      <c r="NG16" s="146"/>
      <c r="NH16" s="144"/>
      <c r="NI16" s="144"/>
      <c r="NJ16" s="144"/>
      <c r="NK16" s="144"/>
      <c r="NL16" s="145"/>
      <c r="NM16" s="144"/>
      <c r="NN16" s="146"/>
      <c r="NO16" s="144"/>
      <c r="NP16" s="144"/>
      <c r="NQ16" s="144"/>
      <c r="NR16" s="144"/>
      <c r="NS16" s="145"/>
      <c r="NT16" s="144"/>
      <c r="NU16" s="146"/>
      <c r="NV16" s="144"/>
      <c r="NW16" s="144"/>
      <c r="NX16" s="144"/>
      <c r="NY16" s="144"/>
      <c r="NZ16" s="145"/>
      <c r="OA16" s="144"/>
      <c r="OB16" s="146"/>
      <c r="OC16" s="144"/>
      <c r="OD16" s="144"/>
      <c r="OE16" s="144"/>
      <c r="OF16" s="144"/>
      <c r="OG16" s="145"/>
      <c r="OH16" s="144"/>
      <c r="OI16" s="146"/>
      <c r="OJ16" s="144"/>
      <c r="OK16" s="144"/>
      <c r="OL16" s="144"/>
      <c r="OM16" s="144"/>
      <c r="ON16" s="145"/>
      <c r="OO16" s="144"/>
      <c r="OP16" s="146"/>
      <c r="OQ16" s="144"/>
      <c r="OR16" s="144"/>
      <c r="OS16" s="144"/>
      <c r="OT16" s="144"/>
      <c r="OU16" s="145"/>
      <c r="OV16" s="144"/>
      <c r="OW16" s="146"/>
      <c r="OX16" s="144"/>
      <c r="OY16" s="144"/>
      <c r="OZ16" s="144"/>
      <c r="PA16" s="144"/>
      <c r="PB16" s="145"/>
      <c r="PC16" s="144"/>
      <c r="PD16" s="146"/>
      <c r="PE16" s="144"/>
      <c r="PF16" s="144"/>
      <c r="PG16" s="144"/>
      <c r="PH16" s="144"/>
      <c r="PI16" s="145"/>
      <c r="PJ16" s="144"/>
      <c r="PK16" s="146"/>
      <c r="PL16" s="144"/>
      <c r="PM16" s="144"/>
      <c r="PN16" s="144"/>
      <c r="PO16" s="144"/>
      <c r="PP16" s="145"/>
      <c r="PQ16" s="144"/>
      <c r="PR16" s="146"/>
      <c r="PS16" s="144"/>
      <c r="PT16" s="144"/>
      <c r="PU16" s="144"/>
      <c r="PV16" s="144"/>
      <c r="PW16" s="145"/>
      <c r="PX16" s="144"/>
      <c r="PY16" s="146"/>
      <c r="PZ16" s="144"/>
      <c r="QA16" s="144"/>
      <c r="QB16" s="144"/>
      <c r="QC16" s="144"/>
      <c r="QD16" s="145"/>
      <c r="QE16" s="144"/>
      <c r="QF16" s="146"/>
      <c r="QG16" s="144"/>
      <c r="QH16" s="144"/>
      <c r="QI16" s="144"/>
      <c r="QJ16" s="144"/>
      <c r="QK16" s="145"/>
      <c r="QL16" s="144"/>
      <c r="QM16" s="146"/>
      <c r="QN16" s="144"/>
      <c r="QO16" s="144"/>
      <c r="QP16" s="144"/>
      <c r="QQ16" s="144"/>
      <c r="QR16" s="145"/>
      <c r="QS16" s="144"/>
      <c r="QT16" s="146"/>
      <c r="QU16" s="144"/>
      <c r="QV16" s="144"/>
      <c r="QW16" s="144"/>
      <c r="QX16" s="144"/>
      <c r="QY16" s="145"/>
      <c r="QZ16" s="144"/>
      <c r="RA16" s="146"/>
      <c r="RB16" s="144"/>
      <c r="RC16" s="144"/>
      <c r="RD16" s="144"/>
      <c r="RE16" s="144"/>
      <c r="RF16" s="145"/>
      <c r="RG16" s="144"/>
      <c r="RH16" s="146"/>
      <c r="RI16" s="144"/>
      <c r="RJ16" s="144"/>
      <c r="RK16" s="144"/>
      <c r="RL16" s="144"/>
      <c r="RM16" s="145"/>
      <c r="RN16" s="144"/>
      <c r="RO16" s="146"/>
      <c r="RP16" s="144"/>
      <c r="RQ16" s="144"/>
      <c r="RR16" s="144"/>
      <c r="RS16" s="144"/>
      <c r="RT16" s="145"/>
      <c r="RU16" s="144"/>
      <c r="RV16" s="146"/>
      <c r="RW16" s="144"/>
      <c r="RX16" s="144"/>
      <c r="RY16" s="144"/>
      <c r="RZ16" s="144"/>
      <c r="SA16" s="145"/>
      <c r="SB16" s="144"/>
      <c r="SC16" s="146"/>
      <c r="SD16" s="144"/>
      <c r="SE16" s="144"/>
      <c r="SF16" s="144"/>
      <c r="SG16" s="144"/>
      <c r="SH16" s="145"/>
      <c r="SI16" s="144"/>
      <c r="SJ16" s="146"/>
      <c r="SK16" s="144"/>
      <c r="SL16" s="144"/>
      <c r="SM16" s="144"/>
      <c r="SN16" s="144"/>
      <c r="SO16" s="145"/>
      <c r="SP16" s="144"/>
      <c r="SQ16" s="146"/>
      <c r="SR16" s="144"/>
      <c r="SS16" s="144"/>
      <c r="ST16" s="144"/>
      <c r="SU16" s="144"/>
      <c r="SV16" s="145"/>
      <c r="SW16" s="144"/>
      <c r="SX16" s="146"/>
      <c r="SY16" s="144"/>
      <c r="SZ16" s="144"/>
      <c r="TA16" s="144"/>
      <c r="TB16" s="144"/>
      <c r="TC16" s="145"/>
      <c r="TD16" s="144"/>
      <c r="TE16" s="146"/>
      <c r="TF16" s="144"/>
      <c r="TG16" s="144"/>
      <c r="TH16" s="144"/>
      <c r="TI16" s="144"/>
      <c r="TJ16" s="145"/>
      <c r="TK16" s="144"/>
      <c r="TL16" s="146"/>
      <c r="TM16" s="144"/>
      <c r="TN16" s="144"/>
      <c r="TO16" s="144"/>
      <c r="TP16" s="144"/>
      <c r="TQ16" s="145"/>
      <c r="TR16" s="144"/>
      <c r="TS16" s="146"/>
      <c r="TT16" s="144"/>
      <c r="TU16" s="144"/>
      <c r="TV16" s="144"/>
      <c r="TW16" s="144"/>
      <c r="TX16" s="145"/>
      <c r="TY16" s="144"/>
      <c r="TZ16" s="146"/>
      <c r="UA16" s="144"/>
      <c r="UB16" s="144"/>
      <c r="UC16" s="144"/>
      <c r="UD16" s="144"/>
      <c r="UE16" s="145"/>
      <c r="UF16" s="144"/>
      <c r="UG16" s="146"/>
      <c r="UH16" s="144"/>
      <c r="UI16" s="144"/>
      <c r="UJ16" s="144"/>
      <c r="UK16" s="144"/>
      <c r="UL16" s="145"/>
      <c r="UM16" s="144"/>
      <c r="UN16" s="146"/>
      <c r="UO16" s="144"/>
      <c r="UP16" s="144"/>
      <c r="UQ16" s="144"/>
      <c r="UR16" s="144"/>
      <c r="US16" s="145"/>
      <c r="UT16" s="144"/>
      <c r="UU16" s="146"/>
      <c r="UV16" s="144"/>
      <c r="UW16" s="144"/>
      <c r="UX16" s="144"/>
      <c r="UY16" s="144"/>
      <c r="UZ16" s="145"/>
      <c r="VA16" s="144"/>
      <c r="VB16" s="146"/>
      <c r="VC16" s="144"/>
      <c r="VD16" s="144"/>
      <c r="VE16" s="144"/>
      <c r="VF16" s="144"/>
      <c r="VG16" s="145"/>
      <c r="VH16" s="144"/>
      <c r="VI16" s="146"/>
      <c r="VJ16" s="144"/>
      <c r="VK16" s="144"/>
      <c r="VL16" s="144"/>
      <c r="VM16" s="144"/>
      <c r="VN16" s="145"/>
      <c r="VO16" s="144"/>
      <c r="VP16" s="146"/>
      <c r="VQ16" s="144"/>
      <c r="VR16" s="144"/>
      <c r="VS16" s="144"/>
      <c r="VT16" s="144"/>
      <c r="VU16" s="145"/>
      <c r="VV16" s="144"/>
      <c r="VW16" s="146"/>
      <c r="VX16" s="144"/>
      <c r="VY16" s="144"/>
      <c r="VZ16" s="144"/>
      <c r="WA16" s="144"/>
      <c r="WB16" s="145"/>
      <c r="WC16" s="144"/>
      <c r="WD16" s="146"/>
      <c r="WE16" s="144"/>
      <c r="WF16" s="144"/>
      <c r="WG16" s="144"/>
      <c r="WH16" s="144"/>
      <c r="WI16" s="145"/>
      <c r="WJ16" s="144"/>
      <c r="WK16" s="146"/>
      <c r="WL16" s="144"/>
      <c r="WM16" s="144"/>
      <c r="WN16" s="144"/>
      <c r="WO16" s="144"/>
      <c r="WP16" s="145"/>
      <c r="WQ16" s="144"/>
      <c r="WR16" s="146"/>
      <c r="WS16" s="144"/>
      <c r="WT16" s="144"/>
      <c r="WU16" s="144"/>
      <c r="WV16" s="144"/>
      <c r="WW16" s="145"/>
      <c r="WX16" s="144"/>
      <c r="WY16" s="146"/>
      <c r="WZ16" s="144"/>
      <c r="XA16" s="144"/>
      <c r="XB16" s="144"/>
      <c r="XC16" s="144"/>
      <c r="XD16" s="145"/>
      <c r="XE16" s="144"/>
      <c r="XF16" s="146"/>
      <c r="XG16" s="144"/>
      <c r="XH16" s="144"/>
      <c r="XI16" s="144"/>
      <c r="XJ16" s="144"/>
      <c r="XK16" s="145"/>
      <c r="XL16" s="144"/>
      <c r="XM16" s="146"/>
      <c r="XN16" s="144"/>
      <c r="XO16" s="144"/>
      <c r="XP16" s="144"/>
      <c r="XQ16" s="144"/>
      <c r="XR16" s="145"/>
      <c r="XS16" s="144"/>
      <c r="XT16" s="146"/>
      <c r="XU16" s="144"/>
      <c r="XV16" s="144"/>
      <c r="XW16" s="144"/>
      <c r="XX16" s="144"/>
      <c r="XY16" s="145"/>
      <c r="XZ16" s="144"/>
      <c r="YA16" s="146"/>
      <c r="YB16" s="144"/>
      <c r="YC16" s="144"/>
      <c r="YD16" s="144"/>
      <c r="YE16" s="144"/>
      <c r="YF16" s="145"/>
      <c r="YG16" s="144"/>
      <c r="YH16" s="146"/>
      <c r="YI16" s="144"/>
      <c r="YJ16" s="144"/>
      <c r="YK16" s="144"/>
      <c r="YL16" s="144"/>
      <c r="YM16" s="145"/>
      <c r="YN16" s="144"/>
      <c r="YO16" s="146"/>
      <c r="YP16" s="144"/>
      <c r="YQ16" s="144"/>
      <c r="YR16" s="144"/>
      <c r="YS16" s="144"/>
      <c r="YT16" s="145"/>
      <c r="YU16" s="144"/>
      <c r="YV16" s="146"/>
      <c r="YW16" s="144"/>
      <c r="YX16" s="144"/>
      <c r="YY16" s="144"/>
      <c r="YZ16" s="144"/>
      <c r="ZA16" s="145"/>
      <c r="ZB16" s="144"/>
      <c r="ZC16" s="146"/>
      <c r="ZD16" s="144"/>
      <c r="ZE16" s="144"/>
      <c r="ZF16" s="144"/>
      <c r="ZG16" s="144"/>
      <c r="ZH16" s="145"/>
      <c r="ZI16" s="144"/>
      <c r="ZJ16" s="146"/>
      <c r="ZK16" s="144"/>
      <c r="ZL16" s="144"/>
      <c r="ZM16" s="144"/>
      <c r="ZN16" s="144"/>
      <c r="ZO16" s="145"/>
      <c r="ZP16" s="144"/>
      <c r="ZQ16" s="146"/>
      <c r="ZR16" s="144"/>
      <c r="ZS16" s="144"/>
      <c r="ZT16" s="144"/>
      <c r="ZU16" s="144"/>
      <c r="ZV16" s="145"/>
      <c r="ZW16" s="144"/>
      <c r="ZX16" s="146"/>
      <c r="ZY16" s="144"/>
      <c r="ZZ16" s="144"/>
      <c r="AAA16" s="144"/>
      <c r="AAB16" s="144"/>
      <c r="AAC16" s="145"/>
      <c r="AAD16" s="144"/>
      <c r="AAE16" s="146"/>
      <c r="AAF16" s="144"/>
      <c r="AAG16" s="144"/>
      <c r="AAH16" s="144"/>
      <c r="AAI16" s="144"/>
      <c r="AAJ16" s="145"/>
      <c r="AAK16" s="144"/>
      <c r="AAL16" s="146"/>
      <c r="AAM16" s="144"/>
      <c r="AAN16" s="144"/>
      <c r="AAO16" s="144"/>
      <c r="AAP16" s="144"/>
      <c r="AAQ16" s="145"/>
      <c r="AAR16" s="144"/>
      <c r="AAS16" s="146"/>
      <c r="AAT16" s="144"/>
      <c r="AAU16" s="144"/>
      <c r="AAV16" s="144"/>
      <c r="AAW16" s="144"/>
      <c r="AAX16" s="145"/>
      <c r="AAY16" s="144"/>
      <c r="AAZ16" s="146"/>
      <c r="ABA16" s="144"/>
      <c r="ABB16" s="144"/>
      <c r="ABC16" s="144"/>
      <c r="ABD16" s="144"/>
      <c r="ABE16" s="145"/>
      <c r="ABF16" s="144"/>
      <c r="ABG16" s="146"/>
      <c r="ABH16" s="144"/>
      <c r="ABI16" s="144"/>
      <c r="ABJ16" s="144"/>
      <c r="ABK16" s="144"/>
      <c r="ABL16" s="145"/>
      <c r="ABM16" s="144"/>
      <c r="ABN16" s="146"/>
      <c r="ABO16" s="144"/>
      <c r="ABP16" s="144"/>
      <c r="ABQ16" s="144"/>
      <c r="ABR16" s="144"/>
      <c r="ABS16" s="145"/>
      <c r="ABT16" s="144"/>
      <c r="ABU16" s="146"/>
      <c r="ABV16" s="144"/>
      <c r="ABW16" s="144"/>
      <c r="ABX16" s="144"/>
      <c r="ABY16" s="144"/>
      <c r="ABZ16" s="145"/>
      <c r="ACA16" s="144"/>
      <c r="ACB16" s="146"/>
      <c r="ACC16" s="144"/>
      <c r="ACD16" s="144"/>
      <c r="ACE16" s="144"/>
      <c r="ACF16" s="144"/>
      <c r="ACG16" s="145"/>
      <c r="ACH16" s="144"/>
      <c r="ACI16" s="146"/>
      <c r="ACJ16" s="144"/>
      <c r="ACK16" s="144"/>
      <c r="ACL16" s="144"/>
      <c r="ACM16" s="144"/>
      <c r="ACN16" s="145"/>
      <c r="ACO16" s="144"/>
      <c r="ACP16" s="146"/>
      <c r="ACQ16" s="144"/>
      <c r="ACR16" s="144"/>
      <c r="ACS16" s="144"/>
      <c r="ACT16" s="144"/>
      <c r="ACU16" s="145"/>
      <c r="ACV16" s="144"/>
      <c r="ACW16" s="146"/>
      <c r="ACX16" s="144"/>
      <c r="ACY16" s="144"/>
      <c r="ACZ16" s="144"/>
      <c r="ADA16" s="144"/>
      <c r="ADB16" s="145"/>
      <c r="ADC16" s="144"/>
      <c r="ADD16" s="146"/>
      <c r="ADE16" s="144"/>
      <c r="ADF16" s="144"/>
      <c r="ADG16" s="144"/>
      <c r="ADH16" s="144"/>
      <c r="ADI16" s="145"/>
      <c r="ADJ16" s="144"/>
      <c r="ADK16" s="146"/>
      <c r="ADL16" s="144"/>
      <c r="ADM16" s="144"/>
      <c r="ADN16" s="144"/>
      <c r="ADO16" s="144"/>
      <c r="ADP16" s="145"/>
      <c r="ADQ16" s="144"/>
      <c r="ADR16" s="146"/>
      <c r="ADS16" s="144"/>
      <c r="ADT16" s="144"/>
      <c r="ADU16" s="144"/>
      <c r="ADV16" s="144"/>
      <c r="ADW16" s="145"/>
      <c r="ADX16" s="144"/>
      <c r="ADY16" s="146"/>
      <c r="ADZ16" s="144"/>
      <c r="AEA16" s="144"/>
      <c r="AEB16" s="144"/>
      <c r="AEC16" s="144"/>
      <c r="AED16" s="145"/>
      <c r="AEE16" s="144"/>
      <c r="AEF16" s="146"/>
      <c r="AEG16" s="144"/>
      <c r="AEH16" s="144"/>
      <c r="AEI16" s="144"/>
      <c r="AEJ16" s="144"/>
      <c r="AEK16" s="145"/>
      <c r="AEL16" s="144"/>
      <c r="AEM16" s="146"/>
      <c r="AEN16" s="144"/>
      <c r="AEO16" s="144"/>
      <c r="AEP16" s="144"/>
      <c r="AEQ16" s="144"/>
      <c r="AER16" s="145"/>
      <c r="AES16" s="144"/>
      <c r="AET16" s="146"/>
      <c r="AEU16" s="144"/>
      <c r="AEV16" s="144"/>
      <c r="AEW16" s="144"/>
      <c r="AEX16" s="144"/>
      <c r="AEY16" s="145"/>
      <c r="AEZ16" s="144"/>
      <c r="AFA16" s="146"/>
      <c r="AFB16" s="144"/>
      <c r="AFC16" s="144"/>
      <c r="AFD16" s="144"/>
      <c r="AFE16" s="144"/>
      <c r="AFF16" s="145"/>
      <c r="AFG16" s="144"/>
      <c r="AFH16" s="146"/>
      <c r="AFI16" s="144"/>
      <c r="AFJ16" s="144"/>
      <c r="AFK16" s="144"/>
      <c r="AFL16" s="144"/>
      <c r="AFM16" s="145"/>
      <c r="AFN16" s="144"/>
      <c r="AFO16" s="146"/>
      <c r="AFP16" s="144"/>
      <c r="AFQ16" s="144"/>
      <c r="AFR16" s="144"/>
      <c r="AFS16" s="144"/>
      <c r="AFT16" s="145"/>
      <c r="AFU16" s="144"/>
      <c r="AFV16" s="146"/>
      <c r="AFW16" s="144"/>
      <c r="AFX16" s="144"/>
      <c r="AFY16" s="144"/>
      <c r="AFZ16" s="144"/>
      <c r="AGA16" s="145"/>
      <c r="AGB16" s="144"/>
      <c r="AGC16" s="146"/>
      <c r="AGD16" s="144"/>
      <c r="AGE16" s="144"/>
      <c r="AGF16" s="144"/>
      <c r="AGG16" s="144"/>
      <c r="AGH16" s="145"/>
      <c r="AGI16" s="144"/>
      <c r="AGJ16" s="146"/>
      <c r="AGK16" s="144"/>
      <c r="AGL16" s="144"/>
      <c r="AGM16" s="144"/>
      <c r="AGN16" s="144"/>
      <c r="AGO16" s="145"/>
      <c r="AGP16" s="144"/>
      <c r="AGQ16" s="146"/>
      <c r="AGR16" s="144"/>
      <c r="AGS16" s="144"/>
      <c r="AGT16" s="144"/>
      <c r="AGU16" s="144"/>
      <c r="AGV16" s="145"/>
      <c r="AGW16" s="144"/>
      <c r="AGX16" s="146"/>
      <c r="AGY16" s="144"/>
      <c r="AGZ16" s="144"/>
      <c r="AHA16" s="144"/>
      <c r="AHB16" s="144"/>
      <c r="AHC16" s="145"/>
      <c r="AHD16" s="144"/>
      <c r="AHE16" s="146"/>
      <c r="AHF16" s="144"/>
      <c r="AHG16" s="144"/>
      <c r="AHH16" s="144"/>
      <c r="AHI16" s="144"/>
      <c r="AHJ16" s="145"/>
      <c r="AHK16" s="144"/>
      <c r="AHL16" s="146"/>
      <c r="AHM16" s="144"/>
      <c r="AHN16" s="144"/>
      <c r="AHO16" s="144"/>
      <c r="AHP16" s="144"/>
      <c r="AHQ16" s="145"/>
      <c r="AHR16" s="144"/>
      <c r="AHS16" s="146"/>
      <c r="AHT16" s="144"/>
      <c r="AHU16" s="144"/>
      <c r="AHV16" s="144"/>
      <c r="AHW16" s="144"/>
      <c r="AHX16" s="145"/>
      <c r="AHY16" s="144"/>
      <c r="AHZ16" s="146"/>
      <c r="AIA16" s="144"/>
      <c r="AIB16" s="144"/>
      <c r="AIC16" s="144"/>
      <c r="AID16" s="144"/>
      <c r="AIE16" s="145"/>
      <c r="AIF16" s="144"/>
      <c r="AIG16" s="146"/>
      <c r="AIH16" s="144"/>
      <c r="AII16" s="144"/>
      <c r="AIJ16" s="144"/>
      <c r="AIK16" s="144"/>
      <c r="AIL16" s="145"/>
      <c r="AIM16" s="144"/>
      <c r="AIN16" s="146"/>
      <c r="AIO16" s="144"/>
      <c r="AIP16" s="144"/>
      <c r="AIQ16" s="144"/>
      <c r="AIR16" s="144"/>
      <c r="AIS16" s="145"/>
      <c r="AIT16" s="144"/>
      <c r="AIU16" s="146"/>
      <c r="AIV16" s="144"/>
      <c r="AIW16" s="144"/>
      <c r="AIX16" s="144"/>
      <c r="AIY16" s="144"/>
      <c r="AIZ16" s="145"/>
      <c r="AJA16" s="144"/>
      <c r="AJB16" s="146"/>
      <c r="AJC16" s="144"/>
      <c r="AJD16" s="144"/>
      <c r="AJE16" s="144"/>
      <c r="AJF16" s="144"/>
      <c r="AJG16" s="145"/>
      <c r="AJH16" s="144"/>
      <c r="AJI16" s="146"/>
      <c r="AJJ16" s="144"/>
      <c r="AJK16" s="144"/>
      <c r="AJL16" s="144"/>
      <c r="AJM16" s="144"/>
      <c r="AJN16" s="145"/>
      <c r="AJO16" s="144"/>
      <c r="AJP16" s="146"/>
      <c r="AJQ16" s="144"/>
      <c r="AJR16" s="144"/>
      <c r="AJS16" s="144"/>
      <c r="AJT16" s="144"/>
      <c r="AJU16" s="145"/>
      <c r="AJV16" s="144"/>
      <c r="AJW16" s="146"/>
      <c r="AJX16" s="144"/>
      <c r="AJY16" s="144"/>
      <c r="AJZ16" s="144"/>
      <c r="AKA16" s="144"/>
      <c r="AKB16" s="145"/>
      <c r="AKC16" s="144"/>
      <c r="AKD16" s="146"/>
      <c r="AKE16" s="144"/>
      <c r="AKF16" s="144"/>
      <c r="AKG16" s="144"/>
      <c r="AKH16" s="144"/>
      <c r="AKI16" s="145"/>
      <c r="AKJ16" s="144"/>
      <c r="AKK16" s="146"/>
      <c r="AKL16" s="144"/>
      <c r="AKM16" s="144"/>
      <c r="AKN16" s="144"/>
      <c r="AKO16" s="144"/>
      <c r="AKP16" s="145"/>
      <c r="AKQ16" s="144"/>
      <c r="AKR16" s="146"/>
      <c r="AKS16" s="144"/>
      <c r="AKT16" s="144"/>
      <c r="AKU16" s="144"/>
      <c r="AKV16" s="144"/>
      <c r="AKW16" s="145"/>
      <c r="AKX16" s="144"/>
      <c r="AKY16" s="146"/>
      <c r="AKZ16" s="144"/>
      <c r="ALA16" s="144"/>
      <c r="ALB16" s="144"/>
      <c r="ALC16" s="144"/>
      <c r="ALD16" s="145"/>
      <c r="ALE16" s="144"/>
      <c r="ALF16" s="146"/>
      <c r="ALG16" s="144"/>
      <c r="ALH16" s="144"/>
      <c r="ALI16" s="144"/>
      <c r="ALJ16" s="144"/>
      <c r="ALK16" s="145"/>
      <c r="ALL16" s="144"/>
      <c r="ALM16" s="146"/>
      <c r="ALN16" s="144"/>
      <c r="ALO16" s="144"/>
      <c r="ALP16" s="144"/>
      <c r="ALQ16" s="144"/>
      <c r="ALR16" s="145"/>
      <c r="ALS16" s="144"/>
      <c r="ALT16" s="146"/>
      <c r="ALU16" s="144"/>
      <c r="ALV16" s="144"/>
      <c r="ALW16" s="144"/>
      <c r="ALX16" s="144"/>
      <c r="ALY16" s="145"/>
      <c r="ALZ16" s="144"/>
      <c r="AMA16" s="146"/>
      <c r="AMB16" s="144"/>
      <c r="AMC16" s="144"/>
      <c r="AMD16" s="144"/>
      <c r="AME16" s="144"/>
      <c r="AMF16" s="145"/>
      <c r="AMG16" s="144"/>
      <c r="AMH16" s="146"/>
      <c r="AMI16" s="144"/>
      <c r="AMJ16" s="144"/>
      <c r="AMK16" s="144"/>
      <c r="AML16" s="144"/>
      <c r="AMM16" s="145"/>
      <c r="AMN16" s="144"/>
      <c r="AMO16" s="146"/>
      <c r="AMP16" s="144"/>
      <c r="AMQ16" s="144"/>
      <c r="AMR16" s="144"/>
      <c r="AMS16" s="144"/>
      <c r="AMT16" s="145"/>
      <c r="AMU16" s="144"/>
      <c r="AMV16" s="146"/>
      <c r="AMW16" s="144"/>
      <c r="AMX16" s="144"/>
      <c r="AMY16" s="144"/>
      <c r="AMZ16" s="144"/>
      <c r="ANA16" s="145"/>
      <c r="ANB16" s="144"/>
      <c r="ANC16" s="146"/>
      <c r="AND16" s="144"/>
      <c r="ANE16" s="144"/>
      <c r="ANF16" s="144"/>
      <c r="ANG16" s="144"/>
      <c r="ANH16" s="145"/>
      <c r="ANI16" s="144"/>
      <c r="ANJ16" s="146"/>
      <c r="ANK16" s="144"/>
      <c r="ANL16" s="144"/>
      <c r="ANM16" s="144"/>
      <c r="ANN16" s="144"/>
      <c r="ANO16" s="145"/>
      <c r="ANP16" s="144"/>
      <c r="ANQ16" s="146"/>
      <c r="ANR16" s="144"/>
      <c r="ANS16" s="144"/>
      <c r="ANT16" s="144"/>
      <c r="ANU16" s="144"/>
      <c r="ANV16" s="145"/>
      <c r="ANW16" s="144"/>
      <c r="ANX16" s="146"/>
      <c r="ANY16" s="144"/>
      <c r="ANZ16" s="144"/>
      <c r="AOA16" s="144"/>
      <c r="AOB16" s="144"/>
      <c r="AOC16" s="145"/>
      <c r="AOD16" s="144"/>
      <c r="AOE16" s="146"/>
      <c r="AOF16" s="144"/>
      <c r="AOG16" s="144"/>
      <c r="AOH16" s="144"/>
      <c r="AOI16" s="144"/>
      <c r="AOJ16" s="145"/>
      <c r="AOK16" s="144"/>
      <c r="AOL16" s="146"/>
      <c r="AOM16" s="144"/>
      <c r="AON16" s="144"/>
      <c r="AOO16" s="144"/>
      <c r="AOP16" s="144"/>
      <c r="AOQ16" s="145"/>
      <c r="AOR16" s="144"/>
      <c r="AOS16" s="146"/>
      <c r="AOT16" s="144"/>
      <c r="AOU16" s="144"/>
      <c r="AOV16" s="144"/>
      <c r="AOW16" s="144"/>
      <c r="AOX16" s="145"/>
      <c r="AOY16" s="144"/>
      <c r="AOZ16" s="146"/>
      <c r="APA16" s="144"/>
      <c r="APB16" s="144"/>
      <c r="APC16" s="144"/>
      <c r="APD16" s="144"/>
      <c r="APE16" s="145"/>
      <c r="APF16" s="144"/>
      <c r="APG16" s="146"/>
      <c r="APH16" s="144"/>
      <c r="API16" s="144"/>
      <c r="APJ16" s="144"/>
      <c r="APK16" s="144"/>
      <c r="APL16" s="145"/>
      <c r="APM16" s="144"/>
      <c r="APN16" s="146"/>
      <c r="APO16" s="144"/>
      <c r="APP16" s="144"/>
      <c r="APQ16" s="144"/>
      <c r="APR16" s="144"/>
      <c r="APS16" s="145"/>
      <c r="APT16" s="144"/>
      <c r="APU16" s="146"/>
      <c r="APV16" s="144"/>
      <c r="APW16" s="144"/>
      <c r="APX16" s="144"/>
      <c r="APY16" s="144"/>
      <c r="APZ16" s="145"/>
      <c r="AQA16" s="144"/>
      <c r="AQB16" s="146"/>
      <c r="AQC16" s="144"/>
      <c r="AQD16" s="144"/>
      <c r="AQE16" s="144"/>
      <c r="AQF16" s="144"/>
      <c r="AQG16" s="145"/>
      <c r="AQH16" s="144"/>
      <c r="AQI16" s="146"/>
      <c r="AQJ16" s="144"/>
      <c r="AQK16" s="144"/>
      <c r="AQL16" s="144"/>
      <c r="AQM16" s="144"/>
      <c r="AQN16" s="145"/>
      <c r="AQO16" s="144"/>
      <c r="AQP16" s="146"/>
      <c r="AQQ16" s="144"/>
      <c r="AQR16" s="144"/>
      <c r="AQS16" s="144"/>
      <c r="AQT16" s="144"/>
      <c r="AQU16" s="145"/>
      <c r="AQV16" s="144"/>
      <c r="AQW16" s="146"/>
      <c r="AQX16" s="144"/>
      <c r="AQY16" s="144"/>
      <c r="AQZ16" s="144"/>
      <c r="ARA16" s="144"/>
      <c r="ARB16" s="145"/>
      <c r="ARC16" s="144"/>
      <c r="ARD16" s="146"/>
      <c r="ARE16" s="144"/>
      <c r="ARF16" s="144"/>
      <c r="ARG16" s="144"/>
      <c r="ARH16" s="144"/>
      <c r="ARI16" s="145"/>
      <c r="ARJ16" s="144"/>
      <c r="ARK16" s="146"/>
      <c r="ARL16" s="144"/>
      <c r="ARM16" s="144"/>
      <c r="ARN16" s="144"/>
      <c r="ARO16" s="144"/>
      <c r="ARP16" s="145"/>
      <c r="ARQ16" s="144"/>
      <c r="ARR16" s="146"/>
      <c r="ARS16" s="144"/>
      <c r="ART16" s="144"/>
      <c r="ARU16" s="144"/>
      <c r="ARV16" s="144"/>
      <c r="ARW16" s="145"/>
      <c r="ARX16" s="144"/>
      <c r="ARY16" s="146"/>
      <c r="ARZ16" s="144"/>
      <c r="ASA16" s="144"/>
      <c r="ASB16" s="144"/>
      <c r="ASC16" s="144"/>
      <c r="ASD16" s="145"/>
      <c r="ASE16" s="144"/>
      <c r="ASF16" s="146"/>
      <c r="ASG16" s="144"/>
      <c r="ASH16" s="144"/>
      <c r="ASI16" s="144"/>
      <c r="ASJ16" s="144"/>
      <c r="ASK16" s="145"/>
      <c r="ASL16" s="144"/>
      <c r="ASM16" s="146"/>
      <c r="ASN16" s="144"/>
      <c r="ASO16" s="144"/>
      <c r="ASP16" s="144"/>
      <c r="ASQ16" s="144"/>
      <c r="ASR16" s="145"/>
      <c r="ASS16" s="144"/>
      <c r="AST16" s="146"/>
      <c r="ASU16" s="144"/>
      <c r="ASV16" s="144"/>
      <c r="ASW16" s="144"/>
      <c r="ASX16" s="144"/>
      <c r="ASY16" s="145"/>
      <c r="ASZ16" s="144"/>
      <c r="ATA16" s="146"/>
      <c r="ATB16" s="144"/>
      <c r="ATC16" s="144"/>
      <c r="ATD16" s="144"/>
      <c r="ATE16" s="144"/>
      <c r="ATF16" s="145"/>
      <c r="ATG16" s="144"/>
      <c r="ATH16" s="146"/>
      <c r="ATI16" s="144"/>
      <c r="ATJ16" s="144"/>
      <c r="ATK16" s="144"/>
      <c r="ATL16" s="144"/>
      <c r="ATM16" s="145"/>
      <c r="ATN16" s="144"/>
      <c r="ATO16" s="146"/>
      <c r="ATP16" s="144"/>
      <c r="ATQ16" s="144"/>
      <c r="ATR16" s="144"/>
      <c r="ATS16" s="144"/>
      <c r="ATT16" s="145"/>
      <c r="ATU16" s="144"/>
      <c r="ATV16" s="146"/>
      <c r="ATW16" s="144"/>
      <c r="ATX16" s="144"/>
      <c r="ATY16" s="144"/>
      <c r="ATZ16" s="144"/>
      <c r="AUA16" s="145"/>
      <c r="AUB16" s="144"/>
      <c r="AUC16" s="146"/>
      <c r="AUD16" s="144"/>
      <c r="AUE16" s="144"/>
      <c r="AUF16" s="144"/>
      <c r="AUG16" s="144"/>
      <c r="AUH16" s="145"/>
      <c r="AUI16" s="144"/>
      <c r="AUJ16" s="146"/>
      <c r="AUK16" s="144"/>
      <c r="AUL16" s="144"/>
      <c r="AUM16" s="144"/>
      <c r="AUN16" s="144"/>
      <c r="AUO16" s="145"/>
      <c r="AUP16" s="144"/>
      <c r="AUQ16" s="146"/>
      <c r="AUR16" s="144"/>
      <c r="AUS16" s="144"/>
      <c r="AUT16" s="144"/>
      <c r="AUU16" s="144"/>
      <c r="AUV16" s="145"/>
      <c r="AUW16" s="144"/>
      <c r="AUX16" s="146"/>
      <c r="AUY16" s="144"/>
      <c r="AUZ16" s="144"/>
      <c r="AVA16" s="144"/>
      <c r="AVB16" s="144"/>
      <c r="AVC16" s="145"/>
      <c r="AVD16" s="144"/>
      <c r="AVE16" s="146"/>
      <c r="AVF16" s="144"/>
      <c r="AVG16" s="144"/>
      <c r="AVH16" s="144"/>
      <c r="AVI16" s="144"/>
      <c r="AVJ16" s="145"/>
      <c r="AVK16" s="144"/>
      <c r="AVL16" s="146"/>
      <c r="AVM16" s="144"/>
      <c r="AVN16" s="144"/>
      <c r="AVO16" s="144"/>
      <c r="AVP16" s="144"/>
      <c r="AVQ16" s="145"/>
      <c r="AVR16" s="144"/>
      <c r="AVS16" s="146"/>
      <c r="AVT16" s="144"/>
      <c r="AVU16" s="144"/>
      <c r="AVV16" s="144"/>
      <c r="AVW16" s="144"/>
      <c r="AVX16" s="145"/>
      <c r="AVY16" s="144"/>
      <c r="AVZ16" s="146"/>
      <c r="AWA16" s="144"/>
      <c r="AWB16" s="144"/>
      <c r="AWC16" s="144"/>
      <c r="AWD16" s="144"/>
      <c r="AWE16" s="145"/>
      <c r="AWF16" s="144"/>
      <c r="AWG16" s="146"/>
      <c r="AWH16" s="144"/>
      <c r="AWI16" s="144"/>
      <c r="AWJ16" s="144"/>
      <c r="AWK16" s="144"/>
      <c r="AWL16" s="145"/>
      <c r="AWM16" s="144"/>
      <c r="AWN16" s="146"/>
      <c r="AWO16" s="144"/>
      <c r="AWP16" s="144"/>
      <c r="AWQ16" s="144"/>
      <c r="AWR16" s="144"/>
      <c r="AWS16" s="145"/>
      <c r="AWT16" s="144"/>
      <c r="AWU16" s="146"/>
      <c r="AWV16" s="144"/>
      <c r="AWW16" s="144"/>
      <c r="AWX16" s="144"/>
      <c r="AWY16" s="144"/>
      <c r="AWZ16" s="145"/>
      <c r="AXA16" s="144"/>
      <c r="AXB16" s="146"/>
      <c r="AXC16" s="144"/>
      <c r="AXD16" s="144"/>
      <c r="AXE16" s="144"/>
      <c r="AXF16" s="144"/>
      <c r="AXG16" s="145"/>
      <c r="AXH16" s="144"/>
      <c r="AXI16" s="146"/>
      <c r="AXJ16" s="144"/>
      <c r="AXK16" s="144"/>
      <c r="AXL16" s="144"/>
      <c r="AXM16" s="144"/>
      <c r="AXN16" s="145"/>
      <c r="AXO16" s="144"/>
      <c r="AXP16" s="146"/>
      <c r="AXQ16" s="144"/>
      <c r="AXR16" s="144"/>
      <c r="AXS16" s="144"/>
      <c r="AXT16" s="144"/>
      <c r="AXU16" s="145"/>
      <c r="AXV16" s="144"/>
      <c r="AXW16" s="146"/>
      <c r="AXX16" s="144"/>
      <c r="AXY16" s="144"/>
      <c r="AXZ16" s="144"/>
      <c r="AYA16" s="144"/>
      <c r="AYB16" s="145"/>
      <c r="AYC16" s="144"/>
      <c r="AYD16" s="146"/>
      <c r="AYE16" s="144"/>
      <c r="AYF16" s="144"/>
      <c r="AYG16" s="144"/>
      <c r="AYH16" s="144"/>
      <c r="AYI16" s="145"/>
      <c r="AYJ16" s="144"/>
      <c r="AYK16" s="146"/>
      <c r="AYL16" s="144"/>
      <c r="AYM16" s="144"/>
      <c r="AYN16" s="144"/>
      <c r="AYO16" s="144"/>
      <c r="AYP16" s="145"/>
      <c r="AYQ16" s="144"/>
      <c r="AYR16" s="146"/>
      <c r="AYS16" s="144"/>
      <c r="AYT16" s="144"/>
      <c r="AYU16" s="144"/>
      <c r="AYV16" s="144"/>
      <c r="AYW16" s="145"/>
      <c r="AYX16" s="144"/>
      <c r="AYY16" s="146"/>
      <c r="AYZ16" s="144"/>
      <c r="AZA16" s="144"/>
      <c r="AZB16" s="144"/>
      <c r="AZC16" s="144"/>
      <c r="AZD16" s="145"/>
      <c r="AZE16" s="144"/>
      <c r="AZF16" s="146"/>
      <c r="AZG16" s="144"/>
      <c r="AZH16" s="144"/>
      <c r="AZI16" s="144"/>
      <c r="AZJ16" s="144"/>
      <c r="AZK16" s="145"/>
      <c r="AZL16" s="144"/>
      <c r="AZM16" s="146"/>
      <c r="AZN16" s="144"/>
      <c r="AZO16" s="144"/>
      <c r="AZP16" s="144"/>
      <c r="AZQ16" s="144"/>
      <c r="AZR16" s="145"/>
      <c r="AZS16" s="144"/>
      <c r="AZT16" s="146"/>
      <c r="AZU16" s="144"/>
      <c r="AZV16" s="144"/>
      <c r="AZW16" s="144"/>
      <c r="AZX16" s="144"/>
      <c r="AZY16" s="145"/>
      <c r="AZZ16" s="144"/>
      <c r="BAA16" s="146"/>
      <c r="BAB16" s="144"/>
      <c r="BAC16" s="144"/>
      <c r="BAD16" s="144"/>
      <c r="BAE16" s="144"/>
      <c r="BAF16" s="145"/>
      <c r="BAG16" s="144"/>
      <c r="BAH16" s="146"/>
      <c r="BAI16" s="144"/>
      <c r="BAJ16" s="144"/>
      <c r="BAK16" s="144"/>
      <c r="BAL16" s="144"/>
      <c r="BAM16" s="145"/>
      <c r="BAN16" s="144"/>
      <c r="BAO16" s="146"/>
      <c r="BAP16" s="144"/>
      <c r="BAQ16" s="144"/>
      <c r="BAR16" s="144"/>
      <c r="BAS16" s="144"/>
      <c r="BAT16" s="145"/>
      <c r="BAU16" s="144"/>
      <c r="BAV16" s="146"/>
      <c r="BAW16" s="144"/>
      <c r="BAX16" s="144"/>
      <c r="BAY16" s="144"/>
      <c r="BAZ16" s="144"/>
      <c r="BBA16" s="145"/>
      <c r="BBB16" s="144"/>
      <c r="BBC16" s="146"/>
      <c r="BBD16" s="144"/>
      <c r="BBE16" s="144"/>
      <c r="BBF16" s="144"/>
      <c r="BBG16" s="144"/>
      <c r="BBH16" s="145"/>
      <c r="BBI16" s="144"/>
      <c r="BBJ16" s="146"/>
      <c r="BBK16" s="144"/>
      <c r="BBL16" s="144"/>
      <c r="BBM16" s="144"/>
      <c r="BBN16" s="144"/>
      <c r="BBO16" s="145"/>
      <c r="BBP16" s="144"/>
      <c r="BBQ16" s="146"/>
      <c r="BBR16" s="144"/>
      <c r="BBS16" s="144"/>
      <c r="BBT16" s="144"/>
      <c r="BBU16" s="144"/>
      <c r="BBV16" s="145"/>
      <c r="BBW16" s="144"/>
      <c r="BBX16" s="146"/>
      <c r="BBY16" s="144"/>
      <c r="BBZ16" s="144"/>
      <c r="BCA16" s="144"/>
      <c r="BCB16" s="144"/>
      <c r="BCC16" s="145"/>
      <c r="BCD16" s="144"/>
      <c r="BCE16" s="146"/>
      <c r="BCF16" s="144"/>
      <c r="BCG16" s="144"/>
      <c r="BCH16" s="144"/>
      <c r="BCI16" s="144"/>
      <c r="BCJ16" s="145"/>
      <c r="BCK16" s="144"/>
      <c r="BCL16" s="146"/>
      <c r="BCM16" s="144"/>
      <c r="BCN16" s="144"/>
      <c r="BCO16" s="144"/>
      <c r="BCP16" s="144"/>
      <c r="BCQ16" s="145"/>
      <c r="BCR16" s="144"/>
      <c r="BCS16" s="146"/>
      <c r="BCT16" s="144"/>
      <c r="BCU16" s="144"/>
      <c r="BCV16" s="144"/>
      <c r="BCW16" s="144"/>
      <c r="BCX16" s="145"/>
      <c r="BCY16" s="144"/>
      <c r="BCZ16" s="146"/>
      <c r="BDA16" s="144"/>
      <c r="BDB16" s="144"/>
      <c r="BDC16" s="144"/>
      <c r="BDD16" s="144"/>
      <c r="BDE16" s="145"/>
      <c r="BDF16" s="144"/>
      <c r="BDG16" s="146"/>
      <c r="BDH16" s="144"/>
      <c r="BDI16" s="144"/>
      <c r="BDJ16" s="144"/>
      <c r="BDK16" s="144"/>
      <c r="BDL16" s="145"/>
      <c r="BDM16" s="144"/>
      <c r="BDN16" s="146"/>
      <c r="BDO16" s="144"/>
      <c r="BDP16" s="144"/>
      <c r="BDQ16" s="144"/>
      <c r="BDR16" s="144"/>
      <c r="BDS16" s="145"/>
      <c r="BDT16" s="144"/>
      <c r="BDU16" s="146"/>
      <c r="BDV16" s="144"/>
      <c r="BDW16" s="144"/>
      <c r="BDX16" s="144"/>
      <c r="BDY16" s="144"/>
      <c r="BDZ16" s="145"/>
      <c r="BEA16" s="144"/>
      <c r="BEB16" s="146"/>
      <c r="BEC16" s="144"/>
      <c r="BED16" s="144"/>
      <c r="BEE16" s="144"/>
      <c r="BEF16" s="144"/>
      <c r="BEG16" s="145"/>
      <c r="BEH16" s="144"/>
      <c r="BEI16" s="146"/>
      <c r="BEJ16" s="144"/>
      <c r="BEK16" s="144"/>
      <c r="BEL16" s="144"/>
      <c r="BEM16" s="144"/>
      <c r="BEN16" s="145"/>
      <c r="BEO16" s="144"/>
      <c r="BEP16" s="146"/>
      <c r="BEQ16" s="144"/>
      <c r="BER16" s="144"/>
      <c r="BES16" s="144"/>
      <c r="BET16" s="144"/>
      <c r="BEU16" s="145"/>
      <c r="BEV16" s="144"/>
      <c r="BEW16" s="146"/>
      <c r="BEX16" s="144"/>
      <c r="BEY16" s="144"/>
      <c r="BEZ16" s="144"/>
      <c r="BFA16" s="144"/>
      <c r="BFB16" s="145"/>
      <c r="BFC16" s="144"/>
      <c r="BFD16" s="146"/>
      <c r="BFE16" s="144"/>
      <c r="BFF16" s="144"/>
      <c r="BFG16" s="144"/>
      <c r="BFH16" s="144"/>
      <c r="BFI16" s="145"/>
      <c r="BFJ16" s="144"/>
      <c r="BFK16" s="146"/>
      <c r="BFL16" s="144"/>
      <c r="BFM16" s="144"/>
      <c r="BFN16" s="144"/>
      <c r="BFO16" s="144"/>
      <c r="BFP16" s="145"/>
      <c r="BFQ16" s="144"/>
      <c r="BFR16" s="146"/>
      <c r="BFS16" s="144"/>
      <c r="BFT16" s="144"/>
      <c r="BFU16" s="144"/>
      <c r="BFV16" s="144"/>
      <c r="BFW16" s="145"/>
      <c r="BFX16" s="144"/>
      <c r="BFY16" s="146"/>
      <c r="BFZ16" s="144"/>
      <c r="BGA16" s="144"/>
      <c r="BGB16" s="144"/>
      <c r="BGC16" s="144"/>
      <c r="BGD16" s="145"/>
      <c r="BGE16" s="144"/>
      <c r="BGF16" s="146"/>
      <c r="BGG16" s="144"/>
      <c r="BGH16" s="144"/>
      <c r="BGI16" s="144"/>
      <c r="BGJ16" s="144"/>
      <c r="BGK16" s="145"/>
      <c r="BGL16" s="144"/>
      <c r="BGM16" s="146"/>
      <c r="BGN16" s="144"/>
      <c r="BGO16" s="144"/>
      <c r="BGP16" s="144"/>
      <c r="BGQ16" s="144"/>
      <c r="BGR16" s="145"/>
      <c r="BGS16" s="144"/>
      <c r="BGT16" s="146"/>
      <c r="BGU16" s="144"/>
      <c r="BGV16" s="144"/>
      <c r="BGW16" s="144"/>
      <c r="BGX16" s="144"/>
      <c r="BGY16" s="145"/>
      <c r="BGZ16" s="144"/>
      <c r="BHA16" s="146"/>
      <c r="BHB16" s="144"/>
      <c r="BHC16" s="144"/>
      <c r="BHD16" s="144"/>
      <c r="BHE16" s="144"/>
      <c r="BHF16" s="145"/>
      <c r="BHG16" s="144"/>
      <c r="BHH16" s="146"/>
      <c r="BHI16" s="144"/>
      <c r="BHJ16" s="144"/>
      <c r="BHK16" s="144"/>
      <c r="BHL16" s="144"/>
      <c r="BHM16" s="145"/>
      <c r="BHN16" s="144"/>
      <c r="BHO16" s="146"/>
      <c r="BHP16" s="236"/>
      <c r="BHQ16" s="144"/>
      <c r="BHR16" s="144"/>
      <c r="BHS16" s="144"/>
      <c r="BHT16" s="145"/>
      <c r="BHU16" s="144"/>
      <c r="BHV16" s="146"/>
      <c r="BHW16" s="236"/>
      <c r="BHX16" s="144"/>
      <c r="BHY16" s="144"/>
      <c r="BHZ16" s="144"/>
      <c r="BIA16" s="145"/>
      <c r="BIB16" s="144"/>
      <c r="BIC16" s="146"/>
      <c r="BID16" s="236"/>
      <c r="BIE16" s="144"/>
      <c r="BIF16" s="144"/>
      <c r="BIG16" s="144"/>
      <c r="BIH16" s="145"/>
      <c r="BII16" s="144"/>
      <c r="BIJ16" s="146"/>
      <c r="BIK16" s="236"/>
      <c r="BIL16" s="144"/>
      <c r="BIM16" s="144"/>
      <c r="BIN16" s="144"/>
      <c r="BIO16" s="145"/>
      <c r="BIP16" s="144"/>
      <c r="BIQ16" s="146"/>
      <c r="BIR16" s="236"/>
      <c r="BIS16" s="144"/>
      <c r="BIT16" s="144"/>
      <c r="BIU16" s="144"/>
      <c r="BIV16" s="145"/>
      <c r="BIW16" s="144"/>
      <c r="BIX16" s="146"/>
      <c r="BIY16" s="236"/>
      <c r="BIZ16" s="144"/>
      <c r="BJA16" s="144"/>
      <c r="BJB16" s="144"/>
      <c r="BJC16" s="145"/>
      <c r="BJD16" s="144"/>
      <c r="BJE16" s="146"/>
      <c r="BJF16" s="236"/>
      <c r="BJG16" s="144"/>
      <c r="BJH16" s="144"/>
      <c r="BJI16" s="144"/>
      <c r="BJJ16" s="145"/>
      <c r="BJK16" s="144"/>
      <c r="BJL16" s="146"/>
      <c r="BJM16" s="236"/>
      <c r="BJN16" s="144"/>
      <c r="BJO16" s="144"/>
      <c r="BJP16" s="144"/>
      <c r="BJQ16" s="145"/>
      <c r="BJR16" s="144"/>
      <c r="BJS16" s="146"/>
      <c r="BJT16" s="236"/>
      <c r="BJU16" s="144"/>
      <c r="BJV16" s="144"/>
      <c r="BJW16" s="144"/>
      <c r="BJX16" s="145"/>
      <c r="BJY16" s="144"/>
      <c r="BJZ16" s="146"/>
      <c r="BKA16" s="236"/>
      <c r="BKB16" s="144"/>
      <c r="BKC16" s="144"/>
      <c r="BKD16" s="144"/>
      <c r="BKE16" s="145"/>
      <c r="BKF16" s="144"/>
      <c r="BKG16" s="146"/>
      <c r="BKH16" s="236"/>
      <c r="BKI16" s="144"/>
      <c r="BKJ16" s="144"/>
      <c r="BKK16" s="144"/>
      <c r="BKL16" s="145"/>
      <c r="BKM16" s="144"/>
      <c r="BKN16" s="146"/>
      <c r="BKO16" s="236"/>
      <c r="BKP16" s="144"/>
      <c r="BKQ16" s="144"/>
      <c r="BKR16" s="144"/>
      <c r="BKS16" s="145"/>
      <c r="BKT16" s="144"/>
      <c r="BKU16" s="146"/>
      <c r="BKV16" s="236"/>
      <c r="BKW16" s="144"/>
      <c r="BKX16" s="144"/>
      <c r="BKY16" s="144"/>
      <c r="BKZ16" s="145"/>
      <c r="BLA16" s="144"/>
      <c r="BLB16" s="146"/>
      <c r="BLC16" s="236"/>
      <c r="BLD16" s="144"/>
      <c r="BLE16" s="144"/>
      <c r="BLF16" s="144"/>
      <c r="BLG16" s="145"/>
      <c r="BLH16" s="144"/>
      <c r="BLI16" s="146"/>
      <c r="BLJ16" s="236"/>
      <c r="BLK16" s="144"/>
      <c r="BLL16" s="144"/>
      <c r="BLM16" s="144"/>
      <c r="BLN16" s="145"/>
      <c r="BLO16" s="144"/>
      <c r="BLP16" s="146"/>
      <c r="BLQ16" s="236"/>
      <c r="BLR16" s="144"/>
      <c r="BLS16" s="144"/>
      <c r="BLT16" s="144"/>
      <c r="BLU16" s="145"/>
      <c r="BLV16" s="144"/>
      <c r="BLW16" s="146"/>
      <c r="BLX16" s="236"/>
      <c r="BLY16" s="144"/>
      <c r="BLZ16" s="144"/>
      <c r="BMA16" s="144"/>
      <c r="BMB16" s="145"/>
      <c r="BMC16" s="144"/>
      <c r="BMD16" s="146"/>
      <c r="BME16" s="236"/>
      <c r="BMF16" s="144"/>
      <c r="BMG16" s="144"/>
      <c r="BMH16" s="144"/>
      <c r="BMI16" s="145"/>
      <c r="BMJ16" s="144"/>
      <c r="BMK16" s="146"/>
      <c r="BML16" s="236"/>
      <c r="BMM16" s="144"/>
      <c r="BMN16" s="144"/>
      <c r="BMO16" s="144"/>
      <c r="BMP16" s="145"/>
      <c r="BMQ16" s="144"/>
      <c r="BMR16" s="146"/>
      <c r="BMS16" s="236"/>
      <c r="BMT16" s="144"/>
      <c r="BMU16" s="144"/>
      <c r="BMV16" s="144"/>
      <c r="BMW16" s="145"/>
      <c r="BMX16" s="144"/>
      <c r="BMY16" s="146"/>
      <c r="BMZ16" s="236"/>
      <c r="BNA16" s="144"/>
      <c r="BNB16" s="144"/>
      <c r="BNC16" s="144"/>
      <c r="BND16" s="145"/>
      <c r="BNE16" s="144"/>
      <c r="BNF16" s="146"/>
      <c r="BNG16" s="236"/>
      <c r="BNH16" s="144"/>
      <c r="BNI16" s="144"/>
      <c r="BNJ16" s="144"/>
      <c r="BNK16" s="145"/>
      <c r="BNL16" s="144"/>
      <c r="BNM16" s="146"/>
      <c r="BNN16" s="236"/>
      <c r="BNO16" s="144"/>
      <c r="BNP16" s="144"/>
      <c r="BNQ16" s="144"/>
      <c r="BNR16" s="145"/>
      <c r="BNS16" s="144"/>
      <c r="BNT16" s="146"/>
      <c r="BNU16" s="236"/>
      <c r="BNV16" s="144"/>
      <c r="BNW16" s="144"/>
      <c r="BNX16" s="144"/>
      <c r="BNY16" s="145"/>
      <c r="BNZ16" s="144"/>
      <c r="BOA16" s="146"/>
      <c r="BOB16" s="236"/>
      <c r="BOC16" s="144"/>
      <c r="BOD16" s="144"/>
      <c r="BOE16" s="144"/>
      <c r="BOF16" s="145"/>
      <c r="BOG16" s="144"/>
      <c r="BOH16" s="146"/>
      <c r="BOI16" s="236"/>
      <c r="BOJ16" s="144"/>
      <c r="BOK16" s="144"/>
      <c r="BOL16" s="144"/>
      <c r="BOM16" s="145"/>
      <c r="BON16" s="144"/>
      <c r="BOO16" s="146"/>
      <c r="BOP16" s="236"/>
      <c r="BOQ16" s="144"/>
      <c r="BOR16" s="144"/>
      <c r="BOS16" s="144"/>
      <c r="BOT16" s="145"/>
      <c r="BOU16" s="144"/>
      <c r="BOV16" s="146"/>
      <c r="BOW16" s="236"/>
      <c r="BOX16" s="144"/>
      <c r="BOY16" s="144"/>
      <c r="BOZ16" s="144"/>
      <c r="BPA16" s="145"/>
      <c r="BPB16" s="144"/>
      <c r="BPC16" s="146"/>
      <c r="BPD16" s="236"/>
      <c r="BPE16" s="144"/>
      <c r="BPF16" s="144"/>
      <c r="BPG16" s="144"/>
      <c r="BPH16" s="145"/>
      <c r="BPI16" s="144"/>
      <c r="BPJ16" s="146"/>
      <c r="BPK16" s="236"/>
      <c r="BPL16" s="144"/>
      <c r="BPM16" s="144"/>
      <c r="BPN16" s="144"/>
      <c r="BPO16" s="145"/>
      <c r="BPP16" s="144"/>
      <c r="BPQ16" s="146"/>
      <c r="BPR16" s="236"/>
      <c r="BPS16" s="144"/>
      <c r="BPT16" s="144"/>
      <c r="BPU16" s="144"/>
      <c r="BPV16" s="145"/>
      <c r="BPW16" s="144"/>
      <c r="BPX16" s="146"/>
      <c r="BPY16" s="236"/>
      <c r="BPZ16" s="144"/>
      <c r="BQA16" s="144"/>
      <c r="BQB16" s="144"/>
      <c r="BQC16" s="145"/>
      <c r="BQD16" s="144"/>
      <c r="BQE16" s="146"/>
      <c r="BQF16" s="236"/>
      <c r="BQG16" s="144"/>
      <c r="BQH16" s="144"/>
      <c r="BQI16" s="144"/>
      <c r="BQJ16" s="145"/>
      <c r="BQK16" s="144"/>
      <c r="BQL16" s="146"/>
      <c r="BQM16" s="236"/>
      <c r="BQN16" s="144"/>
      <c r="BQO16" s="144"/>
      <c r="BQP16" s="144"/>
      <c r="BQQ16" s="145"/>
      <c r="BQR16" s="144"/>
      <c r="BQS16" s="146"/>
      <c r="BQT16" s="236"/>
      <c r="BQU16" s="144"/>
      <c r="BQV16" s="144"/>
      <c r="BQW16" s="144"/>
      <c r="BQX16" s="145"/>
      <c r="BQY16" s="144"/>
      <c r="BQZ16" s="146"/>
      <c r="BRA16" s="236"/>
      <c r="BRB16" s="144"/>
      <c r="BRC16" s="144"/>
      <c r="BRD16" s="144"/>
      <c r="BRE16" s="145"/>
      <c r="BRF16" s="144"/>
      <c r="BRG16" s="146"/>
      <c r="BRH16" s="236"/>
      <c r="BRI16" s="144"/>
      <c r="BRJ16" s="144"/>
      <c r="BRK16" s="144"/>
      <c r="BRL16" s="145"/>
      <c r="BRM16" s="144"/>
      <c r="BRN16" s="146"/>
      <c r="BRO16" s="236"/>
      <c r="BRP16" s="144"/>
      <c r="BRQ16" s="144"/>
      <c r="BRR16" s="144"/>
      <c r="BRS16" s="145"/>
      <c r="BRT16" s="144"/>
      <c r="BRU16" s="146"/>
      <c r="BRV16" s="236"/>
      <c r="BRW16" s="144"/>
      <c r="BRX16" s="144"/>
      <c r="BRY16" s="144"/>
      <c r="BRZ16" s="145"/>
      <c r="BSA16" s="144"/>
      <c r="BSB16" s="146"/>
      <c r="BSC16" s="236"/>
      <c r="BSD16" s="144"/>
      <c r="BSE16" s="144"/>
      <c r="BSF16" s="144"/>
      <c r="BSG16" s="145"/>
      <c r="BSH16" s="144"/>
      <c r="BSI16" s="146"/>
      <c r="BSJ16" s="236"/>
      <c r="BSK16" s="144"/>
      <c r="BSL16" s="144"/>
      <c r="BSM16" s="144"/>
      <c r="BSN16" s="145"/>
      <c r="BSO16" s="144"/>
      <c r="BSP16" s="146"/>
      <c r="BSQ16" s="236"/>
      <c r="BSR16" s="144"/>
      <c r="BSS16" s="144"/>
      <c r="BST16" s="144"/>
      <c r="BSU16" s="145"/>
      <c r="BSV16" s="144"/>
      <c r="BSW16" s="146"/>
    </row>
    <row r="17" spans="1:1869" s="229" customFormat="1" x14ac:dyDescent="0.35">
      <c r="A17" s="147" t="s">
        <v>158</v>
      </c>
      <c r="B17" s="226">
        <v>0</v>
      </c>
      <c r="C17" s="148"/>
      <c r="D17" s="148">
        <v>0</v>
      </c>
      <c r="E17" s="148"/>
      <c r="F17" s="148">
        <v>0</v>
      </c>
      <c r="G17" s="149"/>
      <c r="H17" s="162">
        <v>5</v>
      </c>
      <c r="I17" s="162"/>
      <c r="J17" s="162">
        <v>4</v>
      </c>
      <c r="K17" s="150"/>
      <c r="L17" s="162">
        <v>15</v>
      </c>
      <c r="M17" s="150">
        <f t="shared" ref="M17:M18" si="1463">H17+J17+L17</f>
        <v>24</v>
      </c>
      <c r="N17" s="152"/>
      <c r="O17" s="162">
        <v>5</v>
      </c>
      <c r="P17" s="162"/>
      <c r="Q17" s="162">
        <v>4</v>
      </c>
      <c r="R17" s="150"/>
      <c r="S17" s="162">
        <v>15</v>
      </c>
      <c r="T17" s="150">
        <f t="shared" ref="T17:T18" si="1464">O17+Q17+S17</f>
        <v>24</v>
      </c>
      <c r="U17" s="152"/>
      <c r="V17" s="162">
        <v>5</v>
      </c>
      <c r="W17" s="162"/>
      <c r="X17" s="162">
        <v>4</v>
      </c>
      <c r="Y17" s="150"/>
      <c r="Z17" s="162">
        <v>15</v>
      </c>
      <c r="AA17" s="150">
        <f t="shared" ref="AA17:AA18" si="1465">V17+X17+Z17</f>
        <v>24</v>
      </c>
      <c r="AB17" s="152"/>
      <c r="AC17" s="162">
        <v>5</v>
      </c>
      <c r="AD17" s="162"/>
      <c r="AE17" s="162">
        <v>3</v>
      </c>
      <c r="AF17" s="150"/>
      <c r="AG17" s="162">
        <v>15</v>
      </c>
      <c r="AH17" s="150">
        <f t="shared" ref="AH17:AH18" si="1466">AC17+AE17+AG17</f>
        <v>23</v>
      </c>
      <c r="AI17" s="152"/>
      <c r="AJ17" s="162">
        <v>5</v>
      </c>
      <c r="AK17" s="162"/>
      <c r="AL17" s="162">
        <v>3</v>
      </c>
      <c r="AM17" s="150"/>
      <c r="AN17" s="162">
        <v>15</v>
      </c>
      <c r="AO17" s="150">
        <f t="shared" ref="AO17:AO18" si="1467">AJ17+AL17+AN17</f>
        <v>23</v>
      </c>
      <c r="AP17" s="152"/>
      <c r="AQ17" s="162">
        <v>5</v>
      </c>
      <c r="AR17" s="162"/>
      <c r="AS17" s="162">
        <v>3</v>
      </c>
      <c r="AT17" s="150"/>
      <c r="AU17" s="162">
        <v>15</v>
      </c>
      <c r="AV17" s="150">
        <f t="shared" ref="AV17:AV18" si="1468">AQ17+AS17+AU17</f>
        <v>23</v>
      </c>
      <c r="AW17" s="152"/>
      <c r="AX17" s="162">
        <v>5</v>
      </c>
      <c r="AY17" s="162"/>
      <c r="AZ17" s="162">
        <v>3</v>
      </c>
      <c r="BA17" s="150"/>
      <c r="BB17" s="162">
        <v>15</v>
      </c>
      <c r="BC17" s="150">
        <f t="shared" ref="BC17:BC18" si="1469">AX17+AZ17+BB17</f>
        <v>23</v>
      </c>
      <c r="BD17" s="152"/>
      <c r="BE17" s="162">
        <v>5</v>
      </c>
      <c r="BF17" s="162"/>
      <c r="BG17" s="162">
        <v>3</v>
      </c>
      <c r="BH17" s="150"/>
      <c r="BI17" s="162">
        <v>15</v>
      </c>
      <c r="BJ17" s="150">
        <f t="shared" ref="BJ17:BJ18" si="1470">BE17+BG17+BI17</f>
        <v>23</v>
      </c>
      <c r="BK17" s="152"/>
      <c r="BL17" s="162">
        <v>5</v>
      </c>
      <c r="BM17" s="162"/>
      <c r="BN17" s="162">
        <v>2</v>
      </c>
      <c r="BO17" s="150"/>
      <c r="BP17" s="162">
        <v>15</v>
      </c>
      <c r="BQ17" s="150">
        <f t="shared" ref="BQ17:BQ18" si="1471">BL17+BN17+BP17</f>
        <v>22</v>
      </c>
      <c r="BR17" s="152"/>
      <c r="BS17" s="162">
        <v>5</v>
      </c>
      <c r="BT17" s="162"/>
      <c r="BU17" s="162">
        <v>2</v>
      </c>
      <c r="BV17" s="150"/>
      <c r="BW17" s="162">
        <v>15</v>
      </c>
      <c r="BX17" s="150">
        <f t="shared" ref="BX17:BX18" si="1472">BS17+BU17+BW17</f>
        <v>22</v>
      </c>
      <c r="BY17" s="152"/>
      <c r="BZ17" s="162">
        <v>5</v>
      </c>
      <c r="CA17" s="162"/>
      <c r="CB17" s="162">
        <v>2</v>
      </c>
      <c r="CC17" s="150"/>
      <c r="CD17" s="162">
        <v>15</v>
      </c>
      <c r="CE17" s="150">
        <f t="shared" ref="CE17:CE18" si="1473">BZ17+CB17+CD17</f>
        <v>22</v>
      </c>
      <c r="CF17" s="152"/>
      <c r="CG17" s="162">
        <v>5</v>
      </c>
      <c r="CH17" s="162"/>
      <c r="CI17" s="162">
        <v>2</v>
      </c>
      <c r="CJ17" s="150"/>
      <c r="CK17" s="162">
        <v>15</v>
      </c>
      <c r="CL17" s="150">
        <f t="shared" ref="CL17:CL18" si="1474">CG17+CI17+CK17</f>
        <v>22</v>
      </c>
      <c r="CM17" s="152"/>
      <c r="CN17" s="162">
        <v>5</v>
      </c>
      <c r="CO17" s="162"/>
      <c r="CP17" s="162">
        <v>2</v>
      </c>
      <c r="CQ17" s="150"/>
      <c r="CR17" s="162">
        <v>15</v>
      </c>
      <c r="CS17" s="150">
        <f t="shared" ref="CS17:CS18" si="1475">CN17+CP17+CR17</f>
        <v>22</v>
      </c>
      <c r="CT17" s="152"/>
      <c r="CU17" s="162">
        <v>5</v>
      </c>
      <c r="CV17" s="162"/>
      <c r="CW17" s="162">
        <v>2</v>
      </c>
      <c r="CX17" s="150"/>
      <c r="CY17" s="162">
        <v>15</v>
      </c>
      <c r="CZ17" s="150">
        <f t="shared" ref="CZ17:CZ18" si="1476">CU17+CW17+CY17</f>
        <v>22</v>
      </c>
      <c r="DA17" s="152"/>
      <c r="DB17" s="162">
        <v>5</v>
      </c>
      <c r="DC17" s="162"/>
      <c r="DD17" s="162">
        <v>2</v>
      </c>
      <c r="DE17" s="150"/>
      <c r="DF17" s="162">
        <v>15</v>
      </c>
      <c r="DG17" s="150">
        <f t="shared" ref="DG17:DG18" si="1477">DB17+DD17+DF17</f>
        <v>22</v>
      </c>
      <c r="DH17" s="152"/>
      <c r="DI17" s="162">
        <v>5</v>
      </c>
      <c r="DJ17" s="162"/>
      <c r="DK17" s="162">
        <v>2</v>
      </c>
      <c r="DL17" s="150"/>
      <c r="DM17" s="162">
        <v>15</v>
      </c>
      <c r="DN17" s="150">
        <f t="shared" ref="DN17:DN18" si="1478">DI17+DK17+DM17</f>
        <v>22</v>
      </c>
      <c r="DO17" s="152"/>
      <c r="DP17" s="162">
        <v>5</v>
      </c>
      <c r="DQ17" s="162"/>
      <c r="DR17" s="162">
        <v>2</v>
      </c>
      <c r="DS17" s="150"/>
      <c r="DT17" s="162">
        <v>15</v>
      </c>
      <c r="DU17" s="150">
        <f t="shared" ref="DU17:DU18" si="1479">DP17+DR17+DT17</f>
        <v>22</v>
      </c>
      <c r="DV17" s="152"/>
      <c r="DW17" s="162">
        <v>5</v>
      </c>
      <c r="DX17" s="162"/>
      <c r="DY17" s="162">
        <v>2</v>
      </c>
      <c r="DZ17" s="150"/>
      <c r="EA17" s="162">
        <v>15</v>
      </c>
      <c r="EB17" s="150">
        <f t="shared" ref="EB17:EB18" si="1480">DW17+DY17+EA17</f>
        <v>22</v>
      </c>
      <c r="EC17" s="152"/>
      <c r="ED17" s="162">
        <v>5</v>
      </c>
      <c r="EE17" s="162"/>
      <c r="EF17" s="162">
        <v>2</v>
      </c>
      <c r="EG17" s="150"/>
      <c r="EH17" s="162">
        <v>15</v>
      </c>
      <c r="EI17" s="150">
        <f t="shared" ref="EI17:EI18" si="1481">ED17+EF17+EH17</f>
        <v>22</v>
      </c>
      <c r="EJ17" s="152"/>
      <c r="EK17" s="162">
        <v>5</v>
      </c>
      <c r="EL17" s="162"/>
      <c r="EM17" s="162">
        <v>2</v>
      </c>
      <c r="EN17" s="150"/>
      <c r="EO17" s="162">
        <v>15</v>
      </c>
      <c r="EP17" s="150">
        <f t="shared" ref="EP17:EP18" si="1482">EK17+EM17+EO17</f>
        <v>22</v>
      </c>
      <c r="EQ17" s="152"/>
      <c r="ER17" s="162">
        <v>5</v>
      </c>
      <c r="ES17" s="162"/>
      <c r="ET17" s="162">
        <v>2</v>
      </c>
      <c r="EU17" s="150"/>
      <c r="EV17" s="162">
        <v>15</v>
      </c>
      <c r="EW17" s="150">
        <f t="shared" ref="EW17:EW18" si="1483">ER17+ET17+EV17</f>
        <v>22</v>
      </c>
      <c r="EX17" s="152"/>
      <c r="EY17" s="162">
        <v>5</v>
      </c>
      <c r="EZ17" s="162"/>
      <c r="FA17" s="162">
        <v>2</v>
      </c>
      <c r="FB17" s="150"/>
      <c r="FC17" s="162">
        <v>15</v>
      </c>
      <c r="FD17" s="150">
        <f t="shared" ref="FD17:FD18" si="1484">EY17+FA17+FC17</f>
        <v>22</v>
      </c>
      <c r="FE17" s="152"/>
      <c r="FF17" s="162">
        <v>4</v>
      </c>
      <c r="FG17" s="162"/>
      <c r="FH17" s="162">
        <v>2</v>
      </c>
      <c r="FI17" s="150"/>
      <c r="FJ17" s="162">
        <v>15</v>
      </c>
      <c r="FK17" s="150">
        <f t="shared" ref="FK17:FK18" si="1485">FF17+FH17+FJ17</f>
        <v>21</v>
      </c>
      <c r="FL17" s="152"/>
      <c r="FM17" s="162">
        <v>3</v>
      </c>
      <c r="FN17" s="162"/>
      <c r="FO17" s="162">
        <v>2</v>
      </c>
      <c r="FP17" s="150"/>
      <c r="FQ17" s="162">
        <v>15</v>
      </c>
      <c r="FR17" s="150">
        <f t="shared" ref="FR17:FR18" si="1486">FM17+FO17+FQ17</f>
        <v>20</v>
      </c>
      <c r="FS17" s="152"/>
      <c r="FT17" s="162">
        <v>3</v>
      </c>
      <c r="FU17" s="162"/>
      <c r="FV17" s="162">
        <v>2</v>
      </c>
      <c r="FW17" s="150"/>
      <c r="FX17" s="162">
        <v>15</v>
      </c>
      <c r="FY17" s="150">
        <f t="shared" ref="FY17:FY18" si="1487">FT17+FV17+FX17</f>
        <v>20</v>
      </c>
      <c r="FZ17" s="152"/>
      <c r="GA17" s="162">
        <v>3</v>
      </c>
      <c r="GB17" s="162"/>
      <c r="GC17" s="162">
        <v>2</v>
      </c>
      <c r="GD17" s="150"/>
      <c r="GE17" s="162">
        <v>15</v>
      </c>
      <c r="GF17" s="150">
        <f t="shared" ref="GF17:GF18" si="1488">GA17+GC17+GE17</f>
        <v>20</v>
      </c>
      <c r="GG17" s="152"/>
      <c r="GH17" s="162">
        <v>3</v>
      </c>
      <c r="GI17" s="162"/>
      <c r="GJ17" s="162">
        <v>2</v>
      </c>
      <c r="GK17" s="150"/>
      <c r="GL17" s="162">
        <v>15</v>
      </c>
      <c r="GM17" s="150">
        <f t="shared" ref="GM17:GM18" si="1489">GH17+GJ17+GL17</f>
        <v>20</v>
      </c>
      <c r="GN17" s="152"/>
      <c r="GO17" s="162">
        <v>3</v>
      </c>
      <c r="GP17" s="162"/>
      <c r="GQ17" s="162">
        <v>2</v>
      </c>
      <c r="GR17" s="150"/>
      <c r="GS17" s="162">
        <v>15</v>
      </c>
      <c r="GT17" s="150">
        <f t="shared" ref="GT17:GT18" si="1490">GO17+GQ17+GS17</f>
        <v>20</v>
      </c>
      <c r="GU17" s="152"/>
      <c r="GV17" s="162">
        <v>3</v>
      </c>
      <c r="GW17" s="162"/>
      <c r="GX17" s="162">
        <v>1</v>
      </c>
      <c r="GY17" s="150"/>
      <c r="GZ17" s="162">
        <v>15</v>
      </c>
      <c r="HA17" s="150">
        <f t="shared" ref="HA17:HA18" si="1491">GV17+GX17+GZ17</f>
        <v>19</v>
      </c>
      <c r="HB17" s="152"/>
      <c r="HC17" s="162">
        <v>3</v>
      </c>
      <c r="HD17" s="162"/>
      <c r="HE17" s="162">
        <v>1</v>
      </c>
      <c r="HF17" s="150"/>
      <c r="HG17" s="162">
        <v>15</v>
      </c>
      <c r="HH17" s="150">
        <f t="shared" ref="HH17:HH18" si="1492">HC17+HE17+HG17</f>
        <v>19</v>
      </c>
      <c r="HI17" s="152"/>
      <c r="HJ17" s="162">
        <v>3</v>
      </c>
      <c r="HK17" s="162"/>
      <c r="HL17" s="162">
        <v>1</v>
      </c>
      <c r="HM17" s="150"/>
      <c r="HN17" s="162">
        <v>15</v>
      </c>
      <c r="HO17" s="150">
        <f t="shared" ref="HO17:HO18" si="1493">HJ17+HL17+HN17</f>
        <v>19</v>
      </c>
      <c r="HP17" s="152"/>
      <c r="HQ17" s="227">
        <v>2</v>
      </c>
      <c r="HR17" s="162"/>
      <c r="HS17" s="162">
        <v>1</v>
      </c>
      <c r="HT17" s="150"/>
      <c r="HU17" s="162">
        <v>15</v>
      </c>
      <c r="HV17" s="150">
        <f t="shared" ref="HV17:HV18" si="1494">HQ17+HS17+HU17</f>
        <v>18</v>
      </c>
      <c r="HW17" s="152"/>
      <c r="HX17" s="227">
        <v>2</v>
      </c>
      <c r="HY17" s="162"/>
      <c r="HZ17" s="162">
        <v>1</v>
      </c>
      <c r="IA17" s="150"/>
      <c r="IB17" s="162">
        <v>15</v>
      </c>
      <c r="IC17" s="150">
        <f t="shared" ref="IC17:IC18" si="1495">HX17+HZ17+IB17</f>
        <v>18</v>
      </c>
      <c r="ID17" s="152"/>
      <c r="IE17" s="227">
        <v>2</v>
      </c>
      <c r="IF17" s="162"/>
      <c r="IG17" s="162">
        <v>0</v>
      </c>
      <c r="IH17" s="150"/>
      <c r="II17" s="162">
        <v>15</v>
      </c>
      <c r="IJ17" s="150">
        <f t="shared" ref="IJ17:IJ18" si="1496">IE17+IG17+II17</f>
        <v>17</v>
      </c>
      <c r="IK17" s="152"/>
      <c r="IL17" s="227">
        <v>2</v>
      </c>
      <c r="IM17" s="162"/>
      <c r="IN17" s="162">
        <v>0</v>
      </c>
      <c r="IO17" s="150"/>
      <c r="IP17" s="162">
        <v>15</v>
      </c>
      <c r="IQ17" s="150">
        <f t="shared" ref="IQ17:IQ18" si="1497">IL17+IN17+IP17</f>
        <v>17</v>
      </c>
      <c r="IR17" s="152"/>
      <c r="IS17" s="162">
        <v>2</v>
      </c>
      <c r="IT17" s="162"/>
      <c r="IU17" s="162">
        <v>0</v>
      </c>
      <c r="IV17" s="150"/>
      <c r="IW17" s="162">
        <v>15</v>
      </c>
      <c r="IX17" s="150">
        <f t="shared" ref="IX17:IX18" si="1498">IS17+IU17+IW17</f>
        <v>17</v>
      </c>
      <c r="IY17" s="152"/>
      <c r="IZ17" s="162">
        <v>2</v>
      </c>
      <c r="JA17" s="162"/>
      <c r="JB17" s="162">
        <v>0</v>
      </c>
      <c r="JC17" s="150"/>
      <c r="JD17" s="162">
        <v>15</v>
      </c>
      <c r="JE17" s="150">
        <f t="shared" ref="JE17:JE18" si="1499">IZ17+JB17+JD17</f>
        <v>17</v>
      </c>
      <c r="JF17" s="152"/>
      <c r="JG17" s="162">
        <v>2</v>
      </c>
      <c r="JH17" s="150"/>
      <c r="JI17" s="150">
        <v>0</v>
      </c>
      <c r="JJ17" s="150"/>
      <c r="JK17" s="162">
        <v>15</v>
      </c>
      <c r="JL17" s="150">
        <f t="shared" ref="JL17:JL18" si="1500">JG17+JI17+JK17</f>
        <v>17</v>
      </c>
      <c r="JM17" s="152"/>
      <c r="JN17" s="162">
        <v>2</v>
      </c>
      <c r="JO17" s="150"/>
      <c r="JP17" s="150">
        <v>0</v>
      </c>
      <c r="JQ17" s="150"/>
      <c r="JR17" s="162">
        <v>15</v>
      </c>
      <c r="JS17" s="150">
        <f t="shared" ref="JS17:JS18" si="1501">JN17+JP17+JR17</f>
        <v>17</v>
      </c>
      <c r="JT17" s="152"/>
      <c r="JU17" s="162">
        <v>2</v>
      </c>
      <c r="JV17" s="150"/>
      <c r="JW17" s="150">
        <v>0</v>
      </c>
      <c r="JX17" s="150"/>
      <c r="JY17" s="162">
        <v>15</v>
      </c>
      <c r="JZ17" s="150">
        <f t="shared" ref="JZ17:JZ18" si="1502">JU17+JW17+JY17</f>
        <v>17</v>
      </c>
      <c r="KA17" s="152"/>
      <c r="KB17" s="162">
        <v>2</v>
      </c>
      <c r="KC17" s="150"/>
      <c r="KD17" s="150">
        <v>0</v>
      </c>
      <c r="KE17" s="150"/>
      <c r="KF17" s="162">
        <v>15</v>
      </c>
      <c r="KG17" s="150">
        <f t="shared" ref="KG17:KG18" si="1503">KB17+KD17+KF17</f>
        <v>17</v>
      </c>
      <c r="KH17" s="152"/>
      <c r="KI17" s="238">
        <v>1</v>
      </c>
      <c r="KJ17" s="150"/>
      <c r="KK17" s="150">
        <v>0</v>
      </c>
      <c r="KL17" s="150"/>
      <c r="KM17" s="162">
        <v>15</v>
      </c>
      <c r="KN17" s="150">
        <f t="shared" ref="KN17:KN18" si="1504">KI17+KK17+KM17</f>
        <v>16</v>
      </c>
      <c r="KO17" s="152"/>
      <c r="KP17" s="238">
        <v>1</v>
      </c>
      <c r="KQ17" s="150"/>
      <c r="KR17" s="150">
        <v>0</v>
      </c>
      <c r="KS17" s="150"/>
      <c r="KT17" s="162">
        <v>15</v>
      </c>
      <c r="KU17" s="150">
        <f t="shared" ref="KU17:KU18" si="1505">KP17+KR17+KT17</f>
        <v>16</v>
      </c>
      <c r="KV17" s="152"/>
      <c r="KW17" s="238">
        <v>1</v>
      </c>
      <c r="KX17" s="150"/>
      <c r="KY17" s="150">
        <v>0</v>
      </c>
      <c r="KZ17" s="150"/>
      <c r="LA17" s="162">
        <v>15</v>
      </c>
      <c r="LB17" s="150">
        <f t="shared" ref="LB17:LB18" si="1506">KW17+KY17+LA17</f>
        <v>16</v>
      </c>
      <c r="LC17" s="152"/>
      <c r="LD17" s="238">
        <v>1</v>
      </c>
      <c r="LE17" s="150"/>
      <c r="LF17" s="150">
        <v>0</v>
      </c>
      <c r="LG17" s="150"/>
      <c r="LH17" s="162">
        <v>15</v>
      </c>
      <c r="LI17" s="150">
        <f t="shared" ref="LI17:LI18" si="1507">LD17+LF17+LH17</f>
        <v>16</v>
      </c>
      <c r="LJ17" s="152"/>
      <c r="LK17" s="238">
        <v>1</v>
      </c>
      <c r="LL17" s="150"/>
      <c r="LM17" s="150">
        <v>0</v>
      </c>
      <c r="LN17" s="150"/>
      <c r="LO17" s="162">
        <v>15</v>
      </c>
      <c r="LP17" s="150">
        <f t="shared" ref="LP17:LP18" si="1508">LK17+LM17+LO17</f>
        <v>16</v>
      </c>
      <c r="LQ17" s="152"/>
      <c r="LR17" s="238">
        <v>1</v>
      </c>
      <c r="LS17" s="150"/>
      <c r="LT17" s="150">
        <v>0</v>
      </c>
      <c r="LU17" s="150"/>
      <c r="LV17" s="162">
        <v>15</v>
      </c>
      <c r="LW17" s="150">
        <f t="shared" ref="LW17:LW18" si="1509">LR17+LT17+LV17</f>
        <v>16</v>
      </c>
      <c r="LX17" s="152"/>
      <c r="LY17" s="238">
        <v>1</v>
      </c>
      <c r="LZ17" s="150"/>
      <c r="MA17" s="150">
        <v>0</v>
      </c>
      <c r="MB17" s="150"/>
      <c r="MC17" s="162">
        <v>15</v>
      </c>
      <c r="MD17" s="150">
        <f t="shared" ref="MD17:MD18" si="1510">LY17+MA17+MC17</f>
        <v>16</v>
      </c>
      <c r="ME17" s="152"/>
      <c r="MF17" s="238">
        <v>1</v>
      </c>
      <c r="MG17" s="150"/>
      <c r="MH17" s="150">
        <v>0</v>
      </c>
      <c r="MI17" s="150"/>
      <c r="MJ17" s="162">
        <v>15</v>
      </c>
      <c r="MK17" s="150">
        <f t="shared" ref="MK17:MK18" si="1511">MF17+MH17+MJ17</f>
        <v>16</v>
      </c>
      <c r="ML17" s="152"/>
      <c r="MM17" s="238">
        <v>1</v>
      </c>
      <c r="MN17" s="150"/>
      <c r="MO17" s="150">
        <v>0</v>
      </c>
      <c r="MP17" s="150"/>
      <c r="MQ17" s="162">
        <v>15</v>
      </c>
      <c r="MR17" s="150">
        <f t="shared" ref="MR17:MR18" si="1512">MM17+MO17+MQ17</f>
        <v>16</v>
      </c>
      <c r="MS17" s="152"/>
      <c r="MT17" s="238">
        <v>1</v>
      </c>
      <c r="MU17" s="150"/>
      <c r="MV17" s="150">
        <v>0</v>
      </c>
      <c r="MW17" s="150"/>
      <c r="MX17" s="162">
        <v>15</v>
      </c>
      <c r="MY17" s="150">
        <f t="shared" ref="MY17:MY18" si="1513">MT17+MV17+MX17</f>
        <v>16</v>
      </c>
      <c r="MZ17" s="152"/>
      <c r="NA17" s="238">
        <v>1</v>
      </c>
      <c r="NB17" s="150"/>
      <c r="NC17" s="150">
        <v>0</v>
      </c>
      <c r="ND17" s="150"/>
      <c r="NE17" s="162">
        <v>15</v>
      </c>
      <c r="NF17" s="150">
        <f t="shared" ref="NF17:NF18" si="1514">NA17+NC17+NE17</f>
        <v>16</v>
      </c>
      <c r="NG17" s="152"/>
      <c r="NH17" s="238">
        <v>1</v>
      </c>
      <c r="NI17" s="150"/>
      <c r="NJ17" s="150">
        <v>0</v>
      </c>
      <c r="NK17" s="150"/>
      <c r="NL17" s="162">
        <v>15</v>
      </c>
      <c r="NM17" s="150">
        <f t="shared" ref="NM17:NM18" si="1515">NH17+NJ17+NL17</f>
        <v>16</v>
      </c>
      <c r="NN17" s="152"/>
      <c r="NO17" s="238">
        <v>1</v>
      </c>
      <c r="NP17" s="150"/>
      <c r="NQ17" s="150">
        <v>0</v>
      </c>
      <c r="NR17" s="150"/>
      <c r="NS17" s="162">
        <v>15</v>
      </c>
      <c r="NT17" s="150">
        <f t="shared" ref="NT17:NT18" si="1516">NO17+NQ17+NS17</f>
        <v>16</v>
      </c>
      <c r="NU17" s="152"/>
      <c r="NV17" s="238">
        <v>1</v>
      </c>
      <c r="NW17" s="150"/>
      <c r="NX17" s="150">
        <v>0</v>
      </c>
      <c r="NY17" s="150"/>
      <c r="NZ17" s="162">
        <v>15</v>
      </c>
      <c r="OA17" s="150">
        <f t="shared" ref="OA17:OA18" si="1517">NV17+NX17+NZ17</f>
        <v>16</v>
      </c>
      <c r="OB17" s="152"/>
      <c r="OC17" s="238">
        <v>1</v>
      </c>
      <c r="OD17" s="150"/>
      <c r="OE17" s="150">
        <v>0</v>
      </c>
      <c r="OF17" s="150"/>
      <c r="OG17" s="162">
        <v>15</v>
      </c>
      <c r="OH17" s="150">
        <f t="shared" ref="OH17:OH18" si="1518">OC17+OE17+OG17</f>
        <v>16</v>
      </c>
      <c r="OI17" s="152"/>
      <c r="OJ17" s="238">
        <v>1</v>
      </c>
      <c r="OK17" s="150"/>
      <c r="OL17" s="150">
        <v>0</v>
      </c>
      <c r="OM17" s="150"/>
      <c r="ON17" s="162">
        <v>15</v>
      </c>
      <c r="OO17" s="150">
        <f t="shared" ref="OO17:OO18" si="1519">OJ17+OL17+ON17</f>
        <v>16</v>
      </c>
      <c r="OP17" s="152"/>
      <c r="OQ17" s="238">
        <v>1</v>
      </c>
      <c r="OR17" s="150"/>
      <c r="OS17" s="150">
        <v>0</v>
      </c>
      <c r="OT17" s="150"/>
      <c r="OU17" s="162">
        <v>15</v>
      </c>
      <c r="OV17" s="150">
        <f t="shared" ref="OV17:OV18" si="1520">OQ17+OS17+OU17</f>
        <v>16</v>
      </c>
      <c r="OW17" s="152"/>
      <c r="OX17" s="238">
        <v>1</v>
      </c>
      <c r="OY17" s="150"/>
      <c r="OZ17" s="150">
        <v>0</v>
      </c>
      <c r="PA17" s="150"/>
      <c r="PB17" s="162">
        <v>15</v>
      </c>
      <c r="PC17" s="150">
        <f t="shared" ref="PC17:PC18" si="1521">OX17+OZ17+PB17</f>
        <v>16</v>
      </c>
      <c r="PD17" s="152"/>
      <c r="PE17" s="238">
        <v>1</v>
      </c>
      <c r="PF17" s="150"/>
      <c r="PG17" s="150">
        <v>0</v>
      </c>
      <c r="PH17" s="150"/>
      <c r="PI17" s="162">
        <v>15</v>
      </c>
      <c r="PJ17" s="150">
        <f t="shared" ref="PJ17:PJ18" si="1522">PE17+PG17+PI17</f>
        <v>16</v>
      </c>
      <c r="PK17" s="152"/>
      <c r="PL17" s="238">
        <v>1</v>
      </c>
      <c r="PM17" s="150"/>
      <c r="PN17" s="150">
        <v>0</v>
      </c>
      <c r="PO17" s="150"/>
      <c r="PP17" s="162">
        <v>15</v>
      </c>
      <c r="PQ17" s="150">
        <f t="shared" ref="PQ17:PQ18" si="1523">PL17+PN17+PP17</f>
        <v>16</v>
      </c>
      <c r="PR17" s="152"/>
      <c r="PS17" s="238">
        <v>1</v>
      </c>
      <c r="PT17" s="150"/>
      <c r="PU17" s="150">
        <v>0</v>
      </c>
      <c r="PV17" s="150"/>
      <c r="PW17" s="162">
        <v>15</v>
      </c>
      <c r="PX17" s="150">
        <f t="shared" ref="PX17:PX18" si="1524">PS17+PU17+PW17</f>
        <v>16</v>
      </c>
      <c r="PY17" s="152"/>
      <c r="PZ17" s="238">
        <v>1</v>
      </c>
      <c r="QA17" s="150"/>
      <c r="QB17" s="150">
        <v>0</v>
      </c>
      <c r="QC17" s="150"/>
      <c r="QD17" s="162">
        <v>15</v>
      </c>
      <c r="QE17" s="150">
        <f t="shared" ref="QE17:QE18" si="1525">PZ17+QB17+QD17</f>
        <v>16</v>
      </c>
      <c r="QF17" s="152"/>
      <c r="QG17" s="238">
        <v>1</v>
      </c>
      <c r="QH17" s="150"/>
      <c r="QI17" s="150">
        <v>0</v>
      </c>
      <c r="QJ17" s="150"/>
      <c r="QK17" s="162">
        <v>15</v>
      </c>
      <c r="QL17" s="150">
        <f t="shared" ref="QL17:QL18" si="1526">QG17+QI17+QK17</f>
        <v>16</v>
      </c>
      <c r="QM17" s="152"/>
      <c r="QN17" s="238">
        <v>1</v>
      </c>
      <c r="QO17" s="150"/>
      <c r="QP17" s="150">
        <v>0</v>
      </c>
      <c r="QQ17" s="150"/>
      <c r="QR17" s="162">
        <v>15</v>
      </c>
      <c r="QS17" s="150">
        <f t="shared" ref="QS17:QS18" si="1527">QN17+QP17+QR17</f>
        <v>16</v>
      </c>
      <c r="QT17" s="152"/>
      <c r="QU17" s="238">
        <v>1</v>
      </c>
      <c r="QV17" s="150"/>
      <c r="QW17" s="150">
        <v>0</v>
      </c>
      <c r="QX17" s="150"/>
      <c r="QY17" s="162">
        <v>15</v>
      </c>
      <c r="QZ17" s="150">
        <f t="shared" ref="QZ17:QZ18" si="1528">QU17+QW17+QY17</f>
        <v>16</v>
      </c>
      <c r="RA17" s="152"/>
      <c r="RB17" s="238">
        <v>1</v>
      </c>
      <c r="RC17" s="150"/>
      <c r="RD17" s="150">
        <v>0</v>
      </c>
      <c r="RE17" s="150"/>
      <c r="RF17" s="162">
        <v>15</v>
      </c>
      <c r="RG17" s="150">
        <f t="shared" ref="RG17:RG18" si="1529">RB17+RD17+RF17</f>
        <v>16</v>
      </c>
      <c r="RH17" s="152"/>
      <c r="RI17" s="238">
        <v>1</v>
      </c>
      <c r="RJ17" s="150"/>
      <c r="RK17" s="150">
        <v>0</v>
      </c>
      <c r="RL17" s="150"/>
      <c r="RM17" s="162">
        <v>15</v>
      </c>
      <c r="RN17" s="150">
        <f t="shared" ref="RN17:RN18" si="1530">RI17+RK17+RM17</f>
        <v>16</v>
      </c>
      <c r="RO17" s="152"/>
      <c r="RP17" s="238">
        <v>1</v>
      </c>
      <c r="RQ17" s="150"/>
      <c r="RR17" s="150">
        <v>0</v>
      </c>
      <c r="RS17" s="150"/>
      <c r="RT17" s="162">
        <v>15</v>
      </c>
      <c r="RU17" s="150">
        <f t="shared" ref="RU17:RU18" si="1531">RP17+RR17+RT17</f>
        <v>16</v>
      </c>
      <c r="RV17" s="152"/>
      <c r="RW17" s="238">
        <v>1</v>
      </c>
      <c r="RX17" s="150"/>
      <c r="RY17" s="150">
        <v>0</v>
      </c>
      <c r="RZ17" s="150"/>
      <c r="SA17" s="162">
        <v>15</v>
      </c>
      <c r="SB17" s="150">
        <f t="shared" ref="SB17:SB18" si="1532">RW17+RY17+SA17</f>
        <v>16</v>
      </c>
      <c r="SC17" s="152"/>
      <c r="SD17" s="238">
        <v>1</v>
      </c>
      <c r="SE17" s="150"/>
      <c r="SF17" s="150">
        <v>0</v>
      </c>
      <c r="SG17" s="150"/>
      <c r="SH17" s="162">
        <v>15</v>
      </c>
      <c r="SI17" s="150">
        <f t="shared" ref="SI17:SI18" si="1533">SD17+SF17+SH17</f>
        <v>16</v>
      </c>
      <c r="SJ17" s="152"/>
      <c r="SK17" s="238">
        <v>1</v>
      </c>
      <c r="SL17" s="150"/>
      <c r="SM17" s="150">
        <v>0</v>
      </c>
      <c r="SN17" s="150"/>
      <c r="SO17" s="162">
        <v>15</v>
      </c>
      <c r="SP17" s="150">
        <f t="shared" ref="SP17:SP18" si="1534">SK17+SM17+SO17</f>
        <v>16</v>
      </c>
      <c r="SQ17" s="152"/>
      <c r="SR17" s="238">
        <v>1</v>
      </c>
      <c r="SS17" s="150"/>
      <c r="ST17" s="150">
        <v>0</v>
      </c>
      <c r="SU17" s="150"/>
      <c r="SV17" s="162">
        <v>15</v>
      </c>
      <c r="SW17" s="150">
        <f t="shared" ref="SW17:SW18" si="1535">SR17+ST17+SV17</f>
        <v>16</v>
      </c>
      <c r="SX17" s="152"/>
      <c r="SY17" s="238">
        <v>1</v>
      </c>
      <c r="SZ17" s="150"/>
      <c r="TA17" s="150">
        <v>0</v>
      </c>
      <c r="TB17" s="150"/>
      <c r="TC17" s="162">
        <v>15</v>
      </c>
      <c r="TD17" s="150">
        <f t="shared" ref="TD17:TD18" si="1536">SY17+TA17+TC17</f>
        <v>16</v>
      </c>
      <c r="TE17" s="152"/>
      <c r="TF17" s="238">
        <v>1</v>
      </c>
      <c r="TG17" s="150"/>
      <c r="TH17" s="150">
        <v>0</v>
      </c>
      <c r="TI17" s="150"/>
      <c r="TJ17" s="162">
        <v>15</v>
      </c>
      <c r="TK17" s="150">
        <f t="shared" ref="TK17:TK18" si="1537">TF17+TH17+TJ17</f>
        <v>16</v>
      </c>
      <c r="TL17" s="152"/>
      <c r="TM17" s="238">
        <v>1</v>
      </c>
      <c r="TN17" s="150"/>
      <c r="TO17" s="150">
        <v>0</v>
      </c>
      <c r="TP17" s="150"/>
      <c r="TQ17" s="162">
        <v>15</v>
      </c>
      <c r="TR17" s="150">
        <f t="shared" ref="TR17:TR18" si="1538">TM17+TO17+TQ17</f>
        <v>16</v>
      </c>
      <c r="TS17" s="152"/>
      <c r="TT17" s="238">
        <v>1</v>
      </c>
      <c r="TU17" s="150"/>
      <c r="TV17" s="150">
        <v>0</v>
      </c>
      <c r="TW17" s="150"/>
      <c r="TX17" s="162">
        <v>15</v>
      </c>
      <c r="TY17" s="150">
        <f t="shared" ref="TY17:TY18" si="1539">TT17+TV17+TX17</f>
        <v>16</v>
      </c>
      <c r="TZ17" s="152"/>
      <c r="UA17" s="238">
        <v>1</v>
      </c>
      <c r="UB17" s="150"/>
      <c r="UC17" s="150">
        <v>0</v>
      </c>
      <c r="UD17" s="150"/>
      <c r="UE17" s="162">
        <v>15</v>
      </c>
      <c r="UF17" s="150">
        <f t="shared" ref="UF17:UF18" si="1540">UA17+UC17+UE17</f>
        <v>16</v>
      </c>
      <c r="UG17" s="152"/>
      <c r="UH17" s="238">
        <v>1</v>
      </c>
      <c r="UI17" s="150"/>
      <c r="UJ17" s="150">
        <v>0</v>
      </c>
      <c r="UK17" s="150"/>
      <c r="UL17" s="162">
        <v>15</v>
      </c>
      <c r="UM17" s="150">
        <f t="shared" ref="UM17:UM18" si="1541">UH17+UJ17+UL17</f>
        <v>16</v>
      </c>
      <c r="UN17" s="152"/>
      <c r="UO17" s="238">
        <v>1</v>
      </c>
      <c r="UP17" s="150"/>
      <c r="UQ17" s="150">
        <v>0</v>
      </c>
      <c r="UR17" s="150"/>
      <c r="US17" s="162">
        <v>15</v>
      </c>
      <c r="UT17" s="150">
        <f t="shared" ref="UT17:UT18" si="1542">UO17+UQ17+US17</f>
        <v>16</v>
      </c>
      <c r="UU17" s="152"/>
      <c r="UV17" s="238">
        <v>1</v>
      </c>
      <c r="UW17" s="150"/>
      <c r="UX17" s="150">
        <v>0</v>
      </c>
      <c r="UY17" s="150"/>
      <c r="UZ17" s="162">
        <v>15</v>
      </c>
      <c r="VA17" s="150">
        <f t="shared" ref="VA17:VA18" si="1543">UV17+UX17+UZ17</f>
        <v>16</v>
      </c>
      <c r="VB17" s="152"/>
      <c r="VC17" s="238">
        <v>1</v>
      </c>
      <c r="VD17" s="150"/>
      <c r="VE17" s="150">
        <v>0</v>
      </c>
      <c r="VF17" s="150"/>
      <c r="VG17" s="162">
        <v>15</v>
      </c>
      <c r="VH17" s="150">
        <f t="shared" ref="VH17:VH18" si="1544">VC17+VE17+VG17</f>
        <v>16</v>
      </c>
      <c r="VI17" s="152"/>
      <c r="VJ17" s="238">
        <v>1</v>
      </c>
      <c r="VK17" s="150"/>
      <c r="VL17" s="150">
        <v>0</v>
      </c>
      <c r="VM17" s="150"/>
      <c r="VN17" s="162">
        <v>15</v>
      </c>
      <c r="VO17" s="150">
        <f t="shared" ref="VO17:VO18" si="1545">VJ17+VL17+VN17</f>
        <v>16</v>
      </c>
      <c r="VP17" s="152"/>
      <c r="VQ17" s="238">
        <v>1</v>
      </c>
      <c r="VR17" s="150"/>
      <c r="VS17" s="150">
        <v>0</v>
      </c>
      <c r="VT17" s="150"/>
      <c r="VU17" s="162">
        <v>15</v>
      </c>
      <c r="VV17" s="150">
        <f t="shared" ref="VV17:VV18" si="1546">VQ17+VS17+VU17</f>
        <v>16</v>
      </c>
      <c r="VW17" s="152"/>
      <c r="VX17" s="238">
        <v>1</v>
      </c>
      <c r="VY17" s="150"/>
      <c r="VZ17" s="150">
        <v>0</v>
      </c>
      <c r="WA17" s="150"/>
      <c r="WB17" s="162">
        <v>15</v>
      </c>
      <c r="WC17" s="150">
        <f t="shared" ref="WC17:WC18" si="1547">VX17+VZ17+WB17</f>
        <v>16</v>
      </c>
      <c r="WD17" s="152"/>
      <c r="WE17" s="238">
        <v>1</v>
      </c>
      <c r="WF17" s="150"/>
      <c r="WG17" s="150">
        <v>0</v>
      </c>
      <c r="WH17" s="150"/>
      <c r="WI17" s="162">
        <v>15</v>
      </c>
      <c r="WJ17" s="150">
        <f t="shared" ref="WJ17:WJ18" si="1548">WE17+WG17+WI17</f>
        <v>16</v>
      </c>
      <c r="WK17" s="152"/>
      <c r="WL17" s="238">
        <v>1</v>
      </c>
      <c r="WM17" s="150"/>
      <c r="WN17" s="150">
        <v>0</v>
      </c>
      <c r="WO17" s="150"/>
      <c r="WP17" s="162">
        <v>15</v>
      </c>
      <c r="WQ17" s="150">
        <f t="shared" ref="WQ17:WQ18" si="1549">WL17+WN17+WP17</f>
        <v>16</v>
      </c>
      <c r="WR17" s="152"/>
      <c r="WS17" s="238">
        <v>1</v>
      </c>
      <c r="WT17" s="150"/>
      <c r="WU17" s="150">
        <v>0</v>
      </c>
      <c r="WV17" s="150"/>
      <c r="WW17" s="162">
        <v>15</v>
      </c>
      <c r="WX17" s="150">
        <f t="shared" ref="WX17:WX18" si="1550">WS17+WU17+WW17</f>
        <v>16</v>
      </c>
      <c r="WY17" s="152"/>
      <c r="WZ17" s="238">
        <v>1</v>
      </c>
      <c r="XA17" s="150"/>
      <c r="XB17" s="150">
        <v>0</v>
      </c>
      <c r="XC17" s="150"/>
      <c r="XD17" s="162">
        <v>15</v>
      </c>
      <c r="XE17" s="150">
        <f t="shared" ref="XE17:XE18" si="1551">WZ17+XB17+XD17</f>
        <v>16</v>
      </c>
      <c r="XF17" s="152"/>
      <c r="XG17" s="238">
        <v>1</v>
      </c>
      <c r="XH17" s="150"/>
      <c r="XI17" s="150">
        <v>0</v>
      </c>
      <c r="XJ17" s="150"/>
      <c r="XK17" s="162">
        <v>15</v>
      </c>
      <c r="XL17" s="150">
        <f t="shared" ref="XL17:XL18" si="1552">XG17+XI17+XK17</f>
        <v>16</v>
      </c>
      <c r="XM17" s="152"/>
      <c r="XN17" s="238">
        <v>1</v>
      </c>
      <c r="XO17" s="150"/>
      <c r="XP17" s="150">
        <v>0</v>
      </c>
      <c r="XQ17" s="150"/>
      <c r="XR17" s="162">
        <v>15</v>
      </c>
      <c r="XS17" s="150">
        <f t="shared" ref="XS17:XS18" si="1553">XN17+XP17+XR17</f>
        <v>16</v>
      </c>
      <c r="XT17" s="152"/>
      <c r="XU17" s="238">
        <v>1</v>
      </c>
      <c r="XV17" s="150"/>
      <c r="XW17" s="150">
        <v>0</v>
      </c>
      <c r="XX17" s="150"/>
      <c r="XY17" s="162">
        <v>15</v>
      </c>
      <c r="XZ17" s="150">
        <f t="shared" ref="XZ17:XZ18" si="1554">XU17+XW17+XY17</f>
        <v>16</v>
      </c>
      <c r="YA17" s="152"/>
      <c r="YB17" s="238">
        <v>1</v>
      </c>
      <c r="YC17" s="150"/>
      <c r="YD17" s="150">
        <v>0</v>
      </c>
      <c r="YE17" s="150"/>
      <c r="YF17" s="162">
        <v>15</v>
      </c>
      <c r="YG17" s="150">
        <f t="shared" ref="YG17:YG18" si="1555">YB17+YD17+YF17</f>
        <v>16</v>
      </c>
      <c r="YH17" s="152"/>
      <c r="YI17" s="238">
        <v>1</v>
      </c>
      <c r="YJ17" s="150"/>
      <c r="YK17" s="150">
        <v>0</v>
      </c>
      <c r="YL17" s="150"/>
      <c r="YM17" s="162">
        <v>15</v>
      </c>
      <c r="YN17" s="150">
        <f t="shared" ref="YN17:YN18" si="1556">YI17+YK17+YM17</f>
        <v>16</v>
      </c>
      <c r="YO17" s="152"/>
      <c r="YP17" s="238">
        <v>1</v>
      </c>
      <c r="YQ17" s="150"/>
      <c r="YR17" s="150">
        <v>0</v>
      </c>
      <c r="YS17" s="150"/>
      <c r="YT17" s="162">
        <v>15</v>
      </c>
      <c r="YU17" s="150">
        <f t="shared" ref="YU17:YU18" si="1557">YP17+YR17+YT17</f>
        <v>16</v>
      </c>
      <c r="YV17" s="152"/>
      <c r="YW17" s="238">
        <v>1</v>
      </c>
      <c r="YX17" s="150"/>
      <c r="YY17" s="150">
        <v>0</v>
      </c>
      <c r="YZ17" s="150"/>
      <c r="ZA17" s="162">
        <v>15</v>
      </c>
      <c r="ZB17" s="150">
        <f t="shared" ref="ZB17:ZB18" si="1558">YW17+YY17+ZA17</f>
        <v>16</v>
      </c>
      <c r="ZC17" s="152"/>
      <c r="ZD17" s="238">
        <v>1</v>
      </c>
      <c r="ZE17" s="150"/>
      <c r="ZF17" s="150">
        <v>0</v>
      </c>
      <c r="ZG17" s="150"/>
      <c r="ZH17" s="162">
        <v>15</v>
      </c>
      <c r="ZI17" s="150">
        <f t="shared" ref="ZI17:ZI18" si="1559">ZD17+ZF17+ZH17</f>
        <v>16</v>
      </c>
      <c r="ZJ17" s="152"/>
      <c r="ZK17" s="238">
        <v>1</v>
      </c>
      <c r="ZL17" s="150"/>
      <c r="ZM17" s="150">
        <v>0</v>
      </c>
      <c r="ZN17" s="150"/>
      <c r="ZO17" s="162">
        <v>15</v>
      </c>
      <c r="ZP17" s="150">
        <f t="shared" ref="ZP17:ZP18" si="1560">ZK17+ZM17+ZO17</f>
        <v>16</v>
      </c>
      <c r="ZQ17" s="152"/>
      <c r="ZR17" s="238">
        <v>1</v>
      </c>
      <c r="ZS17" s="150"/>
      <c r="ZT17" s="150">
        <v>0</v>
      </c>
      <c r="ZU17" s="150"/>
      <c r="ZV17" s="162">
        <v>15</v>
      </c>
      <c r="ZW17" s="150">
        <f t="shared" ref="ZW17:ZW18" si="1561">ZR17+ZT17+ZV17</f>
        <v>16</v>
      </c>
      <c r="ZX17" s="152"/>
      <c r="ZY17" s="238">
        <v>1</v>
      </c>
      <c r="ZZ17" s="150"/>
      <c r="AAA17" s="150">
        <v>0</v>
      </c>
      <c r="AAB17" s="150"/>
      <c r="AAC17" s="162">
        <v>15</v>
      </c>
      <c r="AAD17" s="150">
        <f t="shared" ref="AAD17:AAD18" si="1562">ZY17+AAA17+AAC17</f>
        <v>16</v>
      </c>
      <c r="AAE17" s="152"/>
      <c r="AAF17" s="238">
        <v>1</v>
      </c>
      <c r="AAG17" s="150"/>
      <c r="AAH17" s="150">
        <v>0</v>
      </c>
      <c r="AAI17" s="150"/>
      <c r="AAJ17" s="162">
        <v>15</v>
      </c>
      <c r="AAK17" s="150">
        <f t="shared" ref="AAK17:AAK18" si="1563">AAF17+AAH17+AAJ17</f>
        <v>16</v>
      </c>
      <c r="AAL17" s="152"/>
      <c r="AAM17" s="238">
        <v>1</v>
      </c>
      <c r="AAN17" s="150"/>
      <c r="AAO17" s="150">
        <v>0</v>
      </c>
      <c r="AAP17" s="150"/>
      <c r="AAQ17" s="162">
        <v>15</v>
      </c>
      <c r="AAR17" s="150">
        <f t="shared" ref="AAR17:AAR18" si="1564">AAM17+AAO17+AAQ17</f>
        <v>16</v>
      </c>
      <c r="AAS17" s="152"/>
      <c r="AAT17" s="238">
        <v>1</v>
      </c>
      <c r="AAU17" s="150"/>
      <c r="AAV17" s="150">
        <v>0</v>
      </c>
      <c r="AAW17" s="150"/>
      <c r="AAX17" s="162">
        <v>15</v>
      </c>
      <c r="AAY17" s="150">
        <f t="shared" ref="AAY17:AAY18" si="1565">AAT17+AAV17+AAX17</f>
        <v>16</v>
      </c>
      <c r="AAZ17" s="152"/>
      <c r="ABA17" s="238">
        <v>1</v>
      </c>
      <c r="ABB17" s="150"/>
      <c r="ABC17" s="150">
        <v>0</v>
      </c>
      <c r="ABD17" s="150"/>
      <c r="ABE17" s="162">
        <v>15</v>
      </c>
      <c r="ABF17" s="150">
        <f t="shared" ref="ABF17:ABF18" si="1566">ABA17+ABC17+ABE17</f>
        <v>16</v>
      </c>
      <c r="ABG17" s="152"/>
      <c r="ABH17" s="238">
        <v>1</v>
      </c>
      <c r="ABI17" s="150"/>
      <c r="ABJ17" s="150">
        <v>0</v>
      </c>
      <c r="ABK17" s="150"/>
      <c r="ABL17" s="162">
        <v>15</v>
      </c>
      <c r="ABM17" s="150">
        <f t="shared" ref="ABM17:ABM18" si="1567">ABH17+ABJ17+ABL17</f>
        <v>16</v>
      </c>
      <c r="ABN17" s="152"/>
      <c r="ABO17" s="238">
        <v>1</v>
      </c>
      <c r="ABP17" s="150"/>
      <c r="ABQ17" s="150">
        <v>0</v>
      </c>
      <c r="ABR17" s="150"/>
      <c r="ABS17" s="162">
        <v>15</v>
      </c>
      <c r="ABT17" s="150">
        <f t="shared" ref="ABT17:ABT18" si="1568">ABO17+ABQ17+ABS17</f>
        <v>16</v>
      </c>
      <c r="ABU17" s="152"/>
      <c r="ABV17" s="238">
        <v>1</v>
      </c>
      <c r="ABW17" s="150"/>
      <c r="ABX17" s="150">
        <v>0</v>
      </c>
      <c r="ABY17" s="150"/>
      <c r="ABZ17" s="162">
        <v>15</v>
      </c>
      <c r="ACA17" s="150">
        <f t="shared" ref="ACA17:ACA18" si="1569">ABV17+ABX17+ABZ17</f>
        <v>16</v>
      </c>
      <c r="ACB17" s="152"/>
      <c r="ACC17" s="238">
        <v>1</v>
      </c>
      <c r="ACD17" s="150"/>
      <c r="ACE17" s="150">
        <v>0</v>
      </c>
      <c r="ACF17" s="150"/>
      <c r="ACG17" s="162">
        <v>15</v>
      </c>
      <c r="ACH17" s="150">
        <f t="shared" ref="ACH17:ACH18" si="1570">ACC17+ACE17+ACG17</f>
        <v>16</v>
      </c>
      <c r="ACI17" s="152"/>
      <c r="ACJ17" s="238">
        <v>1</v>
      </c>
      <c r="ACK17" s="150"/>
      <c r="ACL17" s="150">
        <v>0</v>
      </c>
      <c r="ACM17" s="150"/>
      <c r="ACN17" s="162">
        <v>15</v>
      </c>
      <c r="ACO17" s="150">
        <f t="shared" ref="ACO17:ACO18" si="1571">ACJ17+ACL17+ACN17</f>
        <v>16</v>
      </c>
      <c r="ACP17" s="152"/>
      <c r="ACQ17" s="238">
        <v>1</v>
      </c>
      <c r="ACR17" s="150"/>
      <c r="ACS17" s="150">
        <v>0</v>
      </c>
      <c r="ACT17" s="150"/>
      <c r="ACU17" s="162">
        <v>15</v>
      </c>
      <c r="ACV17" s="150">
        <f t="shared" ref="ACV17:ACV18" si="1572">ACQ17+ACS17+ACU17</f>
        <v>16</v>
      </c>
      <c r="ACW17" s="152"/>
      <c r="ACX17" s="238">
        <v>1</v>
      </c>
      <c r="ACY17" s="150"/>
      <c r="ACZ17" s="150">
        <v>0</v>
      </c>
      <c r="ADA17" s="150"/>
      <c r="ADB17" s="162">
        <v>15</v>
      </c>
      <c r="ADC17" s="150">
        <f t="shared" ref="ADC17:ADC18" si="1573">ACX17+ACZ17+ADB17</f>
        <v>16</v>
      </c>
      <c r="ADD17" s="152"/>
      <c r="ADE17" s="238">
        <v>1</v>
      </c>
      <c r="ADF17" s="150"/>
      <c r="ADG17" s="150">
        <v>0</v>
      </c>
      <c r="ADH17" s="150"/>
      <c r="ADI17" s="162">
        <v>15</v>
      </c>
      <c r="ADJ17" s="150">
        <f t="shared" ref="ADJ17:ADJ18" si="1574">ADE17+ADG17+ADI17</f>
        <v>16</v>
      </c>
      <c r="ADK17" s="152"/>
      <c r="ADL17" s="238">
        <v>1</v>
      </c>
      <c r="ADM17" s="150"/>
      <c r="ADN17" s="150">
        <v>0</v>
      </c>
      <c r="ADO17" s="150"/>
      <c r="ADP17" s="162">
        <v>15</v>
      </c>
      <c r="ADQ17" s="150">
        <f t="shared" ref="ADQ17:ADQ18" si="1575">ADL17+ADN17+ADP17</f>
        <v>16</v>
      </c>
      <c r="ADR17" s="152"/>
      <c r="ADS17" s="238">
        <v>1</v>
      </c>
      <c r="ADT17" s="150"/>
      <c r="ADU17" s="150">
        <v>0</v>
      </c>
      <c r="ADV17" s="150"/>
      <c r="ADW17" s="162">
        <v>15</v>
      </c>
      <c r="ADX17" s="150">
        <f t="shared" ref="ADX17:ADX18" si="1576">ADS17+ADU17+ADW17</f>
        <v>16</v>
      </c>
      <c r="ADY17" s="152"/>
      <c r="ADZ17" s="238">
        <v>1</v>
      </c>
      <c r="AEA17" s="150"/>
      <c r="AEB17" s="150">
        <v>0</v>
      </c>
      <c r="AEC17" s="150"/>
      <c r="AED17" s="162">
        <v>15</v>
      </c>
      <c r="AEE17" s="150">
        <f t="shared" ref="AEE17:AEE18" si="1577">ADZ17+AEB17+AED17</f>
        <v>16</v>
      </c>
      <c r="AEF17" s="152"/>
      <c r="AEG17" s="238">
        <v>1</v>
      </c>
      <c r="AEH17" s="150"/>
      <c r="AEI17" s="150">
        <v>0</v>
      </c>
      <c r="AEJ17" s="150"/>
      <c r="AEK17" s="162">
        <v>15</v>
      </c>
      <c r="AEL17" s="150">
        <f t="shared" ref="AEL17:AEL18" si="1578">AEG17+AEI17+AEK17</f>
        <v>16</v>
      </c>
      <c r="AEM17" s="152"/>
      <c r="AEN17" s="238">
        <v>1</v>
      </c>
      <c r="AEO17" s="150"/>
      <c r="AEP17" s="150">
        <v>0</v>
      </c>
      <c r="AEQ17" s="150"/>
      <c r="AER17" s="162">
        <v>15</v>
      </c>
      <c r="AES17" s="150">
        <f t="shared" ref="AES17:AES18" si="1579">AEN17+AEP17+AER17</f>
        <v>16</v>
      </c>
      <c r="AET17" s="152"/>
      <c r="AEU17" s="238">
        <v>1</v>
      </c>
      <c r="AEV17" s="150"/>
      <c r="AEW17" s="150">
        <v>0</v>
      </c>
      <c r="AEX17" s="150"/>
      <c r="AEY17" s="162">
        <v>15</v>
      </c>
      <c r="AEZ17" s="150">
        <f t="shared" ref="AEZ17:AEZ18" si="1580">AEU17+AEW17+AEY17</f>
        <v>16</v>
      </c>
      <c r="AFA17" s="152"/>
      <c r="AFB17" s="238">
        <v>1</v>
      </c>
      <c r="AFC17" s="150"/>
      <c r="AFD17" s="150">
        <v>0</v>
      </c>
      <c r="AFE17" s="150"/>
      <c r="AFF17" s="162">
        <v>15</v>
      </c>
      <c r="AFG17" s="150">
        <f t="shared" ref="AFG17:AFG18" si="1581">AFB17+AFD17+AFF17</f>
        <v>16</v>
      </c>
      <c r="AFH17" s="152"/>
      <c r="AFI17" s="238">
        <v>1</v>
      </c>
      <c r="AFJ17" s="150"/>
      <c r="AFK17" s="150">
        <v>0</v>
      </c>
      <c r="AFL17" s="150"/>
      <c r="AFM17" s="162">
        <v>15</v>
      </c>
      <c r="AFN17" s="150">
        <f t="shared" ref="AFN17:AFN18" si="1582">AFI17+AFK17+AFM17</f>
        <v>16</v>
      </c>
      <c r="AFO17" s="152"/>
      <c r="AFP17" s="238">
        <v>1</v>
      </c>
      <c r="AFQ17" s="150"/>
      <c r="AFR17" s="150">
        <v>0</v>
      </c>
      <c r="AFS17" s="150"/>
      <c r="AFT17" s="162">
        <v>15</v>
      </c>
      <c r="AFU17" s="150">
        <f t="shared" ref="AFU17:AFU18" si="1583">AFP17+AFR17+AFT17</f>
        <v>16</v>
      </c>
      <c r="AFV17" s="152"/>
      <c r="AFW17" s="238">
        <v>1</v>
      </c>
      <c r="AFX17" s="150"/>
      <c r="AFY17" s="150">
        <v>0</v>
      </c>
      <c r="AFZ17" s="150"/>
      <c r="AGA17" s="162">
        <v>15</v>
      </c>
      <c r="AGB17" s="150">
        <f t="shared" ref="AGB17:AGB18" si="1584">AFW17+AFY17+AGA17</f>
        <v>16</v>
      </c>
      <c r="AGC17" s="152"/>
      <c r="AGD17" s="238">
        <v>1</v>
      </c>
      <c r="AGE17" s="150"/>
      <c r="AGF17" s="150">
        <v>0</v>
      </c>
      <c r="AGG17" s="150"/>
      <c r="AGH17" s="162">
        <v>15</v>
      </c>
      <c r="AGI17" s="150">
        <f t="shared" ref="AGI17:AGI18" si="1585">AGD17+AGF17+AGH17</f>
        <v>16</v>
      </c>
      <c r="AGJ17" s="152"/>
      <c r="AGK17" s="238">
        <v>1</v>
      </c>
      <c r="AGL17" s="150"/>
      <c r="AGM17" s="150">
        <v>0</v>
      </c>
      <c r="AGN17" s="150"/>
      <c r="AGO17" s="162">
        <v>15</v>
      </c>
      <c r="AGP17" s="150">
        <f t="shared" ref="AGP17:AGP18" si="1586">AGK17+AGM17+AGO17</f>
        <v>16</v>
      </c>
      <c r="AGQ17" s="152"/>
      <c r="AGR17" s="238">
        <v>1</v>
      </c>
      <c r="AGS17" s="150"/>
      <c r="AGT17" s="150">
        <v>0</v>
      </c>
      <c r="AGU17" s="150"/>
      <c r="AGV17" s="162">
        <v>15</v>
      </c>
      <c r="AGW17" s="150">
        <f t="shared" ref="AGW17:AGW18" si="1587">AGR17+AGT17+AGV17</f>
        <v>16</v>
      </c>
      <c r="AGX17" s="152"/>
      <c r="AGY17" s="238">
        <v>1</v>
      </c>
      <c r="AGZ17" s="150"/>
      <c r="AHA17" s="150">
        <v>0</v>
      </c>
      <c r="AHB17" s="150"/>
      <c r="AHC17" s="162">
        <v>15</v>
      </c>
      <c r="AHD17" s="150">
        <f t="shared" ref="AHD17:AHD18" si="1588">AGY17+AHA17+AHC17</f>
        <v>16</v>
      </c>
      <c r="AHE17" s="152"/>
      <c r="AHF17" s="238">
        <v>1</v>
      </c>
      <c r="AHG17" s="150"/>
      <c r="AHH17" s="150">
        <v>0</v>
      </c>
      <c r="AHI17" s="150"/>
      <c r="AHJ17" s="162">
        <v>15</v>
      </c>
      <c r="AHK17" s="150">
        <f t="shared" ref="AHK17:AHK18" si="1589">AHF17+AHH17+AHJ17</f>
        <v>16</v>
      </c>
      <c r="AHL17" s="152"/>
      <c r="AHM17" s="238">
        <v>1</v>
      </c>
      <c r="AHN17" s="150"/>
      <c r="AHO17" s="150">
        <v>0</v>
      </c>
      <c r="AHP17" s="150"/>
      <c r="AHQ17" s="162">
        <v>15</v>
      </c>
      <c r="AHR17" s="150">
        <f t="shared" ref="AHR17:AHR18" si="1590">AHM17+AHO17+AHQ17</f>
        <v>16</v>
      </c>
      <c r="AHS17" s="152"/>
      <c r="AHT17" s="238">
        <v>1</v>
      </c>
      <c r="AHU17" s="150"/>
      <c r="AHV17" s="150">
        <v>0</v>
      </c>
      <c r="AHW17" s="150"/>
      <c r="AHX17" s="162">
        <v>15</v>
      </c>
      <c r="AHY17" s="150">
        <f t="shared" ref="AHY17:AHY18" si="1591">AHT17+AHV17+AHX17</f>
        <v>16</v>
      </c>
      <c r="AHZ17" s="152"/>
      <c r="AIA17" s="238">
        <v>1</v>
      </c>
      <c r="AIB17" s="150"/>
      <c r="AIC17" s="150">
        <v>0</v>
      </c>
      <c r="AID17" s="150"/>
      <c r="AIE17" s="162">
        <v>15</v>
      </c>
      <c r="AIF17" s="150">
        <f t="shared" ref="AIF17:AIF18" si="1592">AIA17+AIC17+AIE17</f>
        <v>16</v>
      </c>
      <c r="AIG17" s="152"/>
      <c r="AIH17" s="238">
        <v>1</v>
      </c>
      <c r="AII17" s="150"/>
      <c r="AIJ17" s="150">
        <v>0</v>
      </c>
      <c r="AIK17" s="150"/>
      <c r="AIL17" s="162">
        <v>15</v>
      </c>
      <c r="AIM17" s="150">
        <f t="shared" ref="AIM17:AIM18" si="1593">AIH17+AIJ17+AIL17</f>
        <v>16</v>
      </c>
      <c r="AIN17" s="152"/>
      <c r="AIO17" s="238">
        <v>1</v>
      </c>
      <c r="AIP17" s="150"/>
      <c r="AIQ17" s="150">
        <v>0</v>
      </c>
      <c r="AIR17" s="150"/>
      <c r="AIS17" s="162">
        <v>15</v>
      </c>
      <c r="AIT17" s="150">
        <f t="shared" ref="AIT17:AIT18" si="1594">AIO17+AIQ17+AIS17</f>
        <v>16</v>
      </c>
      <c r="AIU17" s="152"/>
      <c r="AIV17" s="238">
        <v>1</v>
      </c>
      <c r="AIW17" s="150"/>
      <c r="AIX17" s="150">
        <v>0</v>
      </c>
      <c r="AIY17" s="150"/>
      <c r="AIZ17" s="162">
        <v>15</v>
      </c>
      <c r="AJA17" s="150">
        <f t="shared" ref="AJA17:AJA18" si="1595">AIV17+AIX17+AIZ17</f>
        <v>16</v>
      </c>
      <c r="AJB17" s="152"/>
      <c r="AJC17" s="238">
        <v>1</v>
      </c>
      <c r="AJD17" s="150"/>
      <c r="AJE17" s="150">
        <v>0</v>
      </c>
      <c r="AJF17" s="150"/>
      <c r="AJG17" s="162">
        <v>15</v>
      </c>
      <c r="AJH17" s="150">
        <f t="shared" ref="AJH17:AJH18" si="1596">AJC17+AJE17+AJG17</f>
        <v>16</v>
      </c>
      <c r="AJI17" s="152"/>
      <c r="AJJ17" s="238">
        <v>1</v>
      </c>
      <c r="AJK17" s="150"/>
      <c r="AJL17" s="150">
        <v>0</v>
      </c>
      <c r="AJM17" s="150"/>
      <c r="AJN17" s="162">
        <v>15</v>
      </c>
      <c r="AJO17" s="150">
        <f t="shared" ref="AJO17:AJO18" si="1597">AJJ17+AJL17+AJN17</f>
        <v>16</v>
      </c>
      <c r="AJP17" s="152"/>
      <c r="AJQ17" s="238">
        <v>1</v>
      </c>
      <c r="AJR17" s="150"/>
      <c r="AJS17" s="150">
        <v>0</v>
      </c>
      <c r="AJT17" s="150"/>
      <c r="AJU17" s="162">
        <v>15</v>
      </c>
      <c r="AJV17" s="150">
        <f t="shared" ref="AJV17:AJV18" si="1598">AJQ17+AJS17+AJU17</f>
        <v>16</v>
      </c>
      <c r="AJW17" s="152"/>
      <c r="AJX17" s="238">
        <v>1</v>
      </c>
      <c r="AJY17" s="150"/>
      <c r="AJZ17" s="150">
        <v>0</v>
      </c>
      <c r="AKA17" s="150"/>
      <c r="AKB17" s="162">
        <v>15</v>
      </c>
      <c r="AKC17" s="150">
        <f t="shared" ref="AKC17:AKC18" si="1599">AJX17+AJZ17+AKB17</f>
        <v>16</v>
      </c>
      <c r="AKD17" s="152"/>
      <c r="AKE17" s="238">
        <v>1</v>
      </c>
      <c r="AKF17" s="150"/>
      <c r="AKG17" s="150">
        <v>0</v>
      </c>
      <c r="AKH17" s="150"/>
      <c r="AKI17" s="162">
        <v>15</v>
      </c>
      <c r="AKJ17" s="150">
        <f t="shared" ref="AKJ17:AKJ18" si="1600">AKE17+AKG17+AKI17</f>
        <v>16</v>
      </c>
      <c r="AKK17" s="152"/>
      <c r="AKL17" s="238">
        <v>1</v>
      </c>
      <c r="AKM17" s="150"/>
      <c r="AKN17" s="150">
        <v>0</v>
      </c>
      <c r="AKO17" s="150"/>
      <c r="AKP17" s="162">
        <v>15</v>
      </c>
      <c r="AKQ17" s="150">
        <f t="shared" ref="AKQ17:AKQ18" si="1601">AKL17+AKN17+AKP17</f>
        <v>16</v>
      </c>
      <c r="AKR17" s="152"/>
      <c r="AKS17" s="238">
        <v>1</v>
      </c>
      <c r="AKT17" s="150"/>
      <c r="AKU17" s="150">
        <v>0</v>
      </c>
      <c r="AKV17" s="150"/>
      <c r="AKW17" s="162">
        <v>15</v>
      </c>
      <c r="AKX17" s="150">
        <f t="shared" ref="AKX17:AKX18" si="1602">AKS17+AKU17+AKW17</f>
        <v>16</v>
      </c>
      <c r="AKY17" s="152"/>
      <c r="AKZ17" s="238">
        <v>1</v>
      </c>
      <c r="ALA17" s="150"/>
      <c r="ALB17" s="150">
        <v>0</v>
      </c>
      <c r="ALC17" s="150"/>
      <c r="ALD17" s="162">
        <v>15</v>
      </c>
      <c r="ALE17" s="150">
        <f t="shared" ref="ALE17:ALE18" si="1603">AKZ17+ALB17+ALD17</f>
        <v>16</v>
      </c>
      <c r="ALF17" s="152"/>
      <c r="ALG17" s="238">
        <v>1</v>
      </c>
      <c r="ALH17" s="150"/>
      <c r="ALI17" s="150">
        <v>0</v>
      </c>
      <c r="ALJ17" s="150"/>
      <c r="ALK17" s="162">
        <v>15</v>
      </c>
      <c r="ALL17" s="150">
        <f t="shared" ref="ALL17:ALL18" si="1604">ALG17+ALI17+ALK17</f>
        <v>16</v>
      </c>
      <c r="ALM17" s="152"/>
      <c r="ALN17" s="238">
        <v>1</v>
      </c>
      <c r="ALO17" s="150"/>
      <c r="ALP17" s="150">
        <v>0</v>
      </c>
      <c r="ALQ17" s="150"/>
      <c r="ALR17" s="162">
        <v>15</v>
      </c>
      <c r="ALS17" s="150">
        <f t="shared" ref="ALS17:ALS18" si="1605">ALN17+ALP17+ALR17</f>
        <v>16</v>
      </c>
      <c r="ALT17" s="152"/>
      <c r="ALU17" s="238">
        <v>1</v>
      </c>
      <c r="ALV17" s="150"/>
      <c r="ALW17" s="150">
        <v>0</v>
      </c>
      <c r="ALX17" s="150"/>
      <c r="ALY17" s="162">
        <v>15</v>
      </c>
      <c r="ALZ17" s="150">
        <f t="shared" ref="ALZ17:ALZ18" si="1606">ALU17+ALW17+ALY17</f>
        <v>16</v>
      </c>
      <c r="AMA17" s="152"/>
      <c r="AMB17" s="238">
        <v>1</v>
      </c>
      <c r="AMC17" s="150"/>
      <c r="AMD17" s="150">
        <v>0</v>
      </c>
      <c r="AME17" s="150"/>
      <c r="AMF17" s="162">
        <v>15</v>
      </c>
      <c r="AMG17" s="150">
        <f t="shared" ref="AMG17:AMG18" si="1607">AMB17+AMD17+AMF17</f>
        <v>16</v>
      </c>
      <c r="AMH17" s="152"/>
      <c r="AMI17" s="238">
        <v>1</v>
      </c>
      <c r="AMJ17" s="150"/>
      <c r="AMK17" s="150">
        <v>0</v>
      </c>
      <c r="AML17" s="150"/>
      <c r="AMM17" s="162">
        <v>15</v>
      </c>
      <c r="AMN17" s="150">
        <f t="shared" ref="AMN17:AMN18" si="1608">AMI17+AMK17+AMM17</f>
        <v>16</v>
      </c>
      <c r="AMO17" s="152"/>
      <c r="AMP17" s="238">
        <v>1</v>
      </c>
      <c r="AMQ17" s="150"/>
      <c r="AMR17" s="150">
        <v>0</v>
      </c>
      <c r="AMS17" s="150"/>
      <c r="AMT17" s="162">
        <v>15</v>
      </c>
      <c r="AMU17" s="150">
        <f t="shared" ref="AMU17:AMU18" si="1609">AMP17+AMR17+AMT17</f>
        <v>16</v>
      </c>
      <c r="AMV17" s="152"/>
      <c r="AMW17" s="238">
        <v>1</v>
      </c>
      <c r="AMX17" s="150"/>
      <c r="AMY17" s="150">
        <v>0</v>
      </c>
      <c r="AMZ17" s="150"/>
      <c r="ANA17" s="162">
        <v>15</v>
      </c>
      <c r="ANB17" s="150">
        <f t="shared" ref="ANB17:ANB18" si="1610">AMW17+AMY17+ANA17</f>
        <v>16</v>
      </c>
      <c r="ANC17" s="152"/>
      <c r="AND17" s="238">
        <v>1</v>
      </c>
      <c r="ANE17" s="150"/>
      <c r="ANF17" s="150">
        <v>0</v>
      </c>
      <c r="ANG17" s="150"/>
      <c r="ANH17" s="162">
        <v>15</v>
      </c>
      <c r="ANI17" s="150">
        <f t="shared" ref="ANI17:ANI18" si="1611">AND17+ANF17+ANH17</f>
        <v>16</v>
      </c>
      <c r="ANJ17" s="152"/>
      <c r="ANK17" s="238">
        <v>1</v>
      </c>
      <c r="ANL17" s="150"/>
      <c r="ANM17" s="150">
        <v>0</v>
      </c>
      <c r="ANN17" s="150"/>
      <c r="ANO17" s="162">
        <v>15</v>
      </c>
      <c r="ANP17" s="150">
        <f t="shared" ref="ANP17:ANP18" si="1612">ANK17+ANM17+ANO17</f>
        <v>16</v>
      </c>
      <c r="ANQ17" s="152"/>
      <c r="ANR17" s="238">
        <v>1</v>
      </c>
      <c r="ANS17" s="150"/>
      <c r="ANT17" s="150">
        <v>0</v>
      </c>
      <c r="ANU17" s="150"/>
      <c r="ANV17" s="162">
        <v>15</v>
      </c>
      <c r="ANW17" s="150">
        <f t="shared" ref="ANW17:ANW18" si="1613">ANR17+ANT17+ANV17</f>
        <v>16</v>
      </c>
      <c r="ANX17" s="152"/>
      <c r="ANY17" s="238">
        <v>1</v>
      </c>
      <c r="ANZ17" s="150"/>
      <c r="AOA17" s="150">
        <v>0</v>
      </c>
      <c r="AOB17" s="150"/>
      <c r="AOC17" s="162">
        <v>15</v>
      </c>
      <c r="AOD17" s="150">
        <f t="shared" ref="AOD17:AOD18" si="1614">ANY17+AOA17+AOC17</f>
        <v>16</v>
      </c>
      <c r="AOE17" s="152"/>
      <c r="AOF17" s="238">
        <v>1</v>
      </c>
      <c r="AOG17" s="150"/>
      <c r="AOH17" s="150">
        <v>0</v>
      </c>
      <c r="AOI17" s="150"/>
      <c r="AOJ17" s="162">
        <v>15</v>
      </c>
      <c r="AOK17" s="150">
        <f t="shared" ref="AOK17:AOK18" si="1615">AOF17+AOH17+AOJ17</f>
        <v>16</v>
      </c>
      <c r="AOL17" s="152"/>
      <c r="AOM17" s="238">
        <v>1</v>
      </c>
      <c r="AON17" s="150"/>
      <c r="AOO17" s="150">
        <v>0</v>
      </c>
      <c r="AOP17" s="150"/>
      <c r="AOQ17" s="162">
        <v>15</v>
      </c>
      <c r="AOR17" s="150">
        <f t="shared" ref="AOR17:AOR18" si="1616">AOM17+AOO17+AOQ17</f>
        <v>16</v>
      </c>
      <c r="AOS17" s="152"/>
      <c r="AOT17" s="238">
        <v>1</v>
      </c>
      <c r="AOU17" s="150"/>
      <c r="AOV17" s="150">
        <v>0</v>
      </c>
      <c r="AOW17" s="150"/>
      <c r="AOX17" s="162">
        <v>15</v>
      </c>
      <c r="AOY17" s="150">
        <f t="shared" ref="AOY17:AOY18" si="1617">AOT17+AOV17+AOX17</f>
        <v>16</v>
      </c>
      <c r="AOZ17" s="152"/>
      <c r="APA17" s="238">
        <v>1</v>
      </c>
      <c r="APB17" s="150"/>
      <c r="APC17" s="150">
        <v>0</v>
      </c>
      <c r="APD17" s="150"/>
      <c r="APE17" s="162">
        <v>15</v>
      </c>
      <c r="APF17" s="150">
        <f t="shared" ref="APF17:APF18" si="1618">APA17+APC17+APE17</f>
        <v>16</v>
      </c>
      <c r="APG17" s="152"/>
      <c r="APH17" s="238">
        <v>1</v>
      </c>
      <c r="API17" s="150"/>
      <c r="APJ17" s="150">
        <v>0</v>
      </c>
      <c r="APK17" s="150"/>
      <c r="APL17" s="162">
        <v>15</v>
      </c>
      <c r="APM17" s="150">
        <f t="shared" ref="APM17:APM18" si="1619">APH17+APJ17+APL17</f>
        <v>16</v>
      </c>
      <c r="APN17" s="152"/>
      <c r="APO17" s="238">
        <v>1</v>
      </c>
      <c r="APP17" s="150"/>
      <c r="APQ17" s="150">
        <v>0</v>
      </c>
      <c r="APR17" s="150"/>
      <c r="APS17" s="162">
        <v>15</v>
      </c>
      <c r="APT17" s="150">
        <f t="shared" ref="APT17:APT18" si="1620">APO17+APQ17+APS17</f>
        <v>16</v>
      </c>
      <c r="APU17" s="152"/>
      <c r="APV17" s="238">
        <v>1</v>
      </c>
      <c r="APW17" s="150"/>
      <c r="APX17" s="150">
        <v>0</v>
      </c>
      <c r="APY17" s="150"/>
      <c r="APZ17" s="162">
        <v>15</v>
      </c>
      <c r="AQA17" s="150">
        <f t="shared" ref="AQA17:AQA18" si="1621">APV17+APX17+APZ17</f>
        <v>16</v>
      </c>
      <c r="AQB17" s="152"/>
      <c r="AQC17" s="238">
        <v>1</v>
      </c>
      <c r="AQD17" s="150"/>
      <c r="AQE17" s="150">
        <v>0</v>
      </c>
      <c r="AQF17" s="150"/>
      <c r="AQG17" s="162">
        <v>15</v>
      </c>
      <c r="AQH17" s="150">
        <f t="shared" ref="AQH17:AQH18" si="1622">AQC17+AQE17+AQG17</f>
        <v>16</v>
      </c>
      <c r="AQI17" s="152"/>
      <c r="AQJ17" s="238">
        <v>1</v>
      </c>
      <c r="AQK17" s="150"/>
      <c r="AQL17" s="150">
        <v>0</v>
      </c>
      <c r="AQM17" s="150"/>
      <c r="AQN17" s="162">
        <v>15</v>
      </c>
      <c r="AQO17" s="150">
        <f t="shared" ref="AQO17:AQO18" si="1623">AQJ17+AQL17+AQN17</f>
        <v>16</v>
      </c>
      <c r="AQP17" s="152"/>
      <c r="AQQ17" s="238">
        <v>1</v>
      </c>
      <c r="AQR17" s="150"/>
      <c r="AQS17" s="150">
        <v>0</v>
      </c>
      <c r="AQT17" s="150"/>
      <c r="AQU17" s="162">
        <v>15</v>
      </c>
      <c r="AQV17" s="150">
        <f t="shared" ref="AQV17:AQV18" si="1624">AQQ17+AQS17+AQU17</f>
        <v>16</v>
      </c>
      <c r="AQW17" s="152"/>
      <c r="AQX17" s="238">
        <v>1</v>
      </c>
      <c r="AQY17" s="150"/>
      <c r="AQZ17" s="150">
        <v>0</v>
      </c>
      <c r="ARA17" s="150"/>
      <c r="ARB17" s="162">
        <v>15</v>
      </c>
      <c r="ARC17" s="150">
        <f t="shared" ref="ARC17:ARC18" si="1625">AQX17+AQZ17+ARB17</f>
        <v>16</v>
      </c>
      <c r="ARD17" s="152"/>
      <c r="ARE17" s="238">
        <v>1</v>
      </c>
      <c r="ARF17" s="150"/>
      <c r="ARG17" s="150">
        <v>0</v>
      </c>
      <c r="ARH17" s="150"/>
      <c r="ARI17" s="162">
        <v>15</v>
      </c>
      <c r="ARJ17" s="150">
        <f t="shared" ref="ARJ17:ARJ18" si="1626">ARE17+ARG17+ARI17</f>
        <v>16</v>
      </c>
      <c r="ARK17" s="152"/>
      <c r="ARL17" s="238">
        <v>1</v>
      </c>
      <c r="ARM17" s="150"/>
      <c r="ARN17" s="150">
        <v>0</v>
      </c>
      <c r="ARO17" s="150"/>
      <c r="ARP17" s="162">
        <v>15</v>
      </c>
      <c r="ARQ17" s="150">
        <f t="shared" ref="ARQ17:ARQ18" si="1627">ARL17+ARN17+ARP17</f>
        <v>16</v>
      </c>
      <c r="ARR17" s="152"/>
      <c r="ARS17" s="238">
        <v>1</v>
      </c>
      <c r="ART17" s="150"/>
      <c r="ARU17" s="150">
        <v>0</v>
      </c>
      <c r="ARV17" s="150"/>
      <c r="ARW17" s="162">
        <v>15</v>
      </c>
      <c r="ARX17" s="150">
        <f t="shared" ref="ARX17:ARX18" si="1628">ARS17+ARU17+ARW17</f>
        <v>16</v>
      </c>
      <c r="ARY17" s="152"/>
      <c r="ARZ17" s="238">
        <v>1</v>
      </c>
      <c r="ASA17" s="150"/>
      <c r="ASB17" s="150">
        <v>0</v>
      </c>
      <c r="ASC17" s="150"/>
      <c r="ASD17" s="162">
        <v>15</v>
      </c>
      <c r="ASE17" s="150">
        <f t="shared" ref="ASE17:ASE18" si="1629">ARZ17+ASB17+ASD17</f>
        <v>16</v>
      </c>
      <c r="ASF17" s="152"/>
      <c r="ASG17" s="238">
        <v>1</v>
      </c>
      <c r="ASH17" s="150"/>
      <c r="ASI17" s="150">
        <v>0</v>
      </c>
      <c r="ASJ17" s="150"/>
      <c r="ASK17" s="162">
        <v>15</v>
      </c>
      <c r="ASL17" s="150">
        <f t="shared" ref="ASL17:ASL18" si="1630">ASG17+ASI17+ASK17</f>
        <v>16</v>
      </c>
      <c r="ASM17" s="152"/>
      <c r="ASN17" s="238">
        <v>1</v>
      </c>
      <c r="ASO17" s="150"/>
      <c r="ASP17" s="150">
        <v>0</v>
      </c>
      <c r="ASQ17" s="150"/>
      <c r="ASR17" s="162">
        <v>15</v>
      </c>
      <c r="ASS17" s="150">
        <f t="shared" ref="ASS17:ASS18" si="1631">ASN17+ASP17+ASR17</f>
        <v>16</v>
      </c>
      <c r="AST17" s="152"/>
      <c r="ASU17" s="238">
        <v>1</v>
      </c>
      <c r="ASV17" s="150"/>
      <c r="ASW17" s="150">
        <v>0</v>
      </c>
      <c r="ASX17" s="150"/>
      <c r="ASY17" s="162">
        <v>15</v>
      </c>
      <c r="ASZ17" s="150">
        <f t="shared" ref="ASZ17:ASZ18" si="1632">ASU17+ASW17+ASY17</f>
        <v>16</v>
      </c>
      <c r="ATA17" s="152"/>
      <c r="ATB17" s="238">
        <v>1</v>
      </c>
      <c r="ATC17" s="150"/>
      <c r="ATD17" s="150">
        <v>0</v>
      </c>
      <c r="ATE17" s="150"/>
      <c r="ATF17" s="162">
        <v>15</v>
      </c>
      <c r="ATG17" s="150">
        <f t="shared" ref="ATG17:ATG18" si="1633">ATB17+ATD17+ATF17</f>
        <v>16</v>
      </c>
      <c r="ATH17" s="152"/>
      <c r="ATI17" s="238">
        <v>1</v>
      </c>
      <c r="ATJ17" s="150"/>
      <c r="ATK17" s="150">
        <v>0</v>
      </c>
      <c r="ATL17" s="150"/>
      <c r="ATM17" s="162">
        <v>15</v>
      </c>
      <c r="ATN17" s="150">
        <f t="shared" ref="ATN17:ATN18" si="1634">ATI17+ATK17+ATM17</f>
        <v>16</v>
      </c>
      <c r="ATO17" s="152"/>
      <c r="ATP17" s="238">
        <v>1</v>
      </c>
      <c r="ATQ17" s="150"/>
      <c r="ATR17" s="150">
        <v>0</v>
      </c>
      <c r="ATS17" s="150"/>
      <c r="ATT17" s="162">
        <v>15</v>
      </c>
      <c r="ATU17" s="150">
        <f t="shared" ref="ATU17" si="1635">ATP17+ATR17+ATT17</f>
        <v>16</v>
      </c>
      <c r="ATV17" s="152"/>
      <c r="ATW17" s="238">
        <v>1</v>
      </c>
      <c r="ATX17" s="150"/>
      <c r="ATY17" s="150">
        <v>0</v>
      </c>
      <c r="ATZ17" s="150"/>
      <c r="AUA17" s="162">
        <v>15</v>
      </c>
      <c r="AUB17" s="150">
        <f t="shared" ref="AUB17" si="1636">ATW17+ATY17+AUA17</f>
        <v>16</v>
      </c>
      <c r="AUC17" s="152"/>
      <c r="AUD17" s="238">
        <v>1</v>
      </c>
      <c r="AUE17" s="150"/>
      <c r="AUF17" s="150">
        <v>0</v>
      </c>
      <c r="AUG17" s="150"/>
      <c r="AUH17" s="162">
        <v>15</v>
      </c>
      <c r="AUI17" s="150">
        <f t="shared" ref="AUI17" si="1637">AUD17+AUF17+AUH17</f>
        <v>16</v>
      </c>
      <c r="AUJ17" s="152"/>
      <c r="AUK17" s="238">
        <v>1</v>
      </c>
      <c r="AUL17" s="150"/>
      <c r="AUM17" s="150">
        <v>0</v>
      </c>
      <c r="AUN17" s="150"/>
      <c r="AUO17" s="162">
        <v>15</v>
      </c>
      <c r="AUP17" s="150">
        <f t="shared" si="974"/>
        <v>16</v>
      </c>
      <c r="AUQ17" s="152"/>
      <c r="AUR17" s="238">
        <v>1</v>
      </c>
      <c r="AUS17" s="150"/>
      <c r="AUT17" s="150">
        <v>0</v>
      </c>
      <c r="AUU17" s="150"/>
      <c r="AUV17" s="162">
        <v>15</v>
      </c>
      <c r="AUW17" s="150">
        <f t="shared" si="975"/>
        <v>16</v>
      </c>
      <c r="AUX17" s="152"/>
      <c r="AUY17" s="238">
        <v>1</v>
      </c>
      <c r="AUZ17" s="150"/>
      <c r="AVA17" s="150">
        <v>0</v>
      </c>
      <c r="AVB17" s="150"/>
      <c r="AVC17" s="162">
        <v>15</v>
      </c>
      <c r="AVD17" s="150">
        <f t="shared" si="976"/>
        <v>16</v>
      </c>
      <c r="AVE17" s="152"/>
      <c r="AVF17" s="238">
        <v>1</v>
      </c>
      <c r="AVG17" s="150"/>
      <c r="AVH17" s="150">
        <v>0</v>
      </c>
      <c r="AVI17" s="150"/>
      <c r="AVJ17" s="162">
        <v>15</v>
      </c>
      <c r="AVK17" s="150">
        <f t="shared" si="977"/>
        <v>16</v>
      </c>
      <c r="AVL17" s="152"/>
      <c r="AVM17" s="238">
        <v>1</v>
      </c>
      <c r="AVN17" s="150"/>
      <c r="AVO17" s="150">
        <v>0</v>
      </c>
      <c r="AVP17" s="150"/>
      <c r="AVQ17" s="162">
        <v>15</v>
      </c>
      <c r="AVR17" s="150">
        <f t="shared" si="978"/>
        <v>16</v>
      </c>
      <c r="AVS17" s="152"/>
      <c r="AVT17" s="238">
        <v>1</v>
      </c>
      <c r="AVU17" s="150"/>
      <c r="AVV17" s="150">
        <v>0</v>
      </c>
      <c r="AVW17" s="150"/>
      <c r="AVX17" s="162">
        <v>15</v>
      </c>
      <c r="AVY17" s="150">
        <f t="shared" si="979"/>
        <v>16</v>
      </c>
      <c r="AVZ17" s="152"/>
      <c r="AWA17" s="238">
        <v>1</v>
      </c>
      <c r="AWB17" s="150"/>
      <c r="AWC17" s="150">
        <v>0</v>
      </c>
      <c r="AWD17" s="150"/>
      <c r="AWE17" s="162">
        <v>15</v>
      </c>
      <c r="AWF17" s="150">
        <f t="shared" si="980"/>
        <v>16</v>
      </c>
      <c r="AWG17" s="152"/>
      <c r="AWH17" s="151">
        <v>1</v>
      </c>
      <c r="AWI17" s="151"/>
      <c r="AWJ17" s="151">
        <v>0</v>
      </c>
      <c r="AWK17" s="151"/>
      <c r="AWL17" s="162">
        <v>15</v>
      </c>
      <c r="AWM17" s="150">
        <f t="shared" si="981"/>
        <v>16</v>
      </c>
      <c r="AWN17" s="152"/>
      <c r="AWO17" s="151">
        <v>1</v>
      </c>
      <c r="AWP17" s="151"/>
      <c r="AWQ17" s="151">
        <v>0</v>
      </c>
      <c r="AWR17" s="151"/>
      <c r="AWS17" s="162">
        <v>15</v>
      </c>
      <c r="AWT17" s="150">
        <f t="shared" si="982"/>
        <v>16</v>
      </c>
      <c r="AWU17" s="152"/>
      <c r="AWV17" s="151">
        <v>1</v>
      </c>
      <c r="AWW17" s="151"/>
      <c r="AWX17" s="151">
        <v>0</v>
      </c>
      <c r="AWY17" s="151"/>
      <c r="AWZ17" s="162">
        <v>15</v>
      </c>
      <c r="AXA17" s="150">
        <f t="shared" si="983"/>
        <v>16</v>
      </c>
      <c r="AXB17" s="152"/>
      <c r="AXC17" s="151">
        <v>1</v>
      </c>
      <c r="AXD17" s="151"/>
      <c r="AXE17" s="151">
        <v>0</v>
      </c>
      <c r="AXF17" s="151"/>
      <c r="AXG17" s="162">
        <v>15</v>
      </c>
      <c r="AXH17" s="150">
        <f t="shared" si="984"/>
        <v>16</v>
      </c>
      <c r="AXI17" s="152"/>
      <c r="AXJ17" s="151">
        <v>1</v>
      </c>
      <c r="AXK17" s="151"/>
      <c r="AXL17" s="151">
        <v>0</v>
      </c>
      <c r="AXM17" s="151"/>
      <c r="AXN17" s="162">
        <v>15</v>
      </c>
      <c r="AXO17" s="150">
        <f t="shared" si="985"/>
        <v>16</v>
      </c>
      <c r="AXP17" s="152"/>
      <c r="AXQ17" s="151">
        <v>1</v>
      </c>
      <c r="AXR17" s="151"/>
      <c r="AXS17" s="151">
        <v>0</v>
      </c>
      <c r="AXT17" s="151"/>
      <c r="AXU17" s="162">
        <v>15</v>
      </c>
      <c r="AXV17" s="150">
        <f t="shared" si="986"/>
        <v>16</v>
      </c>
      <c r="AXW17" s="152"/>
      <c r="AXX17" s="151">
        <v>1</v>
      </c>
      <c r="AXY17" s="151"/>
      <c r="AXZ17" s="151">
        <v>0</v>
      </c>
      <c r="AYA17" s="151"/>
      <c r="AYB17" s="162">
        <v>15</v>
      </c>
      <c r="AYC17" s="150">
        <f t="shared" si="987"/>
        <v>16</v>
      </c>
      <c r="AYD17" s="152"/>
      <c r="AYE17" s="151">
        <v>1</v>
      </c>
      <c r="AYF17" s="151"/>
      <c r="AYG17" s="151">
        <v>0</v>
      </c>
      <c r="AYH17" s="151"/>
      <c r="AYI17" s="162">
        <v>15</v>
      </c>
      <c r="AYJ17" s="150">
        <f t="shared" si="988"/>
        <v>16</v>
      </c>
      <c r="AYK17" s="152"/>
      <c r="AYL17" s="151">
        <v>1</v>
      </c>
      <c r="AYM17" s="151"/>
      <c r="AYN17" s="151">
        <v>0</v>
      </c>
      <c r="AYO17" s="151"/>
      <c r="AYP17" s="162">
        <v>15</v>
      </c>
      <c r="AYQ17" s="150">
        <f t="shared" si="989"/>
        <v>16</v>
      </c>
      <c r="AYR17" s="152"/>
      <c r="AYS17" s="151">
        <v>1</v>
      </c>
      <c r="AYT17" s="151"/>
      <c r="AYU17" s="151">
        <v>0</v>
      </c>
      <c r="AYV17" s="151"/>
      <c r="AYW17" s="162">
        <v>15</v>
      </c>
      <c r="AYX17" s="150">
        <f t="shared" si="990"/>
        <v>16</v>
      </c>
      <c r="AYY17" s="152"/>
      <c r="AYZ17" s="151">
        <v>1</v>
      </c>
      <c r="AZA17" s="151"/>
      <c r="AZB17" s="151">
        <v>0</v>
      </c>
      <c r="AZC17" s="151"/>
      <c r="AZD17" s="162">
        <v>15</v>
      </c>
      <c r="AZE17" s="150">
        <f t="shared" si="991"/>
        <v>16</v>
      </c>
      <c r="AZF17" s="152"/>
      <c r="AZG17" s="151">
        <v>1</v>
      </c>
      <c r="AZH17" s="151"/>
      <c r="AZI17" s="151">
        <v>0</v>
      </c>
      <c r="AZJ17" s="151"/>
      <c r="AZK17" s="162">
        <v>15</v>
      </c>
      <c r="AZL17" s="150">
        <f t="shared" si="992"/>
        <v>16</v>
      </c>
      <c r="AZM17" s="152"/>
      <c r="AZN17" s="151">
        <v>1</v>
      </c>
      <c r="AZO17" s="151"/>
      <c r="AZP17" s="151">
        <v>0</v>
      </c>
      <c r="AZQ17" s="151"/>
      <c r="AZR17" s="162">
        <v>15</v>
      </c>
      <c r="AZS17" s="150">
        <f t="shared" si="993"/>
        <v>16</v>
      </c>
      <c r="AZT17" s="152"/>
      <c r="AZU17" s="151">
        <v>1</v>
      </c>
      <c r="AZV17" s="151"/>
      <c r="AZW17" s="151">
        <v>0</v>
      </c>
      <c r="AZX17" s="151"/>
      <c r="AZY17" s="162">
        <v>15</v>
      </c>
      <c r="AZZ17" s="150">
        <f t="shared" si="994"/>
        <v>16</v>
      </c>
      <c r="BAA17" s="152"/>
      <c r="BAB17" s="151">
        <v>1</v>
      </c>
      <c r="BAC17" s="151"/>
      <c r="BAD17" s="151">
        <v>0</v>
      </c>
      <c r="BAE17" s="151"/>
      <c r="BAF17" s="162">
        <v>15</v>
      </c>
      <c r="BAG17" s="150">
        <f t="shared" si="995"/>
        <v>16</v>
      </c>
      <c r="BAH17" s="152"/>
      <c r="BAI17" s="151">
        <v>1</v>
      </c>
      <c r="BAJ17" s="151"/>
      <c r="BAK17" s="151">
        <v>0</v>
      </c>
      <c r="BAL17" s="151"/>
      <c r="BAM17" s="162">
        <v>15</v>
      </c>
      <c r="BAN17" s="150">
        <f t="shared" si="996"/>
        <v>16</v>
      </c>
      <c r="BAO17" s="152"/>
      <c r="BAP17" s="151">
        <v>1</v>
      </c>
      <c r="BAQ17" s="151"/>
      <c r="BAR17" s="151">
        <v>0</v>
      </c>
      <c r="BAS17" s="151"/>
      <c r="BAT17" s="162">
        <v>15</v>
      </c>
      <c r="BAU17" s="150">
        <f t="shared" si="997"/>
        <v>16</v>
      </c>
      <c r="BAV17" s="152"/>
      <c r="BAW17" s="151">
        <v>1</v>
      </c>
      <c r="BAX17" s="151"/>
      <c r="BAY17" s="151">
        <v>0</v>
      </c>
      <c r="BAZ17" s="151"/>
      <c r="BBA17" s="162">
        <v>15</v>
      </c>
      <c r="BBB17" s="150">
        <f t="shared" si="998"/>
        <v>16</v>
      </c>
      <c r="BBC17" s="152"/>
      <c r="BBD17" s="151">
        <v>1</v>
      </c>
      <c r="BBE17" s="151"/>
      <c r="BBF17" s="151">
        <v>0</v>
      </c>
      <c r="BBG17" s="151"/>
      <c r="BBH17" s="162">
        <v>15</v>
      </c>
      <c r="BBI17" s="150">
        <f t="shared" si="999"/>
        <v>16</v>
      </c>
      <c r="BBJ17" s="152"/>
      <c r="BBK17" s="151">
        <v>1</v>
      </c>
      <c r="BBL17" s="151"/>
      <c r="BBM17" s="151">
        <v>0</v>
      </c>
      <c r="BBN17" s="151"/>
      <c r="BBO17" s="151">
        <v>14</v>
      </c>
      <c r="BBP17" s="150">
        <f t="shared" si="1000"/>
        <v>15</v>
      </c>
      <c r="BBQ17" s="152"/>
      <c r="BBR17" s="151">
        <v>1</v>
      </c>
      <c r="BBS17" s="151"/>
      <c r="BBT17" s="151">
        <v>0</v>
      </c>
      <c r="BBU17" s="151"/>
      <c r="BBV17" s="151">
        <v>14</v>
      </c>
      <c r="BBW17" s="150">
        <f t="shared" si="1001"/>
        <v>15</v>
      </c>
      <c r="BBX17" s="152"/>
      <c r="BBY17" s="151">
        <v>1</v>
      </c>
      <c r="BBZ17" s="151"/>
      <c r="BCA17" s="151">
        <v>0</v>
      </c>
      <c r="BCB17" s="151"/>
      <c r="BCC17" s="162">
        <v>14</v>
      </c>
      <c r="BCD17" s="150">
        <f t="shared" si="1002"/>
        <v>15</v>
      </c>
      <c r="BCE17" s="152"/>
      <c r="BCF17" s="151">
        <v>1</v>
      </c>
      <c r="BCG17" s="151"/>
      <c r="BCH17" s="151">
        <v>0</v>
      </c>
      <c r="BCI17" s="151"/>
      <c r="BCJ17" s="162">
        <v>14</v>
      </c>
      <c r="BCK17" s="150">
        <f t="shared" si="1003"/>
        <v>15</v>
      </c>
      <c r="BCL17" s="152"/>
      <c r="BCM17" s="151">
        <v>1</v>
      </c>
      <c r="BCN17" s="151"/>
      <c r="BCO17" s="151">
        <v>0</v>
      </c>
      <c r="BCP17" s="151"/>
      <c r="BCQ17" s="162">
        <v>14</v>
      </c>
      <c r="BCR17" s="150">
        <f t="shared" si="1004"/>
        <v>15</v>
      </c>
      <c r="BCS17" s="152"/>
      <c r="BCT17" s="151">
        <v>1</v>
      </c>
      <c r="BCU17" s="151"/>
      <c r="BCV17" s="151">
        <v>0</v>
      </c>
      <c r="BCW17" s="151"/>
      <c r="BCX17" s="162">
        <v>14</v>
      </c>
      <c r="BCY17" s="150">
        <f t="shared" si="1005"/>
        <v>15</v>
      </c>
      <c r="BCZ17" s="152"/>
      <c r="BDA17" s="151">
        <v>1</v>
      </c>
      <c r="BDB17" s="151"/>
      <c r="BDC17" s="151">
        <v>0</v>
      </c>
      <c r="BDD17" s="151"/>
      <c r="BDE17" s="162">
        <v>14</v>
      </c>
      <c r="BDF17" s="150">
        <f t="shared" si="1006"/>
        <v>15</v>
      </c>
      <c r="BDG17" s="152"/>
      <c r="BDH17" s="151">
        <v>1</v>
      </c>
      <c r="BDI17" s="151"/>
      <c r="BDJ17" s="151">
        <v>0</v>
      </c>
      <c r="BDK17" s="151"/>
      <c r="BDL17" s="162">
        <v>14</v>
      </c>
      <c r="BDM17" s="150">
        <f t="shared" si="1007"/>
        <v>15</v>
      </c>
      <c r="BDN17" s="152"/>
      <c r="BDO17" s="151">
        <v>1</v>
      </c>
      <c r="BDP17" s="151"/>
      <c r="BDQ17" s="151">
        <v>0</v>
      </c>
      <c r="BDR17" s="151"/>
      <c r="BDS17" s="162">
        <v>14</v>
      </c>
      <c r="BDT17" s="150">
        <f t="shared" si="1008"/>
        <v>15</v>
      </c>
      <c r="BDU17" s="152"/>
      <c r="BDV17" s="151">
        <v>1</v>
      </c>
      <c r="BDW17" s="151"/>
      <c r="BDX17" s="151">
        <v>0</v>
      </c>
      <c r="BDY17" s="151"/>
      <c r="BDZ17" s="151">
        <v>12</v>
      </c>
      <c r="BEA17" s="150">
        <f t="shared" si="1009"/>
        <v>13</v>
      </c>
      <c r="BEB17" s="152"/>
      <c r="BEC17" s="151">
        <v>1</v>
      </c>
      <c r="BED17" s="151"/>
      <c r="BEE17" s="151">
        <v>0</v>
      </c>
      <c r="BEF17" s="151"/>
      <c r="BEG17" s="151">
        <v>12</v>
      </c>
      <c r="BEH17" s="150">
        <f t="shared" si="1010"/>
        <v>13</v>
      </c>
      <c r="BEI17" s="152"/>
      <c r="BEJ17" s="151">
        <v>1</v>
      </c>
      <c r="BEK17" s="151"/>
      <c r="BEL17" s="151">
        <v>0</v>
      </c>
      <c r="BEM17" s="151"/>
      <c r="BEN17" s="162">
        <v>12</v>
      </c>
      <c r="BEO17" s="150">
        <f t="shared" si="1011"/>
        <v>13</v>
      </c>
      <c r="BEP17" s="152"/>
      <c r="BEQ17" s="151">
        <v>1</v>
      </c>
      <c r="BER17" s="151"/>
      <c r="BES17" s="151">
        <v>0</v>
      </c>
      <c r="BET17" s="151"/>
      <c r="BEU17" s="162">
        <v>12</v>
      </c>
      <c r="BEV17" s="150">
        <f t="shared" si="1012"/>
        <v>13</v>
      </c>
      <c r="BEW17" s="152"/>
      <c r="BEX17" s="151">
        <v>1</v>
      </c>
      <c r="BEY17" s="151"/>
      <c r="BEZ17" s="151">
        <v>0</v>
      </c>
      <c r="BFA17" s="151"/>
      <c r="BFB17" s="162">
        <v>12</v>
      </c>
      <c r="BFC17" s="150">
        <f t="shared" si="1013"/>
        <v>13</v>
      </c>
      <c r="BFD17" s="152"/>
      <c r="BFE17" s="151">
        <v>1</v>
      </c>
      <c r="BFF17" s="151"/>
      <c r="BFG17" s="151">
        <v>0</v>
      </c>
      <c r="BFH17" s="151"/>
      <c r="BFI17" s="162">
        <v>12</v>
      </c>
      <c r="BFJ17" s="150">
        <f t="shared" si="1014"/>
        <v>13</v>
      </c>
      <c r="BFK17" s="152"/>
      <c r="BFL17" s="151">
        <v>1</v>
      </c>
      <c r="BFM17" s="151"/>
      <c r="BFN17" s="151">
        <v>0</v>
      </c>
      <c r="BFO17" s="151"/>
      <c r="BFP17" s="162">
        <v>12</v>
      </c>
      <c r="BFQ17" s="150">
        <f t="shared" ref="BFQ17:BFQ18" si="1638">BFL17+BFN17+BFP17</f>
        <v>13</v>
      </c>
      <c r="BFR17" s="152"/>
      <c r="BFS17" s="151">
        <v>1</v>
      </c>
      <c r="BFT17" s="151"/>
      <c r="BFU17" s="151">
        <v>0</v>
      </c>
      <c r="BFV17" s="151"/>
      <c r="BFW17" s="162">
        <v>12</v>
      </c>
      <c r="BFX17" s="150">
        <f t="shared" si="1016"/>
        <v>13</v>
      </c>
      <c r="BFY17" s="152"/>
      <c r="BFZ17" s="151">
        <v>1</v>
      </c>
      <c r="BGA17" s="151"/>
      <c r="BGB17" s="151">
        <v>0</v>
      </c>
      <c r="BGC17" s="151"/>
      <c r="BGD17" s="162">
        <v>12</v>
      </c>
      <c r="BGE17" s="150">
        <f t="shared" si="1017"/>
        <v>13</v>
      </c>
      <c r="BGF17" s="152"/>
      <c r="BGG17" s="151">
        <v>1</v>
      </c>
      <c r="BGH17" s="151"/>
      <c r="BGI17" s="151">
        <v>0</v>
      </c>
      <c r="BGJ17" s="151"/>
      <c r="BGK17" s="151">
        <v>11</v>
      </c>
      <c r="BGL17" s="150">
        <f t="shared" si="1018"/>
        <v>12</v>
      </c>
      <c r="BGM17" s="152"/>
      <c r="BGN17" s="151">
        <v>1</v>
      </c>
      <c r="BGO17" s="151"/>
      <c r="BGP17" s="151">
        <v>0</v>
      </c>
      <c r="BGQ17" s="151"/>
      <c r="BGR17" s="151">
        <v>10</v>
      </c>
      <c r="BGS17" s="150">
        <f t="shared" si="1019"/>
        <v>11</v>
      </c>
      <c r="BGT17" s="152"/>
      <c r="BGU17" s="151">
        <v>1</v>
      </c>
      <c r="BGV17" s="151"/>
      <c r="BGW17" s="151">
        <v>0</v>
      </c>
      <c r="BGX17" s="151"/>
      <c r="BGY17" s="151">
        <v>10</v>
      </c>
      <c r="BGZ17" s="150">
        <f t="shared" si="1020"/>
        <v>11</v>
      </c>
      <c r="BHA17" s="152"/>
      <c r="BHB17" s="151">
        <v>1</v>
      </c>
      <c r="BHC17" s="151"/>
      <c r="BHD17" s="151">
        <v>0</v>
      </c>
      <c r="BHE17" s="151"/>
      <c r="BHF17" s="151">
        <v>10</v>
      </c>
      <c r="BHG17" s="150">
        <f t="shared" si="1021"/>
        <v>11</v>
      </c>
      <c r="BHH17" s="152"/>
      <c r="BHI17" s="151">
        <v>1</v>
      </c>
      <c r="BHJ17" s="151"/>
      <c r="BHK17" s="151">
        <v>0</v>
      </c>
      <c r="BHL17" s="151"/>
      <c r="BHM17" s="151">
        <v>10</v>
      </c>
      <c r="BHN17" s="150">
        <f t="shared" si="1022"/>
        <v>11</v>
      </c>
      <c r="BHO17" s="152"/>
      <c r="BHP17" s="151">
        <v>1</v>
      </c>
      <c r="BHQ17" s="151"/>
      <c r="BHR17" s="151">
        <v>0</v>
      </c>
      <c r="BHS17" s="151"/>
      <c r="BHT17" s="151">
        <v>10</v>
      </c>
      <c r="BHU17" s="150">
        <f t="shared" si="1023"/>
        <v>11</v>
      </c>
      <c r="BHV17" s="152"/>
      <c r="BHW17" s="151">
        <v>1</v>
      </c>
      <c r="BHX17" s="151"/>
      <c r="BHY17" s="151">
        <v>0</v>
      </c>
      <c r="BHZ17" s="151"/>
      <c r="BIA17" s="151">
        <v>9</v>
      </c>
      <c r="BIB17" s="150">
        <f t="shared" si="1024"/>
        <v>10</v>
      </c>
      <c r="BIC17" s="152"/>
      <c r="BID17" s="151">
        <v>1</v>
      </c>
      <c r="BIE17" s="151"/>
      <c r="BIF17" s="151">
        <v>0</v>
      </c>
      <c r="BIG17" s="151"/>
      <c r="BIH17" s="151">
        <v>9</v>
      </c>
      <c r="BII17" s="150">
        <f t="shared" si="1025"/>
        <v>10</v>
      </c>
      <c r="BIJ17" s="152"/>
      <c r="BIK17" s="151">
        <v>1</v>
      </c>
      <c r="BIL17" s="151"/>
      <c r="BIM17" s="151">
        <v>0</v>
      </c>
      <c r="BIN17" s="151"/>
      <c r="BIO17" s="151">
        <v>9</v>
      </c>
      <c r="BIP17" s="150">
        <f t="shared" si="1026"/>
        <v>10</v>
      </c>
      <c r="BIQ17" s="152"/>
      <c r="BIR17" s="151">
        <v>1</v>
      </c>
      <c r="BIS17" s="151"/>
      <c r="BIT17" s="151">
        <v>0</v>
      </c>
      <c r="BIU17" s="151"/>
      <c r="BIV17" s="151">
        <v>9</v>
      </c>
      <c r="BIW17" s="150">
        <f t="shared" si="1027"/>
        <v>10</v>
      </c>
      <c r="BIX17" s="152"/>
      <c r="BIY17" s="151">
        <v>1</v>
      </c>
      <c r="BIZ17" s="151"/>
      <c r="BJA17" s="151">
        <v>0</v>
      </c>
      <c r="BJB17" s="151"/>
      <c r="BJC17" s="151">
        <v>8</v>
      </c>
      <c r="BJD17" s="150">
        <f t="shared" ref="BJD17:BJD18" si="1639">BIY17+BJA17+BJC17</f>
        <v>9</v>
      </c>
      <c r="BJE17" s="152"/>
      <c r="BJF17" s="151">
        <v>1</v>
      </c>
      <c r="BJG17" s="151"/>
      <c r="BJH17" s="151">
        <v>0</v>
      </c>
      <c r="BJI17" s="151"/>
      <c r="BJJ17" s="151">
        <v>6</v>
      </c>
      <c r="BJK17" s="150">
        <f t="shared" si="1029"/>
        <v>7</v>
      </c>
      <c r="BJL17" s="152"/>
      <c r="BJM17" s="151">
        <v>1</v>
      </c>
      <c r="BJN17" s="151"/>
      <c r="BJO17" s="151">
        <v>0</v>
      </c>
      <c r="BJP17" s="151"/>
      <c r="BJQ17" s="151">
        <v>6</v>
      </c>
      <c r="BJR17" s="150">
        <f t="shared" si="1030"/>
        <v>7</v>
      </c>
      <c r="BJS17" s="152"/>
      <c r="BJT17" s="151">
        <v>1</v>
      </c>
      <c r="BJU17" s="151"/>
      <c r="BJV17" s="151">
        <v>0</v>
      </c>
      <c r="BJW17" s="151"/>
      <c r="BJX17" s="151">
        <v>6</v>
      </c>
      <c r="BJY17" s="150">
        <f t="shared" si="1031"/>
        <v>7</v>
      </c>
      <c r="BJZ17" s="152"/>
      <c r="BKA17" s="151">
        <v>1</v>
      </c>
      <c r="BKB17" s="151"/>
      <c r="BKC17" s="151">
        <v>0</v>
      </c>
      <c r="BKD17" s="151"/>
      <c r="BKE17" s="151">
        <v>6</v>
      </c>
      <c r="BKF17" s="150">
        <f t="shared" ref="BKF17:BKF18" si="1640">BKA17+BKC17+BKE17</f>
        <v>7</v>
      </c>
      <c r="BKG17" s="152"/>
      <c r="BKH17" s="151">
        <v>1</v>
      </c>
      <c r="BKI17" s="151"/>
      <c r="BKJ17" s="151">
        <v>0</v>
      </c>
      <c r="BKK17" s="151"/>
      <c r="BKL17" s="151">
        <v>4</v>
      </c>
      <c r="BKM17" s="150">
        <f t="shared" si="1033"/>
        <v>5</v>
      </c>
      <c r="BKN17" s="152"/>
      <c r="BKO17" s="150">
        <v>1</v>
      </c>
      <c r="BKP17" s="150"/>
      <c r="BKQ17" s="150">
        <v>0</v>
      </c>
      <c r="BKR17" s="150"/>
      <c r="BKS17" s="151">
        <v>4</v>
      </c>
      <c r="BKT17" s="150">
        <f t="shared" si="1034"/>
        <v>5</v>
      </c>
      <c r="BKU17" s="152"/>
      <c r="BKV17" s="150">
        <v>1</v>
      </c>
      <c r="BKW17" s="150"/>
      <c r="BKX17" s="150">
        <v>0</v>
      </c>
      <c r="BKY17" s="150"/>
      <c r="BKZ17" s="151">
        <v>4</v>
      </c>
      <c r="BLA17" s="150">
        <f t="shared" si="1035"/>
        <v>5</v>
      </c>
      <c r="BLB17" s="152"/>
      <c r="BLC17" s="150">
        <v>1</v>
      </c>
      <c r="BLD17" s="150"/>
      <c r="BLE17" s="150">
        <v>0</v>
      </c>
      <c r="BLF17" s="150"/>
      <c r="BLG17" s="151">
        <v>4</v>
      </c>
      <c r="BLH17" s="150">
        <f t="shared" si="1036"/>
        <v>5</v>
      </c>
      <c r="BLI17" s="152"/>
      <c r="BLJ17" s="150">
        <v>1</v>
      </c>
      <c r="BLK17" s="150"/>
      <c r="BLL17" s="150">
        <v>0</v>
      </c>
      <c r="BLM17" s="150"/>
      <c r="BLN17" s="151">
        <v>4</v>
      </c>
      <c r="BLO17" s="150">
        <f t="shared" si="1037"/>
        <v>5</v>
      </c>
      <c r="BLP17" s="152"/>
      <c r="BLQ17" s="150">
        <v>1</v>
      </c>
      <c r="BLR17" s="150"/>
      <c r="BLS17" s="150">
        <v>0</v>
      </c>
      <c r="BLT17" s="150"/>
      <c r="BLU17" s="151">
        <v>4</v>
      </c>
      <c r="BLV17" s="150">
        <f t="shared" si="1038"/>
        <v>5</v>
      </c>
      <c r="BLW17" s="152"/>
      <c r="BLX17" s="150">
        <v>1</v>
      </c>
      <c r="BLY17" s="150"/>
      <c r="BLZ17" s="150">
        <v>0</v>
      </c>
      <c r="BMA17" s="150"/>
      <c r="BMB17" s="151">
        <v>4</v>
      </c>
      <c r="BMC17" s="150">
        <f t="shared" si="1039"/>
        <v>5</v>
      </c>
      <c r="BMD17" s="150"/>
      <c r="BME17" s="150">
        <v>1</v>
      </c>
      <c r="BMF17" s="150"/>
      <c r="BMG17" s="150">
        <v>0</v>
      </c>
      <c r="BMH17" s="150"/>
      <c r="BMI17" s="151">
        <v>0</v>
      </c>
      <c r="BMJ17" s="150">
        <f t="shared" si="1040"/>
        <v>1</v>
      </c>
      <c r="BMK17" s="152"/>
      <c r="BML17" s="150">
        <v>1</v>
      </c>
      <c r="BMM17" s="150"/>
      <c r="BMN17" s="150">
        <v>0</v>
      </c>
      <c r="BMO17" s="150"/>
      <c r="BMP17" s="151">
        <v>0</v>
      </c>
      <c r="BMQ17" s="150">
        <f t="shared" si="1041"/>
        <v>1</v>
      </c>
      <c r="BMR17" s="152"/>
      <c r="BMS17" s="150">
        <v>1</v>
      </c>
      <c r="BMT17" s="150"/>
      <c r="BMU17" s="150">
        <v>0</v>
      </c>
      <c r="BMV17" s="150"/>
      <c r="BMW17" s="151">
        <v>0</v>
      </c>
      <c r="BMX17" s="150">
        <f t="shared" si="1042"/>
        <v>1</v>
      </c>
      <c r="BMY17" s="152"/>
      <c r="BMZ17" s="150">
        <v>1</v>
      </c>
      <c r="BNA17" s="150"/>
      <c r="BNB17" s="150">
        <v>0</v>
      </c>
      <c r="BNC17" s="150"/>
      <c r="BND17" s="151">
        <v>0</v>
      </c>
      <c r="BNE17" s="150">
        <f t="shared" si="1043"/>
        <v>1</v>
      </c>
      <c r="BNF17" s="152"/>
      <c r="BNG17" s="150">
        <v>0</v>
      </c>
      <c r="BNH17" s="150"/>
      <c r="BNI17" s="150">
        <v>0</v>
      </c>
      <c r="BNJ17" s="150"/>
      <c r="BNK17" s="151">
        <v>0</v>
      </c>
      <c r="BNL17" s="150">
        <f t="shared" si="1044"/>
        <v>0</v>
      </c>
      <c r="BNM17" s="152"/>
      <c r="BNN17" s="150">
        <v>0</v>
      </c>
      <c r="BNO17" s="150"/>
      <c r="BNP17" s="150">
        <v>0</v>
      </c>
      <c r="BNQ17" s="150"/>
      <c r="BNR17" s="151">
        <v>0</v>
      </c>
      <c r="BNS17" s="150">
        <f t="shared" si="1045"/>
        <v>0</v>
      </c>
      <c r="BNT17" s="152"/>
      <c r="BNU17" s="150">
        <v>0</v>
      </c>
      <c r="BNV17" s="150"/>
      <c r="BNW17" s="150">
        <v>0</v>
      </c>
      <c r="BNX17" s="150"/>
      <c r="BNY17" s="151">
        <v>0</v>
      </c>
      <c r="BNZ17" s="150">
        <f t="shared" si="1046"/>
        <v>0</v>
      </c>
      <c r="BOA17" s="152"/>
      <c r="BOB17" s="150">
        <v>0</v>
      </c>
      <c r="BOC17" s="150"/>
      <c r="BOD17" s="150">
        <v>0</v>
      </c>
      <c r="BOE17" s="150"/>
      <c r="BOF17" s="151">
        <v>0</v>
      </c>
      <c r="BOG17" s="150">
        <f t="shared" si="1047"/>
        <v>0</v>
      </c>
      <c r="BOH17" s="152"/>
      <c r="BOI17" s="150">
        <v>0</v>
      </c>
      <c r="BOJ17" s="150"/>
      <c r="BOK17" s="150">
        <v>0</v>
      </c>
      <c r="BOL17" s="150"/>
      <c r="BOM17" s="151">
        <v>0</v>
      </c>
      <c r="BON17" s="150">
        <f t="shared" si="1048"/>
        <v>0</v>
      </c>
      <c r="BOO17" s="152"/>
      <c r="BOP17" s="150">
        <v>0</v>
      </c>
      <c r="BOQ17" s="150"/>
      <c r="BOR17" s="150">
        <v>0</v>
      </c>
      <c r="BOS17" s="150"/>
      <c r="BOT17" s="151">
        <v>0</v>
      </c>
      <c r="BOU17" s="150">
        <f t="shared" si="1049"/>
        <v>0</v>
      </c>
      <c r="BOV17" s="152"/>
      <c r="BOW17" s="150">
        <v>0</v>
      </c>
      <c r="BOX17" s="150"/>
      <c r="BOY17" s="150">
        <v>0</v>
      </c>
      <c r="BOZ17" s="150"/>
      <c r="BPA17" s="151">
        <v>0</v>
      </c>
      <c r="BPB17" s="150">
        <f t="shared" si="1050"/>
        <v>0</v>
      </c>
      <c r="BPC17" s="152"/>
      <c r="BPD17" s="150">
        <v>0</v>
      </c>
      <c r="BPE17" s="150"/>
      <c r="BPF17" s="150">
        <v>0</v>
      </c>
      <c r="BPG17" s="150"/>
      <c r="BPH17" s="150">
        <v>0</v>
      </c>
      <c r="BPI17" s="150">
        <f t="shared" si="1051"/>
        <v>0</v>
      </c>
      <c r="BPJ17" s="152"/>
      <c r="BPK17" s="150">
        <v>0</v>
      </c>
      <c r="BPL17" s="150"/>
      <c r="BPM17" s="150">
        <v>0</v>
      </c>
      <c r="BPN17" s="150"/>
      <c r="BPO17" s="150">
        <v>0</v>
      </c>
      <c r="BPP17" s="150">
        <f t="shared" si="1052"/>
        <v>0</v>
      </c>
      <c r="BPQ17" s="152"/>
      <c r="BPR17" s="150">
        <v>0</v>
      </c>
      <c r="BPS17" s="150"/>
      <c r="BPT17" s="150">
        <v>0</v>
      </c>
      <c r="BPU17" s="150"/>
      <c r="BPV17" s="150">
        <v>0</v>
      </c>
      <c r="BPW17" s="150">
        <f t="shared" si="1053"/>
        <v>0</v>
      </c>
      <c r="BPX17" s="152"/>
      <c r="BPY17" s="150">
        <v>0</v>
      </c>
      <c r="BPZ17" s="150"/>
      <c r="BQA17" s="150">
        <v>0</v>
      </c>
      <c r="BQB17" s="150"/>
      <c r="BQC17" s="150">
        <v>0</v>
      </c>
      <c r="BQD17" s="150">
        <f t="shared" si="1054"/>
        <v>0</v>
      </c>
      <c r="BQE17" s="152"/>
      <c r="BQF17" s="150">
        <v>0</v>
      </c>
      <c r="BQG17" s="150"/>
      <c r="BQH17" s="150">
        <v>0</v>
      </c>
      <c r="BQI17" s="150"/>
      <c r="BQJ17" s="150">
        <v>0</v>
      </c>
      <c r="BQK17" s="150">
        <f t="shared" si="1055"/>
        <v>0</v>
      </c>
      <c r="BQL17" s="152"/>
      <c r="BQM17" s="150">
        <v>0</v>
      </c>
      <c r="BQN17" s="150"/>
      <c r="BQO17" s="150">
        <v>0</v>
      </c>
      <c r="BQP17" s="150"/>
      <c r="BQQ17" s="150">
        <v>0</v>
      </c>
      <c r="BQR17" s="150">
        <f t="shared" si="1056"/>
        <v>0</v>
      </c>
      <c r="BQS17" s="152"/>
      <c r="BQT17" s="150">
        <v>0</v>
      </c>
      <c r="BQU17" s="150"/>
      <c r="BQV17" s="150">
        <v>0</v>
      </c>
      <c r="BQW17" s="150"/>
      <c r="BQX17" s="150">
        <v>0</v>
      </c>
      <c r="BQY17" s="150">
        <f t="shared" si="1057"/>
        <v>0</v>
      </c>
      <c r="BQZ17" s="152"/>
      <c r="BRA17" s="150">
        <v>0</v>
      </c>
      <c r="BRB17" s="150"/>
      <c r="BRC17" s="150">
        <v>0</v>
      </c>
      <c r="BRD17" s="150"/>
      <c r="BRE17" s="150">
        <v>0</v>
      </c>
      <c r="BRF17" s="150">
        <f t="shared" si="1058"/>
        <v>0</v>
      </c>
      <c r="BRG17" s="152"/>
      <c r="BRH17" s="150">
        <v>0</v>
      </c>
      <c r="BRI17" s="150"/>
      <c r="BRJ17" s="150">
        <v>0</v>
      </c>
      <c r="BRK17" s="150"/>
      <c r="BRL17" s="150">
        <v>0</v>
      </c>
      <c r="BRM17" s="150">
        <f t="shared" si="1059"/>
        <v>0</v>
      </c>
      <c r="BRN17" s="152"/>
      <c r="BRO17" s="150">
        <v>0</v>
      </c>
      <c r="BRP17" s="150"/>
      <c r="BRQ17" s="150">
        <v>0</v>
      </c>
      <c r="BRR17" s="150"/>
      <c r="BRS17" s="150">
        <v>0</v>
      </c>
      <c r="BRT17" s="150">
        <f t="shared" si="1060"/>
        <v>0</v>
      </c>
      <c r="BRU17" s="152"/>
      <c r="BRV17" s="150">
        <v>0</v>
      </c>
      <c r="BRW17" s="150"/>
      <c r="BRX17" s="150">
        <v>0</v>
      </c>
      <c r="BRY17" s="150"/>
      <c r="BRZ17" s="150">
        <v>0</v>
      </c>
      <c r="BSA17" s="150">
        <f t="shared" si="1061"/>
        <v>0</v>
      </c>
      <c r="BSB17" s="152"/>
      <c r="BSC17" s="150">
        <v>0</v>
      </c>
      <c r="BSD17" s="150"/>
      <c r="BSE17" s="150">
        <v>0</v>
      </c>
      <c r="BSF17" s="150"/>
      <c r="BSG17" s="150">
        <v>0</v>
      </c>
      <c r="BSH17" s="150">
        <f t="shared" si="1062"/>
        <v>0</v>
      </c>
      <c r="BSI17" s="152"/>
      <c r="BSJ17" s="150">
        <v>0</v>
      </c>
      <c r="BSK17" s="150"/>
      <c r="BSL17" s="150">
        <v>0</v>
      </c>
      <c r="BSM17" s="150"/>
      <c r="BSN17" s="150">
        <v>0</v>
      </c>
      <c r="BSO17" s="150">
        <v>0</v>
      </c>
      <c r="BSP17" s="152"/>
      <c r="BSQ17" s="153">
        <v>0</v>
      </c>
      <c r="BSR17" s="150"/>
      <c r="BSS17" s="150">
        <v>0</v>
      </c>
      <c r="BST17" s="150"/>
      <c r="BSU17" s="150">
        <v>0</v>
      </c>
      <c r="BSV17" s="150">
        <v>0</v>
      </c>
      <c r="BSW17" s="233"/>
    </row>
    <row r="18" spans="1:1869" s="229" customFormat="1" ht="13.5" customHeight="1" x14ac:dyDescent="0.35">
      <c r="A18" s="147" t="s">
        <v>159</v>
      </c>
      <c r="B18" s="154">
        <f>B15+B17</f>
        <v>5660064</v>
      </c>
      <c r="C18" s="155"/>
      <c r="D18" s="154">
        <f>D15+D17</f>
        <v>5832577</v>
      </c>
      <c r="E18" s="155"/>
      <c r="F18" s="154">
        <f>F15+F17</f>
        <v>11492641</v>
      </c>
      <c r="G18" s="156"/>
      <c r="H18" s="158">
        <f>H15+H17</f>
        <v>8262</v>
      </c>
      <c r="I18" s="158"/>
      <c r="J18" s="158">
        <f>J15+J17</f>
        <v>8622</v>
      </c>
      <c r="K18" s="158"/>
      <c r="L18" s="159">
        <f>L15+L17</f>
        <v>27</v>
      </c>
      <c r="M18" s="157">
        <f t="shared" si="1463"/>
        <v>16911</v>
      </c>
      <c r="N18" s="160"/>
      <c r="O18" s="158">
        <f>O15+O17</f>
        <v>8254</v>
      </c>
      <c r="P18" s="158"/>
      <c r="Q18" s="158">
        <f>Q15+Q17</f>
        <v>8615</v>
      </c>
      <c r="R18" s="158"/>
      <c r="S18" s="159">
        <f>S15+S17</f>
        <v>27</v>
      </c>
      <c r="T18" s="157">
        <f t="shared" si="1464"/>
        <v>16896</v>
      </c>
      <c r="U18" s="160"/>
      <c r="V18" s="158">
        <f>V15+V17</f>
        <v>8212</v>
      </c>
      <c r="W18" s="158"/>
      <c r="X18" s="158">
        <f>X15+X17</f>
        <v>8575</v>
      </c>
      <c r="Y18" s="158"/>
      <c r="Z18" s="159">
        <f>Z15+Z17</f>
        <v>27</v>
      </c>
      <c r="AA18" s="157">
        <f t="shared" si="1465"/>
        <v>16814</v>
      </c>
      <c r="AB18" s="160"/>
      <c r="AC18" s="158">
        <f>AC15+AC17</f>
        <v>8173</v>
      </c>
      <c r="AD18" s="158"/>
      <c r="AE18" s="158">
        <f>AE15+AE17</f>
        <v>8523</v>
      </c>
      <c r="AF18" s="158"/>
      <c r="AG18" s="159">
        <f>AG15+AG17</f>
        <v>27</v>
      </c>
      <c r="AH18" s="157">
        <f t="shared" si="1466"/>
        <v>16723</v>
      </c>
      <c r="AI18" s="160"/>
      <c r="AJ18" s="158">
        <f>AJ15+AJ17</f>
        <v>8111</v>
      </c>
      <c r="AK18" s="158"/>
      <c r="AL18" s="158">
        <f>AL15+AL17</f>
        <v>8470</v>
      </c>
      <c r="AM18" s="158"/>
      <c r="AN18" s="159">
        <f>AN15+AN17</f>
        <v>27</v>
      </c>
      <c r="AO18" s="157">
        <f t="shared" si="1467"/>
        <v>16608</v>
      </c>
      <c r="AP18" s="160"/>
      <c r="AQ18" s="158">
        <f>AQ15+AQ17</f>
        <v>8061</v>
      </c>
      <c r="AR18" s="158"/>
      <c r="AS18" s="158">
        <f>AS15+AS17</f>
        <v>8408</v>
      </c>
      <c r="AT18" s="158"/>
      <c r="AU18" s="159">
        <f>AU15+AU17</f>
        <v>27</v>
      </c>
      <c r="AV18" s="157">
        <f t="shared" si="1468"/>
        <v>16496</v>
      </c>
      <c r="AW18" s="160"/>
      <c r="AX18" s="158">
        <f>AX15+AX17</f>
        <v>8005</v>
      </c>
      <c r="AY18" s="158"/>
      <c r="AZ18" s="158">
        <f>AZ15+AZ17</f>
        <v>8345</v>
      </c>
      <c r="BA18" s="158"/>
      <c r="BB18" s="159">
        <f>BB15+BB17</f>
        <v>27</v>
      </c>
      <c r="BC18" s="157">
        <f t="shared" si="1469"/>
        <v>16377</v>
      </c>
      <c r="BD18" s="160"/>
      <c r="BE18" s="158">
        <f>BE15+BE17</f>
        <v>7948</v>
      </c>
      <c r="BF18" s="158"/>
      <c r="BG18" s="158">
        <f>BG15+BG17</f>
        <v>8287</v>
      </c>
      <c r="BH18" s="158"/>
      <c r="BI18" s="159">
        <f>BI15+BI17</f>
        <v>27</v>
      </c>
      <c r="BJ18" s="157">
        <f t="shared" si="1470"/>
        <v>16262</v>
      </c>
      <c r="BK18" s="160"/>
      <c r="BL18" s="158">
        <f>BL15+BL17</f>
        <v>7882</v>
      </c>
      <c r="BM18" s="158"/>
      <c r="BN18" s="158">
        <f>BN15+BN17</f>
        <v>8217</v>
      </c>
      <c r="BO18" s="158"/>
      <c r="BP18" s="159">
        <f>BP15+BP17</f>
        <v>27</v>
      </c>
      <c r="BQ18" s="157">
        <f t="shared" si="1471"/>
        <v>16126</v>
      </c>
      <c r="BR18" s="160"/>
      <c r="BS18" s="158">
        <f>BS15+BS17</f>
        <v>7826</v>
      </c>
      <c r="BT18" s="158"/>
      <c r="BU18" s="158">
        <f>BU15+BU17</f>
        <v>8157</v>
      </c>
      <c r="BV18" s="158"/>
      <c r="BW18" s="159">
        <f>BW15+BW17</f>
        <v>27</v>
      </c>
      <c r="BX18" s="157">
        <f t="shared" si="1472"/>
        <v>16010</v>
      </c>
      <c r="BY18" s="160"/>
      <c r="BZ18" s="158">
        <f>BZ15+BZ17</f>
        <v>7753</v>
      </c>
      <c r="CA18" s="158"/>
      <c r="CB18" s="158">
        <f>CB15+CB17</f>
        <v>8092</v>
      </c>
      <c r="CC18" s="158"/>
      <c r="CD18" s="159">
        <f>CD15+CD17</f>
        <v>27</v>
      </c>
      <c r="CE18" s="157">
        <f t="shared" si="1473"/>
        <v>15872</v>
      </c>
      <c r="CF18" s="160"/>
      <c r="CG18" s="158">
        <f>CG15+CG17</f>
        <v>7680</v>
      </c>
      <c r="CH18" s="158"/>
      <c r="CI18" s="158">
        <f>CI15+CI17</f>
        <v>8030</v>
      </c>
      <c r="CJ18" s="158"/>
      <c r="CK18" s="159">
        <f>CK15+CK17</f>
        <v>27</v>
      </c>
      <c r="CL18" s="157">
        <f t="shared" si="1474"/>
        <v>15737</v>
      </c>
      <c r="CM18" s="160"/>
      <c r="CN18" s="158">
        <f>CN15+CN17</f>
        <v>7619</v>
      </c>
      <c r="CO18" s="158"/>
      <c r="CP18" s="158">
        <f>CP15+CP17</f>
        <v>7955</v>
      </c>
      <c r="CQ18" s="158"/>
      <c r="CR18" s="159">
        <f>CR15+CR17</f>
        <v>27</v>
      </c>
      <c r="CS18" s="157">
        <f t="shared" si="1475"/>
        <v>15601</v>
      </c>
      <c r="CT18" s="160"/>
      <c r="CU18" s="158">
        <f>CU15+CU17</f>
        <v>7540</v>
      </c>
      <c r="CV18" s="158"/>
      <c r="CW18" s="158">
        <f>CW15+CW17</f>
        <v>7870</v>
      </c>
      <c r="CX18" s="158"/>
      <c r="CY18" s="159">
        <f>CY15+CY17</f>
        <v>27</v>
      </c>
      <c r="CZ18" s="157">
        <f t="shared" si="1476"/>
        <v>15437</v>
      </c>
      <c r="DA18" s="160"/>
      <c r="DB18" s="158">
        <f>DB15+DB17</f>
        <v>7450</v>
      </c>
      <c r="DC18" s="158"/>
      <c r="DD18" s="158">
        <f>DD15+DD17</f>
        <v>7790</v>
      </c>
      <c r="DE18" s="158"/>
      <c r="DF18" s="159">
        <f>DF15+DF17</f>
        <v>27</v>
      </c>
      <c r="DG18" s="157">
        <f t="shared" si="1477"/>
        <v>15267</v>
      </c>
      <c r="DH18" s="160"/>
      <c r="DI18" s="158">
        <f>DI15+DI17</f>
        <v>7371</v>
      </c>
      <c r="DJ18" s="158"/>
      <c r="DK18" s="158">
        <f>DK15+DK17</f>
        <v>7712</v>
      </c>
      <c r="DL18" s="158"/>
      <c r="DM18" s="159">
        <f>DM15+DM17</f>
        <v>27</v>
      </c>
      <c r="DN18" s="157">
        <f t="shared" si="1478"/>
        <v>15110</v>
      </c>
      <c r="DO18" s="160"/>
      <c r="DP18" s="158">
        <f>DP15+DP17</f>
        <v>7285</v>
      </c>
      <c r="DQ18" s="158"/>
      <c r="DR18" s="158">
        <f>DR15+DR17</f>
        <v>7645</v>
      </c>
      <c r="DS18" s="158"/>
      <c r="DT18" s="159">
        <f>DT15+DT17</f>
        <v>27</v>
      </c>
      <c r="DU18" s="157">
        <f t="shared" si="1479"/>
        <v>14957</v>
      </c>
      <c r="DV18" s="160"/>
      <c r="DW18" s="158">
        <f>DW15+DW17</f>
        <v>7179</v>
      </c>
      <c r="DX18" s="158"/>
      <c r="DY18" s="158">
        <f>DY15+DY17</f>
        <v>7556</v>
      </c>
      <c r="DZ18" s="158"/>
      <c r="EA18" s="159">
        <f>EA15+EA17</f>
        <v>27</v>
      </c>
      <c r="EB18" s="157">
        <f t="shared" si="1480"/>
        <v>14762</v>
      </c>
      <c r="EC18" s="160"/>
      <c r="ED18" s="158">
        <f>ED15+ED17</f>
        <v>7079</v>
      </c>
      <c r="EE18" s="158"/>
      <c r="EF18" s="158">
        <f>EF15+EF17</f>
        <v>7467</v>
      </c>
      <c r="EG18" s="158"/>
      <c r="EH18" s="159">
        <f>EH15+EH17</f>
        <v>27</v>
      </c>
      <c r="EI18" s="157">
        <f t="shared" si="1481"/>
        <v>14573</v>
      </c>
      <c r="EJ18" s="160"/>
      <c r="EK18" s="158">
        <f>EK15+EK17</f>
        <v>6992</v>
      </c>
      <c r="EL18" s="158"/>
      <c r="EM18" s="158">
        <f>EM15+EM17</f>
        <v>7379</v>
      </c>
      <c r="EN18" s="158"/>
      <c r="EO18" s="159">
        <f>EO15+EO17</f>
        <v>27</v>
      </c>
      <c r="EP18" s="157">
        <f t="shared" si="1482"/>
        <v>14398</v>
      </c>
      <c r="EQ18" s="160"/>
      <c r="ER18" s="158">
        <f>ER15+ER17</f>
        <v>6907</v>
      </c>
      <c r="ES18" s="158"/>
      <c r="ET18" s="158">
        <f>ET15+ET17</f>
        <v>7281</v>
      </c>
      <c r="EU18" s="158"/>
      <c r="EV18" s="159">
        <f>EV15+EV17</f>
        <v>27</v>
      </c>
      <c r="EW18" s="157">
        <f t="shared" si="1483"/>
        <v>14215</v>
      </c>
      <c r="EX18" s="160"/>
      <c r="EY18" s="158">
        <f>EY15+EY17</f>
        <v>6827</v>
      </c>
      <c r="EZ18" s="158"/>
      <c r="FA18" s="158">
        <f>FA15+FA17</f>
        <v>7188</v>
      </c>
      <c r="FB18" s="158"/>
      <c r="FC18" s="159">
        <f>FC15+FC17</f>
        <v>27</v>
      </c>
      <c r="FD18" s="157">
        <f t="shared" si="1484"/>
        <v>14042</v>
      </c>
      <c r="FE18" s="160"/>
      <c r="FF18" s="158">
        <f>FF15+FF17</f>
        <v>6733</v>
      </c>
      <c r="FG18" s="158"/>
      <c r="FH18" s="158">
        <f>FH15+FH17</f>
        <v>7086</v>
      </c>
      <c r="FI18" s="158"/>
      <c r="FJ18" s="159">
        <f>FJ15+FJ17</f>
        <v>27</v>
      </c>
      <c r="FK18" s="157">
        <f t="shared" si="1485"/>
        <v>13846</v>
      </c>
      <c r="FL18" s="160"/>
      <c r="FM18" s="158">
        <f>FM15+FM17</f>
        <v>6628</v>
      </c>
      <c r="FN18" s="158"/>
      <c r="FO18" s="158">
        <f>FO15+FO17</f>
        <v>6973</v>
      </c>
      <c r="FP18" s="158"/>
      <c r="FQ18" s="159">
        <f>FQ15+FQ17</f>
        <v>27</v>
      </c>
      <c r="FR18" s="157">
        <f t="shared" si="1486"/>
        <v>13628</v>
      </c>
      <c r="FS18" s="160"/>
      <c r="FT18" s="158">
        <f>FT15+FT17</f>
        <v>6518</v>
      </c>
      <c r="FU18" s="158"/>
      <c r="FV18" s="158">
        <f>FV15+FV17</f>
        <v>6889</v>
      </c>
      <c r="FW18" s="158"/>
      <c r="FX18" s="159">
        <f>FX15+FX17</f>
        <v>27</v>
      </c>
      <c r="FY18" s="157">
        <f t="shared" si="1487"/>
        <v>13434</v>
      </c>
      <c r="FZ18" s="160"/>
      <c r="GA18" s="158">
        <f>GA15+GA17</f>
        <v>6417</v>
      </c>
      <c r="GB18" s="158"/>
      <c r="GC18" s="158">
        <f>GC15+GC17</f>
        <v>6780</v>
      </c>
      <c r="GD18" s="158"/>
      <c r="GE18" s="159">
        <f>GE15+GE17</f>
        <v>27</v>
      </c>
      <c r="GF18" s="157">
        <f t="shared" si="1488"/>
        <v>13224</v>
      </c>
      <c r="GG18" s="160"/>
      <c r="GH18" s="158">
        <f>GH15+GH17</f>
        <v>6319</v>
      </c>
      <c r="GI18" s="158"/>
      <c r="GJ18" s="158">
        <f>GJ15+GJ17</f>
        <v>6670</v>
      </c>
      <c r="GK18" s="158"/>
      <c r="GL18" s="159">
        <f>GL15+GL17</f>
        <v>27</v>
      </c>
      <c r="GM18" s="157">
        <f t="shared" si="1489"/>
        <v>13016</v>
      </c>
      <c r="GN18" s="160"/>
      <c r="GO18" s="158">
        <f>GO15+GO17</f>
        <v>6207</v>
      </c>
      <c r="GP18" s="158"/>
      <c r="GQ18" s="158">
        <f>GQ15+GQ17</f>
        <v>6568</v>
      </c>
      <c r="GR18" s="158"/>
      <c r="GS18" s="159">
        <f>GS15+GS17</f>
        <v>27</v>
      </c>
      <c r="GT18" s="157">
        <f t="shared" si="1490"/>
        <v>12802</v>
      </c>
      <c r="GU18" s="160"/>
      <c r="GV18" s="158">
        <f>GV15+GV17</f>
        <v>6110</v>
      </c>
      <c r="GW18" s="158"/>
      <c r="GX18" s="158">
        <f>GX15+GX17</f>
        <v>6459</v>
      </c>
      <c r="GY18" s="158"/>
      <c r="GZ18" s="159">
        <f>GZ15+GZ17</f>
        <v>27</v>
      </c>
      <c r="HA18" s="157">
        <f t="shared" si="1491"/>
        <v>12596</v>
      </c>
      <c r="HB18" s="160"/>
      <c r="HC18" s="158">
        <f>HC15+HC17</f>
        <v>6001</v>
      </c>
      <c r="HD18" s="158"/>
      <c r="HE18" s="158">
        <f>HE15+HE17</f>
        <v>6370</v>
      </c>
      <c r="HF18" s="158"/>
      <c r="HG18" s="159">
        <f>HG15+HG17</f>
        <v>27</v>
      </c>
      <c r="HH18" s="157">
        <f t="shared" si="1492"/>
        <v>12398</v>
      </c>
      <c r="HI18" s="160"/>
      <c r="HJ18" s="158">
        <f>HJ15+HJ17</f>
        <v>5917</v>
      </c>
      <c r="HK18" s="158"/>
      <c r="HL18" s="158">
        <f>HL15+HL17</f>
        <v>6282</v>
      </c>
      <c r="HM18" s="158"/>
      <c r="HN18" s="159">
        <f>HN15+HN17</f>
        <v>27</v>
      </c>
      <c r="HO18" s="157">
        <f t="shared" si="1493"/>
        <v>12226</v>
      </c>
      <c r="HP18" s="160"/>
      <c r="HQ18" s="158">
        <f>HQ15+HQ17</f>
        <v>5808</v>
      </c>
      <c r="HR18" s="158"/>
      <c r="HS18" s="158">
        <f>HS15+HS17</f>
        <v>6185</v>
      </c>
      <c r="HT18" s="158"/>
      <c r="HU18" s="159">
        <f>HU15+HU17</f>
        <v>26</v>
      </c>
      <c r="HV18" s="157">
        <f t="shared" si="1494"/>
        <v>12019</v>
      </c>
      <c r="HW18" s="160"/>
      <c r="HX18" s="158">
        <f>HX15+HX17</f>
        <v>5718</v>
      </c>
      <c r="HY18" s="158"/>
      <c r="HZ18" s="158">
        <f>HZ15+HZ17</f>
        <v>6113</v>
      </c>
      <c r="IA18" s="158"/>
      <c r="IB18" s="159">
        <f>IB15+IB17</f>
        <v>25</v>
      </c>
      <c r="IC18" s="157">
        <f t="shared" si="1495"/>
        <v>11856</v>
      </c>
      <c r="ID18" s="160"/>
      <c r="IE18" s="158">
        <f>IE15+IE17</f>
        <v>5631</v>
      </c>
      <c r="IF18" s="158"/>
      <c r="IG18" s="158">
        <f>IG15+IG17</f>
        <v>6023</v>
      </c>
      <c r="IH18" s="158"/>
      <c r="II18" s="159">
        <f>II15+II17</f>
        <v>25</v>
      </c>
      <c r="IJ18" s="157">
        <f t="shared" si="1496"/>
        <v>11679</v>
      </c>
      <c r="IK18" s="160"/>
      <c r="IL18" s="158">
        <f>IL15+IL17</f>
        <v>5526</v>
      </c>
      <c r="IM18" s="158"/>
      <c r="IN18" s="158">
        <f>IN15+IN17</f>
        <v>5943</v>
      </c>
      <c r="IO18" s="158"/>
      <c r="IP18" s="159">
        <f>IP15+IP17</f>
        <v>25</v>
      </c>
      <c r="IQ18" s="157">
        <f t="shared" si="1497"/>
        <v>11494</v>
      </c>
      <c r="IR18" s="160"/>
      <c r="IS18" s="158">
        <f>IS15+IS17</f>
        <v>5445</v>
      </c>
      <c r="IT18" s="158"/>
      <c r="IU18" s="158">
        <f>IU15+IU17</f>
        <v>5885</v>
      </c>
      <c r="IV18" s="158"/>
      <c r="IW18" s="159">
        <f>IW15+IW17</f>
        <v>25</v>
      </c>
      <c r="IX18" s="157">
        <f t="shared" si="1498"/>
        <v>11355</v>
      </c>
      <c r="IY18" s="160"/>
      <c r="IZ18" s="158">
        <f>IZ15+IZ17</f>
        <v>5371</v>
      </c>
      <c r="JA18" s="158"/>
      <c r="JB18" s="158">
        <f>JB15+JB17</f>
        <v>5817</v>
      </c>
      <c r="JC18" s="158"/>
      <c r="JD18" s="159">
        <f>JD15+JD17</f>
        <v>25</v>
      </c>
      <c r="JE18" s="157">
        <f t="shared" si="1499"/>
        <v>11213</v>
      </c>
      <c r="JF18" s="160"/>
      <c r="JG18" s="158">
        <f>JG15+JG17</f>
        <v>5306</v>
      </c>
      <c r="JH18" s="158"/>
      <c r="JI18" s="158">
        <f>JI15+JI17</f>
        <v>5750</v>
      </c>
      <c r="JJ18" s="158"/>
      <c r="JK18" s="159">
        <f>JK15+JK17</f>
        <v>25</v>
      </c>
      <c r="JL18" s="157">
        <f t="shared" si="1500"/>
        <v>11081</v>
      </c>
      <c r="JM18" s="160"/>
      <c r="JN18" s="158">
        <f>JN15+JN17</f>
        <v>5239</v>
      </c>
      <c r="JO18" s="158"/>
      <c r="JP18" s="158">
        <f>JP15+JP17</f>
        <v>5696</v>
      </c>
      <c r="JQ18" s="158"/>
      <c r="JR18" s="159">
        <f>JR15+JR17</f>
        <v>25</v>
      </c>
      <c r="JS18" s="157">
        <f t="shared" si="1501"/>
        <v>10960</v>
      </c>
      <c r="JT18" s="160"/>
      <c r="JU18" s="158">
        <f>JU15+JU17</f>
        <v>5190</v>
      </c>
      <c r="JV18" s="158"/>
      <c r="JW18" s="158">
        <f>JW15+JW17</f>
        <v>5651</v>
      </c>
      <c r="JX18" s="158"/>
      <c r="JY18" s="159">
        <f>JY15+JY17</f>
        <v>25</v>
      </c>
      <c r="JZ18" s="157">
        <f t="shared" si="1502"/>
        <v>10866</v>
      </c>
      <c r="KA18" s="160"/>
      <c r="KB18" s="158">
        <f>KB15+KB17</f>
        <v>5141</v>
      </c>
      <c r="KC18" s="158"/>
      <c r="KD18" s="158">
        <f>KD15+KD17</f>
        <v>5607</v>
      </c>
      <c r="KE18" s="158"/>
      <c r="KF18" s="159">
        <f>KF15+KF17</f>
        <v>25</v>
      </c>
      <c r="KG18" s="157">
        <f t="shared" si="1503"/>
        <v>10773</v>
      </c>
      <c r="KH18" s="160"/>
      <c r="KI18" s="158">
        <f>KI15+KI17</f>
        <v>5087</v>
      </c>
      <c r="KJ18" s="158"/>
      <c r="KK18" s="158">
        <f>KK15+KK17</f>
        <v>5567</v>
      </c>
      <c r="KL18" s="158"/>
      <c r="KM18" s="159">
        <f>KM15+KM17</f>
        <v>25</v>
      </c>
      <c r="KN18" s="157">
        <f t="shared" si="1504"/>
        <v>10679</v>
      </c>
      <c r="KO18" s="160"/>
      <c r="KP18" s="158">
        <f>KP15+KP17</f>
        <v>5058</v>
      </c>
      <c r="KQ18" s="158"/>
      <c r="KR18" s="158">
        <f>KR15+KR17</f>
        <v>5541</v>
      </c>
      <c r="KS18" s="158"/>
      <c r="KT18" s="159">
        <f>KT15+KT17</f>
        <v>25</v>
      </c>
      <c r="KU18" s="157">
        <f t="shared" si="1505"/>
        <v>10624</v>
      </c>
      <c r="KV18" s="160"/>
      <c r="KW18" s="158">
        <f>KW15+KW17</f>
        <v>5024</v>
      </c>
      <c r="KX18" s="158"/>
      <c r="KY18" s="158">
        <f>KY15+KY17</f>
        <v>5513</v>
      </c>
      <c r="KZ18" s="158"/>
      <c r="LA18" s="159">
        <f>LA15+LA17</f>
        <v>25</v>
      </c>
      <c r="LB18" s="157">
        <f t="shared" si="1506"/>
        <v>10562</v>
      </c>
      <c r="LC18" s="160"/>
      <c r="LD18" s="158">
        <f>LD15+LD17</f>
        <v>4997</v>
      </c>
      <c r="LE18" s="158"/>
      <c r="LF18" s="158">
        <f>LF15+LF17</f>
        <v>5488</v>
      </c>
      <c r="LG18" s="158"/>
      <c r="LH18" s="159">
        <f>LH15+LH17</f>
        <v>25</v>
      </c>
      <c r="LI18" s="157">
        <f t="shared" si="1507"/>
        <v>10510</v>
      </c>
      <c r="LJ18" s="160"/>
      <c r="LK18" s="158">
        <f>LK15+LK17</f>
        <v>4971</v>
      </c>
      <c r="LL18" s="158"/>
      <c r="LM18" s="158">
        <f>LM15+LM17</f>
        <v>5462</v>
      </c>
      <c r="LN18" s="158"/>
      <c r="LO18" s="159">
        <f>LO15+LO17</f>
        <v>25</v>
      </c>
      <c r="LP18" s="157">
        <f t="shared" si="1508"/>
        <v>10458</v>
      </c>
      <c r="LQ18" s="160"/>
      <c r="LR18" s="158">
        <f>LR15+LR17</f>
        <v>4949</v>
      </c>
      <c r="LS18" s="158"/>
      <c r="LT18" s="158">
        <f>LT15+LT17</f>
        <v>5453</v>
      </c>
      <c r="LU18" s="158"/>
      <c r="LV18" s="159">
        <f>LV15+LV17</f>
        <v>25</v>
      </c>
      <c r="LW18" s="157">
        <f t="shared" si="1509"/>
        <v>10427</v>
      </c>
      <c r="LX18" s="160"/>
      <c r="LY18" s="158">
        <f>LY15+LY17</f>
        <v>4935</v>
      </c>
      <c r="LZ18" s="158"/>
      <c r="MA18" s="158">
        <f>MA15+MA17</f>
        <v>5444</v>
      </c>
      <c r="MB18" s="158"/>
      <c r="MC18" s="159">
        <f>MC15+MC17</f>
        <v>25</v>
      </c>
      <c r="MD18" s="157">
        <f t="shared" si="1510"/>
        <v>10404</v>
      </c>
      <c r="ME18" s="160"/>
      <c r="MF18" s="158">
        <f>MF15+MF17</f>
        <v>4912</v>
      </c>
      <c r="MG18" s="158"/>
      <c r="MH18" s="158">
        <f>MH15+MH17</f>
        <v>5431</v>
      </c>
      <c r="MI18" s="158"/>
      <c r="MJ18" s="159">
        <f>MJ15+MJ17</f>
        <v>25</v>
      </c>
      <c r="MK18" s="157">
        <f t="shared" si="1511"/>
        <v>10368</v>
      </c>
      <c r="ML18" s="160"/>
      <c r="MM18" s="158">
        <f>MM15+MM17</f>
        <v>4889</v>
      </c>
      <c r="MN18" s="158"/>
      <c r="MO18" s="158">
        <f>MO15+MO17</f>
        <v>5419</v>
      </c>
      <c r="MP18" s="158"/>
      <c r="MQ18" s="159">
        <f>MQ15+MQ17</f>
        <v>25</v>
      </c>
      <c r="MR18" s="157">
        <f t="shared" si="1512"/>
        <v>10333</v>
      </c>
      <c r="MS18" s="160"/>
      <c r="MT18" s="158">
        <f>MT15+MT17</f>
        <v>4865</v>
      </c>
      <c r="MU18" s="158"/>
      <c r="MV18" s="158">
        <f>MV15+MV17</f>
        <v>5402</v>
      </c>
      <c r="MW18" s="158"/>
      <c r="MX18" s="159">
        <f>MX15+MX17</f>
        <v>25</v>
      </c>
      <c r="MY18" s="157">
        <f t="shared" si="1513"/>
        <v>10292</v>
      </c>
      <c r="MZ18" s="160"/>
      <c r="NA18" s="158">
        <f>NA15+NA17</f>
        <v>4848</v>
      </c>
      <c r="NB18" s="158"/>
      <c r="NC18" s="158">
        <f>NC15+NC17</f>
        <v>5385</v>
      </c>
      <c r="ND18" s="158"/>
      <c r="NE18" s="159">
        <f>NE15+NE17</f>
        <v>25</v>
      </c>
      <c r="NF18" s="157">
        <f t="shared" si="1514"/>
        <v>10258</v>
      </c>
      <c r="NG18" s="160"/>
      <c r="NH18" s="158">
        <f>NH15+NH17</f>
        <v>4827</v>
      </c>
      <c r="NI18" s="158"/>
      <c r="NJ18" s="158">
        <f>NJ15+NJ17</f>
        <v>5370</v>
      </c>
      <c r="NK18" s="158"/>
      <c r="NL18" s="159">
        <f>NL15+NL17</f>
        <v>25</v>
      </c>
      <c r="NM18" s="157">
        <f t="shared" si="1515"/>
        <v>10222</v>
      </c>
      <c r="NN18" s="160"/>
      <c r="NO18" s="158">
        <f>NO15+NO17</f>
        <v>4813</v>
      </c>
      <c r="NP18" s="158"/>
      <c r="NQ18" s="158">
        <f>NQ15+NQ17</f>
        <v>5358</v>
      </c>
      <c r="NR18" s="158"/>
      <c r="NS18" s="159">
        <f>NS15+NS17</f>
        <v>25</v>
      </c>
      <c r="NT18" s="157">
        <f t="shared" si="1516"/>
        <v>10196</v>
      </c>
      <c r="NU18" s="160"/>
      <c r="NV18" s="158">
        <f>NV15+NV17</f>
        <v>4800</v>
      </c>
      <c r="NW18" s="158"/>
      <c r="NX18" s="158">
        <f>NX15+NX17</f>
        <v>5349</v>
      </c>
      <c r="NY18" s="158"/>
      <c r="NZ18" s="159">
        <f>NZ15+NZ17</f>
        <v>25</v>
      </c>
      <c r="OA18" s="157">
        <f t="shared" si="1517"/>
        <v>10174</v>
      </c>
      <c r="OB18" s="160"/>
      <c r="OC18" s="158">
        <f>OC15+OC17</f>
        <v>4792</v>
      </c>
      <c r="OD18" s="158"/>
      <c r="OE18" s="158">
        <f>OE15+OE17</f>
        <v>5338</v>
      </c>
      <c r="OF18" s="158"/>
      <c r="OG18" s="159">
        <f>OG15+OG17</f>
        <v>25</v>
      </c>
      <c r="OH18" s="157">
        <f t="shared" si="1518"/>
        <v>10155</v>
      </c>
      <c r="OI18" s="160"/>
      <c r="OJ18" s="158">
        <f>OJ15+OJ17</f>
        <v>4783</v>
      </c>
      <c r="OK18" s="158"/>
      <c r="OL18" s="158">
        <f>OL15+OL17</f>
        <v>5327</v>
      </c>
      <c r="OM18" s="158"/>
      <c r="ON18" s="159">
        <f>ON15+ON17</f>
        <v>25</v>
      </c>
      <c r="OO18" s="157">
        <f t="shared" si="1519"/>
        <v>10135</v>
      </c>
      <c r="OP18" s="160"/>
      <c r="OQ18" s="158">
        <f>OQ15+OQ17</f>
        <v>4771</v>
      </c>
      <c r="OR18" s="158"/>
      <c r="OS18" s="158">
        <f>OS15+OS17</f>
        <v>5319</v>
      </c>
      <c r="OT18" s="158"/>
      <c r="OU18" s="159">
        <f>OU15+OU17</f>
        <v>25</v>
      </c>
      <c r="OV18" s="157">
        <f t="shared" si="1520"/>
        <v>10115</v>
      </c>
      <c r="OW18" s="160"/>
      <c r="OX18" s="158">
        <f>OX15+OX17</f>
        <v>4759</v>
      </c>
      <c r="OY18" s="158"/>
      <c r="OZ18" s="158">
        <f>OZ15+OZ17</f>
        <v>5313</v>
      </c>
      <c r="PA18" s="158"/>
      <c r="PB18" s="159">
        <f>PB15+PB17</f>
        <v>25</v>
      </c>
      <c r="PC18" s="157">
        <f t="shared" si="1521"/>
        <v>10097</v>
      </c>
      <c r="PD18" s="160"/>
      <c r="PE18" s="158">
        <f>PE15+PE17</f>
        <v>4755</v>
      </c>
      <c r="PF18" s="158"/>
      <c r="PG18" s="158">
        <f>PG15+PG17</f>
        <v>5303</v>
      </c>
      <c r="PH18" s="158"/>
      <c r="PI18" s="159">
        <f>PI15+PI17</f>
        <v>25</v>
      </c>
      <c r="PJ18" s="157">
        <f t="shared" si="1522"/>
        <v>10083</v>
      </c>
      <c r="PK18" s="160"/>
      <c r="PL18" s="158">
        <f>PL15+PL17</f>
        <v>4745</v>
      </c>
      <c r="PM18" s="158"/>
      <c r="PN18" s="158">
        <f>PN15+PN17</f>
        <v>5299</v>
      </c>
      <c r="PO18" s="158"/>
      <c r="PP18" s="159">
        <f>PP15+PP17</f>
        <v>25</v>
      </c>
      <c r="PQ18" s="157">
        <f t="shared" si="1523"/>
        <v>10069</v>
      </c>
      <c r="PR18" s="160"/>
      <c r="PS18" s="158">
        <f>PS15+PS17</f>
        <v>4740</v>
      </c>
      <c r="PT18" s="158"/>
      <c r="PU18" s="158">
        <f>PU15+PU17</f>
        <v>5289</v>
      </c>
      <c r="PV18" s="158"/>
      <c r="PW18" s="159">
        <f>PW15+PW17</f>
        <v>25</v>
      </c>
      <c r="PX18" s="157">
        <f t="shared" si="1524"/>
        <v>10054</v>
      </c>
      <c r="PY18" s="160"/>
      <c r="PZ18" s="158">
        <f>PZ15+PZ17</f>
        <v>4735</v>
      </c>
      <c r="QA18" s="158"/>
      <c r="QB18" s="158">
        <f>QB15+QB17</f>
        <v>5283</v>
      </c>
      <c r="QC18" s="158"/>
      <c r="QD18" s="159">
        <f>QD15+QD17</f>
        <v>25</v>
      </c>
      <c r="QE18" s="157">
        <f t="shared" si="1525"/>
        <v>10043</v>
      </c>
      <c r="QF18" s="160"/>
      <c r="QG18" s="158">
        <f>QG15+QG17</f>
        <v>4728</v>
      </c>
      <c r="QH18" s="158"/>
      <c r="QI18" s="158">
        <f>QI15+QI17</f>
        <v>5275</v>
      </c>
      <c r="QJ18" s="158"/>
      <c r="QK18" s="159">
        <f>QK15+QK17</f>
        <v>25</v>
      </c>
      <c r="QL18" s="157">
        <f t="shared" si="1526"/>
        <v>10028</v>
      </c>
      <c r="QM18" s="160"/>
      <c r="QN18" s="158">
        <f>QN15+QN17</f>
        <v>4724</v>
      </c>
      <c r="QO18" s="158"/>
      <c r="QP18" s="158">
        <f>QP15+QP17</f>
        <v>5273</v>
      </c>
      <c r="QQ18" s="158"/>
      <c r="QR18" s="159">
        <f>QR15+QR17</f>
        <v>25</v>
      </c>
      <c r="QS18" s="157">
        <f t="shared" si="1527"/>
        <v>10022</v>
      </c>
      <c r="QT18" s="160"/>
      <c r="QU18" s="158">
        <f>QU15+QU17</f>
        <v>4721</v>
      </c>
      <c r="QV18" s="158"/>
      <c r="QW18" s="158">
        <f>QW15+QW17</f>
        <v>5266</v>
      </c>
      <c r="QX18" s="158"/>
      <c r="QY18" s="159">
        <f>QY15+QY17</f>
        <v>25</v>
      </c>
      <c r="QZ18" s="157">
        <f t="shared" si="1528"/>
        <v>10012</v>
      </c>
      <c r="RA18" s="160"/>
      <c r="RB18" s="158">
        <f>RB15+RB17</f>
        <v>4716</v>
      </c>
      <c r="RC18" s="158"/>
      <c r="RD18" s="158">
        <f>RD15+RD17</f>
        <v>5258</v>
      </c>
      <c r="RE18" s="158"/>
      <c r="RF18" s="159">
        <f>RF15+RF17</f>
        <v>25</v>
      </c>
      <c r="RG18" s="157">
        <f t="shared" si="1529"/>
        <v>9999</v>
      </c>
      <c r="RH18" s="160"/>
      <c r="RI18" s="158">
        <f>RI15+RI17</f>
        <v>4708</v>
      </c>
      <c r="RJ18" s="158"/>
      <c r="RK18" s="158">
        <f>RK15+RK17</f>
        <v>5254</v>
      </c>
      <c r="RL18" s="158"/>
      <c r="RM18" s="159">
        <f>RM15+RM17</f>
        <v>25</v>
      </c>
      <c r="RN18" s="157">
        <f t="shared" si="1530"/>
        <v>9987</v>
      </c>
      <c r="RO18" s="160"/>
      <c r="RP18" s="158">
        <f>RP15+RP17</f>
        <v>4705</v>
      </c>
      <c r="RQ18" s="158"/>
      <c r="RR18" s="158">
        <f>RR15+RR17</f>
        <v>5251</v>
      </c>
      <c r="RS18" s="158"/>
      <c r="RT18" s="159">
        <f>RT15+RT17</f>
        <v>25</v>
      </c>
      <c r="RU18" s="157">
        <f t="shared" si="1531"/>
        <v>9981</v>
      </c>
      <c r="RV18" s="160"/>
      <c r="RW18" s="158">
        <f>RW15+RW17</f>
        <v>4703</v>
      </c>
      <c r="RX18" s="158"/>
      <c r="RY18" s="158">
        <f>RY15+RY17</f>
        <v>5248</v>
      </c>
      <c r="RZ18" s="158"/>
      <c r="SA18" s="159">
        <f>SA15+SA17</f>
        <v>25</v>
      </c>
      <c r="SB18" s="157">
        <f t="shared" si="1532"/>
        <v>9976</v>
      </c>
      <c r="SC18" s="160"/>
      <c r="SD18" s="158">
        <f>SD15+SD17</f>
        <v>4701</v>
      </c>
      <c r="SE18" s="158"/>
      <c r="SF18" s="158">
        <f>SF15+SF17</f>
        <v>5246</v>
      </c>
      <c r="SG18" s="158"/>
      <c r="SH18" s="159">
        <f>SH15+SH17</f>
        <v>25</v>
      </c>
      <c r="SI18" s="157">
        <f t="shared" si="1533"/>
        <v>9972</v>
      </c>
      <c r="SJ18" s="160"/>
      <c r="SK18" s="158">
        <f>SK15+SK17</f>
        <v>4700</v>
      </c>
      <c r="SL18" s="158"/>
      <c r="SM18" s="158">
        <f>SM15+SM17</f>
        <v>5239</v>
      </c>
      <c r="SN18" s="158"/>
      <c r="SO18" s="159">
        <f>SO15+SO17</f>
        <v>25</v>
      </c>
      <c r="SP18" s="157">
        <f t="shared" si="1534"/>
        <v>9964</v>
      </c>
      <c r="SQ18" s="160"/>
      <c r="SR18" s="158">
        <f>SR15+SR17</f>
        <v>4699</v>
      </c>
      <c r="SS18" s="158"/>
      <c r="ST18" s="158">
        <f>ST15+ST17</f>
        <v>5239</v>
      </c>
      <c r="SU18" s="158"/>
      <c r="SV18" s="159">
        <f>SV15+SV17</f>
        <v>25</v>
      </c>
      <c r="SW18" s="157">
        <f t="shared" si="1535"/>
        <v>9963</v>
      </c>
      <c r="SX18" s="160"/>
      <c r="SY18" s="158">
        <f>SY15+SY17</f>
        <v>4697</v>
      </c>
      <c r="SZ18" s="158"/>
      <c r="TA18" s="158">
        <f>TA15+TA17</f>
        <v>5238</v>
      </c>
      <c r="TB18" s="158"/>
      <c r="TC18" s="159">
        <f>TC15+TC17</f>
        <v>25</v>
      </c>
      <c r="TD18" s="157">
        <f t="shared" si="1536"/>
        <v>9960</v>
      </c>
      <c r="TE18" s="160"/>
      <c r="TF18" s="158">
        <f>TF15+TF17</f>
        <v>4694</v>
      </c>
      <c r="TG18" s="158"/>
      <c r="TH18" s="158">
        <f>TH15+TH17</f>
        <v>5238</v>
      </c>
      <c r="TI18" s="158"/>
      <c r="TJ18" s="159">
        <f>TJ15+TJ17</f>
        <v>25</v>
      </c>
      <c r="TK18" s="157">
        <f t="shared" si="1537"/>
        <v>9957</v>
      </c>
      <c r="TL18" s="160"/>
      <c r="TM18" s="158">
        <f>TM15+TM17</f>
        <v>4690</v>
      </c>
      <c r="TN18" s="158"/>
      <c r="TO18" s="158">
        <f>TO15+TO17</f>
        <v>5234</v>
      </c>
      <c r="TP18" s="158"/>
      <c r="TQ18" s="159">
        <f>TQ15+TQ17</f>
        <v>25</v>
      </c>
      <c r="TR18" s="157">
        <f t="shared" si="1538"/>
        <v>9949</v>
      </c>
      <c r="TS18" s="160"/>
      <c r="TT18" s="158">
        <f>TT15+TT17</f>
        <v>4686</v>
      </c>
      <c r="TU18" s="158"/>
      <c r="TV18" s="158">
        <f>TV15+TV17</f>
        <v>5232</v>
      </c>
      <c r="TW18" s="158"/>
      <c r="TX18" s="159">
        <f>TX15+TX17</f>
        <v>25</v>
      </c>
      <c r="TY18" s="157">
        <f t="shared" si="1539"/>
        <v>9943</v>
      </c>
      <c r="TZ18" s="160"/>
      <c r="UA18" s="158">
        <f>UA15+UA17</f>
        <v>4685</v>
      </c>
      <c r="UB18" s="158"/>
      <c r="UC18" s="158">
        <f>UC15+UC17</f>
        <v>5232</v>
      </c>
      <c r="UD18" s="158"/>
      <c r="UE18" s="159">
        <f>UE15+UE17</f>
        <v>25</v>
      </c>
      <c r="UF18" s="157">
        <f t="shared" si="1540"/>
        <v>9942</v>
      </c>
      <c r="UG18" s="160"/>
      <c r="UH18" s="158">
        <f>UH15+UH17</f>
        <v>4683</v>
      </c>
      <c r="UI18" s="158"/>
      <c r="UJ18" s="158">
        <f>UJ15+UJ17</f>
        <v>5232</v>
      </c>
      <c r="UK18" s="158"/>
      <c r="UL18" s="159">
        <f>UL15+UL17</f>
        <v>25</v>
      </c>
      <c r="UM18" s="157">
        <f t="shared" si="1541"/>
        <v>9940</v>
      </c>
      <c r="UN18" s="160"/>
      <c r="UO18" s="158">
        <f>UO15+UO17</f>
        <v>4681</v>
      </c>
      <c r="UP18" s="158"/>
      <c r="UQ18" s="158">
        <f>UQ15+UQ17</f>
        <v>5231</v>
      </c>
      <c r="UR18" s="158"/>
      <c r="US18" s="159">
        <f>US15+US17</f>
        <v>25</v>
      </c>
      <c r="UT18" s="157">
        <f t="shared" si="1542"/>
        <v>9937</v>
      </c>
      <c r="UU18" s="160"/>
      <c r="UV18" s="158">
        <f>UV15+UV17</f>
        <v>4679</v>
      </c>
      <c r="UW18" s="158"/>
      <c r="UX18" s="158">
        <f>UX15+UX17</f>
        <v>5229</v>
      </c>
      <c r="UY18" s="158"/>
      <c r="UZ18" s="159">
        <f>UZ15+UZ17</f>
        <v>25</v>
      </c>
      <c r="VA18" s="157">
        <f t="shared" si="1543"/>
        <v>9933</v>
      </c>
      <c r="VB18" s="160"/>
      <c r="VC18" s="158">
        <f>VC15+VC17</f>
        <v>4679</v>
      </c>
      <c r="VD18" s="158"/>
      <c r="VE18" s="158">
        <f>VE15+VE17</f>
        <v>5228</v>
      </c>
      <c r="VF18" s="158"/>
      <c r="VG18" s="159">
        <f>VG15+VG17</f>
        <v>25</v>
      </c>
      <c r="VH18" s="157">
        <f t="shared" si="1544"/>
        <v>9932</v>
      </c>
      <c r="VI18" s="160"/>
      <c r="VJ18" s="158">
        <f>VJ15+VJ17</f>
        <v>4678</v>
      </c>
      <c r="VK18" s="158"/>
      <c r="VL18" s="158">
        <f>VL15+VL17</f>
        <v>5228</v>
      </c>
      <c r="VM18" s="158"/>
      <c r="VN18" s="159">
        <f>VN15+VN17</f>
        <v>25</v>
      </c>
      <c r="VO18" s="157">
        <f t="shared" si="1545"/>
        <v>9931</v>
      </c>
      <c r="VP18" s="160"/>
      <c r="VQ18" s="158">
        <f>VQ15+VQ17</f>
        <v>4674</v>
      </c>
      <c r="VR18" s="158"/>
      <c r="VS18" s="158">
        <f>VS15+VS17</f>
        <v>5227</v>
      </c>
      <c r="VT18" s="158"/>
      <c r="VU18" s="159">
        <f>VU15+VU17</f>
        <v>25</v>
      </c>
      <c r="VV18" s="157">
        <f t="shared" si="1546"/>
        <v>9926</v>
      </c>
      <c r="VW18" s="160"/>
      <c r="VX18" s="158">
        <f>VX15+VX17</f>
        <v>4671</v>
      </c>
      <c r="VY18" s="158"/>
      <c r="VZ18" s="158">
        <f>VZ15+VZ17</f>
        <v>5227</v>
      </c>
      <c r="WA18" s="158"/>
      <c r="WB18" s="159">
        <f>WB15+WB17</f>
        <v>25</v>
      </c>
      <c r="WC18" s="157">
        <f t="shared" si="1547"/>
        <v>9923</v>
      </c>
      <c r="WD18" s="160"/>
      <c r="WE18" s="158">
        <f>WE15+WE17</f>
        <v>4671</v>
      </c>
      <c r="WF18" s="158"/>
      <c r="WG18" s="158">
        <f>WG15+WG17</f>
        <v>5225</v>
      </c>
      <c r="WH18" s="158"/>
      <c r="WI18" s="159">
        <f>WI15+WI17</f>
        <v>25</v>
      </c>
      <c r="WJ18" s="157">
        <f t="shared" si="1548"/>
        <v>9921</v>
      </c>
      <c r="WK18" s="160"/>
      <c r="WL18" s="158">
        <f>WL15+WL17</f>
        <v>4668</v>
      </c>
      <c r="WM18" s="158"/>
      <c r="WN18" s="158">
        <f>WN15+WN17</f>
        <v>5225</v>
      </c>
      <c r="WO18" s="158"/>
      <c r="WP18" s="159">
        <f>WP15+WP17</f>
        <v>25</v>
      </c>
      <c r="WQ18" s="157">
        <f t="shared" si="1549"/>
        <v>9918</v>
      </c>
      <c r="WR18" s="160"/>
      <c r="WS18" s="158">
        <f>WS15+WS17</f>
        <v>4665</v>
      </c>
      <c r="WT18" s="158"/>
      <c r="WU18" s="158">
        <f>WU15+WU17</f>
        <v>5224</v>
      </c>
      <c r="WV18" s="158"/>
      <c r="WW18" s="159">
        <f>WW15+WW17</f>
        <v>25</v>
      </c>
      <c r="WX18" s="157">
        <f t="shared" si="1550"/>
        <v>9914</v>
      </c>
      <c r="WY18" s="160"/>
      <c r="WZ18" s="158">
        <f>WZ15+WZ17</f>
        <v>4664</v>
      </c>
      <c r="XA18" s="158"/>
      <c r="XB18" s="158">
        <f>XB15+XB17</f>
        <v>5223</v>
      </c>
      <c r="XC18" s="158"/>
      <c r="XD18" s="159">
        <f>XD15+XD17</f>
        <v>25</v>
      </c>
      <c r="XE18" s="157">
        <f t="shared" si="1551"/>
        <v>9912</v>
      </c>
      <c r="XF18" s="160"/>
      <c r="XG18" s="158">
        <f>XG15+XG17</f>
        <v>4663</v>
      </c>
      <c r="XH18" s="158"/>
      <c r="XI18" s="158">
        <f>XI15+XI17</f>
        <v>5223</v>
      </c>
      <c r="XJ18" s="158"/>
      <c r="XK18" s="159">
        <f>XK15+XK17</f>
        <v>25</v>
      </c>
      <c r="XL18" s="157">
        <f t="shared" si="1552"/>
        <v>9911</v>
      </c>
      <c r="XM18" s="160"/>
      <c r="XN18" s="158">
        <f>XN15+XN17</f>
        <v>4663</v>
      </c>
      <c r="XO18" s="158"/>
      <c r="XP18" s="158">
        <f>XP15+XP17</f>
        <v>5221</v>
      </c>
      <c r="XQ18" s="158"/>
      <c r="XR18" s="159">
        <f>XR15+XR17</f>
        <v>25</v>
      </c>
      <c r="XS18" s="157">
        <f t="shared" si="1553"/>
        <v>9909</v>
      </c>
      <c r="XT18" s="160"/>
      <c r="XU18" s="158">
        <f>XU15+XU17</f>
        <v>4661</v>
      </c>
      <c r="XV18" s="158"/>
      <c r="XW18" s="158">
        <f>XW15+XW17</f>
        <v>5219</v>
      </c>
      <c r="XX18" s="158"/>
      <c r="XY18" s="159">
        <f>XY15+XY17</f>
        <v>25</v>
      </c>
      <c r="XZ18" s="157">
        <f t="shared" si="1554"/>
        <v>9905</v>
      </c>
      <c r="YA18" s="160"/>
      <c r="YB18" s="158">
        <f>YB15+YB17</f>
        <v>4659</v>
      </c>
      <c r="YC18" s="158"/>
      <c r="YD18" s="158">
        <f>YD15+YD17</f>
        <v>5219</v>
      </c>
      <c r="YE18" s="158"/>
      <c r="YF18" s="159">
        <f>YF15+YF17</f>
        <v>25</v>
      </c>
      <c r="YG18" s="157">
        <f t="shared" si="1555"/>
        <v>9903</v>
      </c>
      <c r="YH18" s="160"/>
      <c r="YI18" s="158">
        <f>YI15+YI17</f>
        <v>4658</v>
      </c>
      <c r="YJ18" s="158"/>
      <c r="YK18" s="158">
        <f>YK15+YK17</f>
        <v>5217</v>
      </c>
      <c r="YL18" s="158"/>
      <c r="YM18" s="159">
        <f>YM15+YM17</f>
        <v>25</v>
      </c>
      <c r="YN18" s="157">
        <f t="shared" si="1556"/>
        <v>9900</v>
      </c>
      <c r="YO18" s="160"/>
      <c r="YP18" s="158">
        <f>YP15+YP17</f>
        <v>4656</v>
      </c>
      <c r="YQ18" s="158"/>
      <c r="YR18" s="158">
        <f>YR15+YR17</f>
        <v>5216</v>
      </c>
      <c r="YS18" s="158"/>
      <c r="YT18" s="159">
        <f>YT15+YT17</f>
        <v>25</v>
      </c>
      <c r="YU18" s="157">
        <f t="shared" si="1557"/>
        <v>9897</v>
      </c>
      <c r="YV18" s="160"/>
      <c r="YW18" s="158">
        <f>YW15+YW17</f>
        <v>4655</v>
      </c>
      <c r="YX18" s="158"/>
      <c r="YY18" s="158">
        <f>YY15+YY17</f>
        <v>5216</v>
      </c>
      <c r="YZ18" s="158"/>
      <c r="ZA18" s="159">
        <f>ZA15+ZA17</f>
        <v>25</v>
      </c>
      <c r="ZB18" s="157">
        <f t="shared" si="1558"/>
        <v>9896</v>
      </c>
      <c r="ZC18" s="160"/>
      <c r="ZD18" s="158">
        <f>ZD15+ZD17</f>
        <v>4653</v>
      </c>
      <c r="ZE18" s="158"/>
      <c r="ZF18" s="158">
        <f>ZF15+ZF17</f>
        <v>5212</v>
      </c>
      <c r="ZG18" s="158"/>
      <c r="ZH18" s="159">
        <f>ZH15+ZH17</f>
        <v>25</v>
      </c>
      <c r="ZI18" s="157">
        <f t="shared" si="1559"/>
        <v>9890</v>
      </c>
      <c r="ZJ18" s="160"/>
      <c r="ZK18" s="158">
        <f>ZK15+ZK17</f>
        <v>4651</v>
      </c>
      <c r="ZL18" s="158"/>
      <c r="ZM18" s="158">
        <f>ZM15+ZM17</f>
        <v>5210</v>
      </c>
      <c r="ZN18" s="158"/>
      <c r="ZO18" s="159">
        <f>ZO15+ZO17</f>
        <v>25</v>
      </c>
      <c r="ZP18" s="157">
        <f t="shared" si="1560"/>
        <v>9886</v>
      </c>
      <c r="ZQ18" s="160"/>
      <c r="ZR18" s="158">
        <f>ZR15+ZR17</f>
        <v>4651</v>
      </c>
      <c r="ZS18" s="158"/>
      <c r="ZT18" s="158">
        <f>ZT15+ZT17</f>
        <v>5207</v>
      </c>
      <c r="ZU18" s="158"/>
      <c r="ZV18" s="159">
        <f>ZV15+ZV17</f>
        <v>25</v>
      </c>
      <c r="ZW18" s="157">
        <f t="shared" si="1561"/>
        <v>9883</v>
      </c>
      <c r="ZX18" s="160"/>
      <c r="ZY18" s="158">
        <f>ZY15+ZY17</f>
        <v>4650</v>
      </c>
      <c r="ZZ18" s="158"/>
      <c r="AAA18" s="158">
        <f>AAA15+AAA17</f>
        <v>5204</v>
      </c>
      <c r="AAB18" s="158"/>
      <c r="AAC18" s="159">
        <f>AAC15+AAC17</f>
        <v>25</v>
      </c>
      <c r="AAD18" s="157">
        <f t="shared" si="1562"/>
        <v>9879</v>
      </c>
      <c r="AAE18" s="160"/>
      <c r="AAF18" s="158">
        <f>AAF15+AAF17</f>
        <v>4648</v>
      </c>
      <c r="AAG18" s="158"/>
      <c r="AAH18" s="158">
        <f>AAH15+AAH17</f>
        <v>5201</v>
      </c>
      <c r="AAI18" s="158"/>
      <c r="AAJ18" s="159">
        <f>AAJ15+AAJ17</f>
        <v>25</v>
      </c>
      <c r="AAK18" s="157">
        <f t="shared" si="1563"/>
        <v>9874</v>
      </c>
      <c r="AAL18" s="160"/>
      <c r="AAM18" s="158">
        <f>AAM15+AAM17</f>
        <v>4646</v>
      </c>
      <c r="AAN18" s="158"/>
      <c r="AAO18" s="158">
        <f>AAO15+AAO17</f>
        <v>5198</v>
      </c>
      <c r="AAP18" s="158"/>
      <c r="AAQ18" s="159">
        <f>AAQ15+AAQ17</f>
        <v>25</v>
      </c>
      <c r="AAR18" s="157">
        <f t="shared" si="1564"/>
        <v>9869</v>
      </c>
      <c r="AAS18" s="160"/>
      <c r="AAT18" s="158">
        <f>AAT15+AAT17</f>
        <v>4645</v>
      </c>
      <c r="AAU18" s="158"/>
      <c r="AAV18" s="158">
        <f>AAV15+AAV17</f>
        <v>5196</v>
      </c>
      <c r="AAW18" s="158"/>
      <c r="AAX18" s="159">
        <f>AAX15+AAX17</f>
        <v>25</v>
      </c>
      <c r="AAY18" s="157">
        <f t="shared" si="1565"/>
        <v>9866</v>
      </c>
      <c r="AAZ18" s="160"/>
      <c r="ABA18" s="158">
        <f>ABA15+ABA17</f>
        <v>4642</v>
      </c>
      <c r="ABB18" s="158"/>
      <c r="ABC18" s="158">
        <f>ABC15+ABC17</f>
        <v>5194</v>
      </c>
      <c r="ABD18" s="158"/>
      <c r="ABE18" s="159">
        <f>ABE15+ABE17</f>
        <v>25</v>
      </c>
      <c r="ABF18" s="157">
        <f t="shared" si="1566"/>
        <v>9861</v>
      </c>
      <c r="ABG18" s="160"/>
      <c r="ABH18" s="158">
        <f>ABH15+ABH17</f>
        <v>4640</v>
      </c>
      <c r="ABI18" s="158"/>
      <c r="ABJ18" s="158">
        <f>ABJ15+ABJ17</f>
        <v>5193</v>
      </c>
      <c r="ABK18" s="158"/>
      <c r="ABL18" s="159">
        <f>ABL15+ABL17</f>
        <v>25</v>
      </c>
      <c r="ABM18" s="157">
        <f t="shared" si="1567"/>
        <v>9858</v>
      </c>
      <c r="ABN18" s="160"/>
      <c r="ABO18" s="158">
        <f>ABO15+ABO17</f>
        <v>4638</v>
      </c>
      <c r="ABP18" s="158"/>
      <c r="ABQ18" s="158">
        <f>ABQ15+ABQ17</f>
        <v>5191</v>
      </c>
      <c r="ABR18" s="158"/>
      <c r="ABS18" s="159">
        <f>ABS15+ABS17</f>
        <v>25</v>
      </c>
      <c r="ABT18" s="157">
        <f t="shared" si="1568"/>
        <v>9854</v>
      </c>
      <c r="ABU18" s="160"/>
      <c r="ABV18" s="158">
        <f>ABV15+ABV17</f>
        <v>4634</v>
      </c>
      <c r="ABW18" s="158"/>
      <c r="ABX18" s="158">
        <f>ABX15+ABX17</f>
        <v>5186</v>
      </c>
      <c r="ABY18" s="158"/>
      <c r="ABZ18" s="159">
        <f>ABZ15+ABZ17</f>
        <v>25</v>
      </c>
      <c r="ACA18" s="157">
        <f t="shared" si="1569"/>
        <v>9845</v>
      </c>
      <c r="ACB18" s="160"/>
      <c r="ACC18" s="158">
        <f>ACC15+ACC17</f>
        <v>4626</v>
      </c>
      <c r="ACD18" s="158"/>
      <c r="ACE18" s="158">
        <f>ACE15+ACE17</f>
        <v>5183</v>
      </c>
      <c r="ACF18" s="158"/>
      <c r="ACG18" s="159">
        <f>ACG15+ACG17</f>
        <v>25</v>
      </c>
      <c r="ACH18" s="157">
        <f t="shared" si="1570"/>
        <v>9834</v>
      </c>
      <c r="ACI18" s="160"/>
      <c r="ACJ18" s="158">
        <f>ACJ15+ACJ17</f>
        <v>4621</v>
      </c>
      <c r="ACK18" s="158"/>
      <c r="ACL18" s="158">
        <f>ACL15+ACL17</f>
        <v>5181</v>
      </c>
      <c r="ACM18" s="158"/>
      <c r="ACN18" s="159">
        <f>ACN15+ACN17</f>
        <v>25</v>
      </c>
      <c r="ACO18" s="157">
        <f t="shared" si="1571"/>
        <v>9827</v>
      </c>
      <c r="ACP18" s="160"/>
      <c r="ACQ18" s="158">
        <f>ACQ15+ACQ17</f>
        <v>4616</v>
      </c>
      <c r="ACR18" s="158"/>
      <c r="ACS18" s="158">
        <f>ACS15+ACS17</f>
        <v>5179</v>
      </c>
      <c r="ACT18" s="158"/>
      <c r="ACU18" s="159">
        <f>ACU15+ACU17</f>
        <v>25</v>
      </c>
      <c r="ACV18" s="157">
        <f t="shared" si="1572"/>
        <v>9820</v>
      </c>
      <c r="ACW18" s="160"/>
      <c r="ACX18" s="158">
        <f>ACX15+ACX17</f>
        <v>4610</v>
      </c>
      <c r="ACY18" s="158"/>
      <c r="ACZ18" s="158">
        <f>ACZ15+ACZ17</f>
        <v>5176</v>
      </c>
      <c r="ADA18" s="158"/>
      <c r="ADB18" s="159">
        <f>ADB15+ADB17</f>
        <v>25</v>
      </c>
      <c r="ADC18" s="157">
        <f t="shared" si="1573"/>
        <v>9811</v>
      </c>
      <c r="ADD18" s="160"/>
      <c r="ADE18" s="158">
        <f>ADE15+ADE17</f>
        <v>4609</v>
      </c>
      <c r="ADF18" s="158"/>
      <c r="ADG18" s="158">
        <f>ADG15+ADG17</f>
        <v>5165</v>
      </c>
      <c r="ADH18" s="158"/>
      <c r="ADI18" s="159">
        <f>ADI15+ADI17</f>
        <v>25</v>
      </c>
      <c r="ADJ18" s="157">
        <f t="shared" si="1574"/>
        <v>9799</v>
      </c>
      <c r="ADK18" s="160"/>
      <c r="ADL18" s="158">
        <f>ADL15+ADL17</f>
        <v>4604</v>
      </c>
      <c r="ADM18" s="158"/>
      <c r="ADN18" s="158">
        <f>ADN15+ADN17</f>
        <v>5158</v>
      </c>
      <c r="ADO18" s="158"/>
      <c r="ADP18" s="159">
        <f>ADP15+ADP17</f>
        <v>25</v>
      </c>
      <c r="ADQ18" s="157">
        <f t="shared" si="1575"/>
        <v>9787</v>
      </c>
      <c r="ADR18" s="160"/>
      <c r="ADS18" s="158">
        <f>ADS15+ADS17</f>
        <v>4599</v>
      </c>
      <c r="ADT18" s="158"/>
      <c r="ADU18" s="158">
        <f>ADU15+ADU17</f>
        <v>5152</v>
      </c>
      <c r="ADV18" s="158"/>
      <c r="ADW18" s="159">
        <f>ADW15+ADW17</f>
        <v>25</v>
      </c>
      <c r="ADX18" s="157">
        <f t="shared" si="1576"/>
        <v>9776</v>
      </c>
      <c r="ADY18" s="160"/>
      <c r="ADZ18" s="158">
        <f>ADZ15+ADZ17</f>
        <v>4593</v>
      </c>
      <c r="AEA18" s="158"/>
      <c r="AEB18" s="158">
        <f>AEB15+AEB17</f>
        <v>5145</v>
      </c>
      <c r="AEC18" s="158"/>
      <c r="AED18" s="159">
        <f>AED15+AED17</f>
        <v>25</v>
      </c>
      <c r="AEE18" s="157">
        <f t="shared" si="1577"/>
        <v>9763</v>
      </c>
      <c r="AEF18" s="160"/>
      <c r="AEG18" s="158">
        <f>AEG15+AEG17</f>
        <v>4586</v>
      </c>
      <c r="AEH18" s="158"/>
      <c r="AEI18" s="158">
        <f>AEI15+AEI17</f>
        <v>5141</v>
      </c>
      <c r="AEJ18" s="158"/>
      <c r="AEK18" s="159">
        <f>AEK15+AEK17</f>
        <v>25</v>
      </c>
      <c r="AEL18" s="157">
        <f t="shared" si="1578"/>
        <v>9752</v>
      </c>
      <c r="AEM18" s="160"/>
      <c r="AEN18" s="158">
        <f>AEN15+AEN17</f>
        <v>4583</v>
      </c>
      <c r="AEO18" s="158"/>
      <c r="AEP18" s="158">
        <f>AEP15+AEP17</f>
        <v>5139</v>
      </c>
      <c r="AEQ18" s="158"/>
      <c r="AER18" s="159">
        <f>AER15+AER17</f>
        <v>25</v>
      </c>
      <c r="AES18" s="157">
        <f t="shared" si="1579"/>
        <v>9747</v>
      </c>
      <c r="AET18" s="160"/>
      <c r="AEU18" s="158">
        <f>AEU15+AEU17</f>
        <v>4581</v>
      </c>
      <c r="AEV18" s="158"/>
      <c r="AEW18" s="158">
        <f>AEW15+AEW17</f>
        <v>5139</v>
      </c>
      <c r="AEX18" s="158"/>
      <c r="AEY18" s="159">
        <f>AEY15+AEY17</f>
        <v>25</v>
      </c>
      <c r="AEZ18" s="157">
        <f t="shared" si="1580"/>
        <v>9745</v>
      </c>
      <c r="AFA18" s="160"/>
      <c r="AFB18" s="158">
        <f>AFB15+AFB17</f>
        <v>4577</v>
      </c>
      <c r="AFC18" s="158"/>
      <c r="AFD18" s="158">
        <f>AFD15+AFD17</f>
        <v>5137</v>
      </c>
      <c r="AFE18" s="158"/>
      <c r="AFF18" s="159">
        <f>AFF15+AFF17</f>
        <v>25</v>
      </c>
      <c r="AFG18" s="157">
        <f t="shared" si="1581"/>
        <v>9739</v>
      </c>
      <c r="AFH18" s="160"/>
      <c r="AFI18" s="158">
        <f>AFI15+AFI17</f>
        <v>4575</v>
      </c>
      <c r="AFJ18" s="158"/>
      <c r="AFK18" s="158">
        <f>AFK15+AFK17</f>
        <v>5135</v>
      </c>
      <c r="AFL18" s="158"/>
      <c r="AFM18" s="159">
        <f>AFM15+AFM17</f>
        <v>25</v>
      </c>
      <c r="AFN18" s="157">
        <f t="shared" si="1582"/>
        <v>9735</v>
      </c>
      <c r="AFO18" s="160"/>
      <c r="AFP18" s="158">
        <f>AFP15+AFP17</f>
        <v>4572</v>
      </c>
      <c r="AFQ18" s="158"/>
      <c r="AFR18" s="158">
        <f>AFR15+AFR17</f>
        <v>5133</v>
      </c>
      <c r="AFS18" s="158"/>
      <c r="AFT18" s="159">
        <f>AFT15+AFT17</f>
        <v>25</v>
      </c>
      <c r="AFU18" s="157">
        <f t="shared" si="1583"/>
        <v>9730</v>
      </c>
      <c r="AFV18" s="160"/>
      <c r="AFW18" s="158">
        <f>AFW15+AFW17</f>
        <v>4570</v>
      </c>
      <c r="AFX18" s="158"/>
      <c r="AFY18" s="158">
        <f>AFY15+AFY17</f>
        <v>5130</v>
      </c>
      <c r="AFZ18" s="158"/>
      <c r="AGA18" s="159">
        <f>AGA15+AGA17</f>
        <v>25</v>
      </c>
      <c r="AGB18" s="157">
        <f t="shared" si="1584"/>
        <v>9725</v>
      </c>
      <c r="AGC18" s="160"/>
      <c r="AGD18" s="158">
        <f>AGD15+AGD17</f>
        <v>4569</v>
      </c>
      <c r="AGE18" s="158"/>
      <c r="AGF18" s="158">
        <f>AGF15+AGF17</f>
        <v>5128</v>
      </c>
      <c r="AGG18" s="158"/>
      <c r="AGH18" s="159">
        <f>AGH15+AGH17</f>
        <v>25</v>
      </c>
      <c r="AGI18" s="157">
        <f t="shared" si="1585"/>
        <v>9722</v>
      </c>
      <c r="AGJ18" s="160"/>
      <c r="AGK18" s="158">
        <f>AGK15+AGK17</f>
        <v>4568</v>
      </c>
      <c r="AGL18" s="158"/>
      <c r="AGM18" s="158">
        <f>AGM15+AGM17</f>
        <v>5124</v>
      </c>
      <c r="AGN18" s="158"/>
      <c r="AGO18" s="159">
        <f>AGO15+AGO17</f>
        <v>25</v>
      </c>
      <c r="AGP18" s="157">
        <f t="shared" si="1586"/>
        <v>9717</v>
      </c>
      <c r="AGQ18" s="160"/>
      <c r="AGR18" s="158">
        <f>AGR15+AGR17</f>
        <v>4567</v>
      </c>
      <c r="AGS18" s="158"/>
      <c r="AGT18" s="158">
        <f>AGT15+AGT17</f>
        <v>5123</v>
      </c>
      <c r="AGU18" s="158"/>
      <c r="AGV18" s="159">
        <f>AGV15+AGV17</f>
        <v>25</v>
      </c>
      <c r="AGW18" s="157">
        <f t="shared" si="1587"/>
        <v>9715</v>
      </c>
      <c r="AGX18" s="160"/>
      <c r="AGY18" s="158">
        <f>AGY15+AGY17</f>
        <v>4564</v>
      </c>
      <c r="AGZ18" s="158"/>
      <c r="AHA18" s="158">
        <f>AHA15+AHA17</f>
        <v>5123</v>
      </c>
      <c r="AHB18" s="158"/>
      <c r="AHC18" s="159">
        <f>AHC15+AHC17</f>
        <v>25</v>
      </c>
      <c r="AHD18" s="157">
        <f t="shared" si="1588"/>
        <v>9712</v>
      </c>
      <c r="AHE18" s="160"/>
      <c r="AHF18" s="158">
        <f>AHF15+AHF17</f>
        <v>4563</v>
      </c>
      <c r="AHG18" s="158"/>
      <c r="AHH18" s="158">
        <f>AHH15+AHH17</f>
        <v>5122</v>
      </c>
      <c r="AHI18" s="158"/>
      <c r="AHJ18" s="159">
        <f>AHJ15+AHJ17</f>
        <v>25</v>
      </c>
      <c r="AHK18" s="157">
        <f t="shared" si="1589"/>
        <v>9710</v>
      </c>
      <c r="AHL18" s="160"/>
      <c r="AHM18" s="158">
        <f>AHM15+AHM17</f>
        <v>4561</v>
      </c>
      <c r="AHN18" s="158"/>
      <c r="AHO18" s="158">
        <f>AHO15+AHO17</f>
        <v>5121</v>
      </c>
      <c r="AHP18" s="158"/>
      <c r="AHQ18" s="159">
        <f>AHQ15+AHQ17</f>
        <v>25</v>
      </c>
      <c r="AHR18" s="157">
        <f t="shared" si="1590"/>
        <v>9707</v>
      </c>
      <c r="AHS18" s="160"/>
      <c r="AHT18" s="158">
        <f>AHT15+AHT17</f>
        <v>4560</v>
      </c>
      <c r="AHU18" s="158"/>
      <c r="AHV18" s="158">
        <f>AHV15+AHV17</f>
        <v>5121</v>
      </c>
      <c r="AHW18" s="158"/>
      <c r="AHX18" s="159">
        <f>AHX15+AHX17</f>
        <v>25</v>
      </c>
      <c r="AHY18" s="157">
        <f t="shared" si="1591"/>
        <v>9706</v>
      </c>
      <c r="AHZ18" s="160"/>
      <c r="AIA18" s="158">
        <f>AIA15+AIA17</f>
        <v>4560</v>
      </c>
      <c r="AIB18" s="158"/>
      <c r="AIC18" s="158">
        <f>AIC15+AIC17</f>
        <v>5117</v>
      </c>
      <c r="AID18" s="158"/>
      <c r="AIE18" s="159">
        <f>AIE15+AIE17</f>
        <v>25</v>
      </c>
      <c r="AIF18" s="157">
        <f t="shared" si="1592"/>
        <v>9702</v>
      </c>
      <c r="AIG18" s="160"/>
      <c r="AIH18" s="158">
        <f>AIH15+AIH17</f>
        <v>4560</v>
      </c>
      <c r="AII18" s="158"/>
      <c r="AIJ18" s="158">
        <f>AIJ15+AIJ17</f>
        <v>5115</v>
      </c>
      <c r="AIK18" s="158"/>
      <c r="AIL18" s="159">
        <f>AIL15+AIL17</f>
        <v>25</v>
      </c>
      <c r="AIM18" s="157">
        <f t="shared" si="1593"/>
        <v>9700</v>
      </c>
      <c r="AIN18" s="160"/>
      <c r="AIO18" s="158">
        <f>AIO15+AIO17</f>
        <v>4559</v>
      </c>
      <c r="AIP18" s="158"/>
      <c r="AIQ18" s="158">
        <f>AIQ15+AIQ17</f>
        <v>5115</v>
      </c>
      <c r="AIR18" s="158"/>
      <c r="AIS18" s="159">
        <f>AIS15+AIS17</f>
        <v>25</v>
      </c>
      <c r="AIT18" s="157">
        <f t="shared" si="1594"/>
        <v>9699</v>
      </c>
      <c r="AIU18" s="160"/>
      <c r="AIV18" s="158">
        <f>AIV15+AIV17</f>
        <v>4556</v>
      </c>
      <c r="AIW18" s="158"/>
      <c r="AIX18" s="158">
        <f>AIX15+AIX17</f>
        <v>5113</v>
      </c>
      <c r="AIY18" s="158"/>
      <c r="AIZ18" s="159">
        <f>AIZ15+AIZ17</f>
        <v>25</v>
      </c>
      <c r="AJA18" s="157">
        <f t="shared" si="1595"/>
        <v>9694</v>
      </c>
      <c r="AJB18" s="160"/>
      <c r="AJC18" s="158">
        <f>AJC15+AJC17</f>
        <v>4555</v>
      </c>
      <c r="AJD18" s="158"/>
      <c r="AJE18" s="158">
        <f>AJE15+AJE17</f>
        <v>5112</v>
      </c>
      <c r="AJF18" s="158"/>
      <c r="AJG18" s="159">
        <f>AJG15+AJG17</f>
        <v>25</v>
      </c>
      <c r="AJH18" s="157">
        <f t="shared" si="1596"/>
        <v>9692</v>
      </c>
      <c r="AJI18" s="160"/>
      <c r="AJJ18" s="158">
        <f>AJJ15+AJJ17</f>
        <v>4554</v>
      </c>
      <c r="AJK18" s="158"/>
      <c r="AJL18" s="158">
        <f>AJL15+AJL17</f>
        <v>5111</v>
      </c>
      <c r="AJM18" s="158"/>
      <c r="AJN18" s="159">
        <f>AJN15+AJN17</f>
        <v>25</v>
      </c>
      <c r="AJO18" s="157">
        <f t="shared" si="1597"/>
        <v>9690</v>
      </c>
      <c r="AJP18" s="160"/>
      <c r="AJQ18" s="158">
        <f>AJQ15+AJQ17</f>
        <v>4554</v>
      </c>
      <c r="AJR18" s="158"/>
      <c r="AJS18" s="158">
        <f>AJS15+AJS17</f>
        <v>5110</v>
      </c>
      <c r="AJT18" s="158"/>
      <c r="AJU18" s="159">
        <f>AJU15+AJU17</f>
        <v>25</v>
      </c>
      <c r="AJV18" s="157">
        <f t="shared" si="1598"/>
        <v>9689</v>
      </c>
      <c r="AJW18" s="160"/>
      <c r="AJX18" s="158">
        <f>AJX15+AJX17</f>
        <v>4553</v>
      </c>
      <c r="AJY18" s="158"/>
      <c r="AJZ18" s="158">
        <f>AJZ15+AJZ17</f>
        <v>5109</v>
      </c>
      <c r="AKA18" s="158"/>
      <c r="AKB18" s="159">
        <f>AKB15+AKB17</f>
        <v>25</v>
      </c>
      <c r="AKC18" s="157">
        <f t="shared" si="1599"/>
        <v>9687</v>
      </c>
      <c r="AKD18" s="160"/>
      <c r="AKE18" s="158">
        <f>AKE15+AKE17</f>
        <v>4552</v>
      </c>
      <c r="AKF18" s="158"/>
      <c r="AKG18" s="158">
        <f>AKG15+AKG17</f>
        <v>5109</v>
      </c>
      <c r="AKH18" s="158"/>
      <c r="AKI18" s="159">
        <f>AKI15+AKI17</f>
        <v>25</v>
      </c>
      <c r="AKJ18" s="157">
        <f t="shared" si="1600"/>
        <v>9686</v>
      </c>
      <c r="AKK18" s="160"/>
      <c r="AKL18" s="158">
        <f>AKL15+AKL17</f>
        <v>4549</v>
      </c>
      <c r="AKM18" s="158"/>
      <c r="AKN18" s="158">
        <f>AKN15+AKN17</f>
        <v>5109</v>
      </c>
      <c r="AKO18" s="158"/>
      <c r="AKP18" s="159">
        <f>AKP15+AKP17</f>
        <v>25</v>
      </c>
      <c r="AKQ18" s="157">
        <f t="shared" si="1601"/>
        <v>9683</v>
      </c>
      <c r="AKR18" s="160"/>
      <c r="AKS18" s="158">
        <f>AKS15+AKS17</f>
        <v>4549</v>
      </c>
      <c r="AKT18" s="158"/>
      <c r="AKU18" s="158">
        <f>AKU15+AKU17</f>
        <v>5107</v>
      </c>
      <c r="AKV18" s="158"/>
      <c r="AKW18" s="159">
        <f>AKW15+AKW17</f>
        <v>25</v>
      </c>
      <c r="AKX18" s="157">
        <f t="shared" si="1602"/>
        <v>9681</v>
      </c>
      <c r="AKY18" s="160"/>
      <c r="AKZ18" s="158">
        <f>AKZ15+AKZ17</f>
        <v>4548</v>
      </c>
      <c r="ALA18" s="158"/>
      <c r="ALB18" s="158">
        <f>ALB15+ALB17</f>
        <v>5103</v>
      </c>
      <c r="ALC18" s="158"/>
      <c r="ALD18" s="159">
        <f>ALD15+ALD17</f>
        <v>25</v>
      </c>
      <c r="ALE18" s="157">
        <f t="shared" si="1603"/>
        <v>9676</v>
      </c>
      <c r="ALF18" s="160"/>
      <c r="ALG18" s="158">
        <f>ALG15+ALG17</f>
        <v>4544</v>
      </c>
      <c r="ALH18" s="158"/>
      <c r="ALI18" s="158">
        <f>ALI15+ALI17</f>
        <v>5102</v>
      </c>
      <c r="ALJ18" s="158"/>
      <c r="ALK18" s="159">
        <f>ALK15+ALK17</f>
        <v>25</v>
      </c>
      <c r="ALL18" s="157">
        <f t="shared" si="1604"/>
        <v>9671</v>
      </c>
      <c r="ALM18" s="160"/>
      <c r="ALN18" s="158">
        <f>ALN15+ALN17</f>
        <v>4544</v>
      </c>
      <c r="ALO18" s="158"/>
      <c r="ALP18" s="158">
        <f>ALP15+ALP17</f>
        <v>5099</v>
      </c>
      <c r="ALQ18" s="158"/>
      <c r="ALR18" s="159">
        <f>ALR15+ALR17</f>
        <v>25</v>
      </c>
      <c r="ALS18" s="157">
        <f t="shared" si="1605"/>
        <v>9668</v>
      </c>
      <c r="ALT18" s="160"/>
      <c r="ALU18" s="158">
        <f>ALU15+ALU17</f>
        <v>4543</v>
      </c>
      <c r="ALV18" s="158"/>
      <c r="ALW18" s="158">
        <f>ALW15+ALW17</f>
        <v>5096</v>
      </c>
      <c r="ALX18" s="158"/>
      <c r="ALY18" s="159">
        <f>ALY15+ALY17</f>
        <v>25</v>
      </c>
      <c r="ALZ18" s="157">
        <f t="shared" si="1606"/>
        <v>9664</v>
      </c>
      <c r="AMA18" s="160"/>
      <c r="AMB18" s="158">
        <f>AMB15+AMB17</f>
        <v>4541</v>
      </c>
      <c r="AMC18" s="158"/>
      <c r="AMD18" s="158">
        <f>AMD15+AMD17</f>
        <v>5096</v>
      </c>
      <c r="AME18" s="158"/>
      <c r="AMF18" s="159">
        <f>AMF15+AMF17</f>
        <v>25</v>
      </c>
      <c r="AMG18" s="157">
        <f t="shared" si="1607"/>
        <v>9662</v>
      </c>
      <c r="AMH18" s="160"/>
      <c r="AMI18" s="158">
        <f>AMI15+AMI17</f>
        <v>4540</v>
      </c>
      <c r="AMJ18" s="158"/>
      <c r="AMK18" s="158">
        <f>AMK15+AMK17</f>
        <v>5095</v>
      </c>
      <c r="AML18" s="158"/>
      <c r="AMM18" s="159">
        <f>AMM15+AMM17</f>
        <v>25</v>
      </c>
      <c r="AMN18" s="157">
        <f t="shared" si="1608"/>
        <v>9660</v>
      </c>
      <c r="AMO18" s="160"/>
      <c r="AMP18" s="158">
        <f>AMP15+AMP17</f>
        <v>4540</v>
      </c>
      <c r="AMQ18" s="158"/>
      <c r="AMR18" s="158">
        <f>AMR15+AMR17</f>
        <v>5094</v>
      </c>
      <c r="AMS18" s="158"/>
      <c r="AMT18" s="159">
        <f>AMT15+AMT17</f>
        <v>25</v>
      </c>
      <c r="AMU18" s="157">
        <f t="shared" si="1609"/>
        <v>9659</v>
      </c>
      <c r="AMV18" s="160"/>
      <c r="AMW18" s="158">
        <f>AMW15+AMW17</f>
        <v>4538</v>
      </c>
      <c r="AMX18" s="158"/>
      <c r="AMY18" s="158">
        <f>AMY15+AMY17</f>
        <v>5093</v>
      </c>
      <c r="AMZ18" s="158"/>
      <c r="ANA18" s="159">
        <f>ANA15+ANA17</f>
        <v>25</v>
      </c>
      <c r="ANB18" s="157">
        <f t="shared" si="1610"/>
        <v>9656</v>
      </c>
      <c r="ANC18" s="160"/>
      <c r="AND18" s="158">
        <f>AND15+AND17</f>
        <v>4538</v>
      </c>
      <c r="ANE18" s="158"/>
      <c r="ANF18" s="158">
        <f>ANF15+ANF17</f>
        <v>5092</v>
      </c>
      <c r="ANG18" s="158"/>
      <c r="ANH18" s="159">
        <f>ANH15+ANH17</f>
        <v>25</v>
      </c>
      <c r="ANI18" s="157">
        <f t="shared" si="1611"/>
        <v>9655</v>
      </c>
      <c r="ANJ18" s="160"/>
      <c r="ANK18" s="158">
        <f>ANK15+ANK17</f>
        <v>4537</v>
      </c>
      <c r="ANL18" s="158"/>
      <c r="ANM18" s="158">
        <f>ANM15+ANM17</f>
        <v>5091</v>
      </c>
      <c r="ANN18" s="158"/>
      <c r="ANO18" s="159">
        <f>ANO15+ANO17</f>
        <v>25</v>
      </c>
      <c r="ANP18" s="157">
        <f t="shared" si="1612"/>
        <v>9653</v>
      </c>
      <c r="ANQ18" s="160"/>
      <c r="ANR18" s="158">
        <f>ANR15+ANR17</f>
        <v>4535</v>
      </c>
      <c r="ANS18" s="158"/>
      <c r="ANT18" s="158">
        <f>ANT15+ANT17</f>
        <v>5090</v>
      </c>
      <c r="ANU18" s="158"/>
      <c r="ANV18" s="159">
        <f>ANV15+ANV17</f>
        <v>25</v>
      </c>
      <c r="ANW18" s="157">
        <f t="shared" si="1613"/>
        <v>9650</v>
      </c>
      <c r="ANX18" s="160"/>
      <c r="ANY18" s="158">
        <f>ANY15+ANY17</f>
        <v>4533</v>
      </c>
      <c r="ANZ18" s="158"/>
      <c r="AOA18" s="158">
        <f>AOA15+AOA17</f>
        <v>5090</v>
      </c>
      <c r="AOB18" s="158"/>
      <c r="AOC18" s="159">
        <f>AOC15+AOC17</f>
        <v>25</v>
      </c>
      <c r="AOD18" s="157">
        <f t="shared" si="1614"/>
        <v>9648</v>
      </c>
      <c r="AOE18" s="160"/>
      <c r="AOF18" s="158">
        <f>AOF15+AOF17</f>
        <v>4531</v>
      </c>
      <c r="AOG18" s="158"/>
      <c r="AOH18" s="158">
        <f>AOH15+AOH17</f>
        <v>5087</v>
      </c>
      <c r="AOI18" s="158"/>
      <c r="AOJ18" s="159">
        <f>AOJ15+AOJ17</f>
        <v>25</v>
      </c>
      <c r="AOK18" s="157">
        <f t="shared" si="1615"/>
        <v>9643</v>
      </c>
      <c r="AOL18" s="160"/>
      <c r="AOM18" s="158">
        <f>AOM15+AOM17</f>
        <v>4530</v>
      </c>
      <c r="AON18" s="158"/>
      <c r="AOO18" s="158">
        <f>AOO15+AOO17</f>
        <v>5086</v>
      </c>
      <c r="AOP18" s="158"/>
      <c r="AOQ18" s="159">
        <f>AOQ15+AOQ17</f>
        <v>25</v>
      </c>
      <c r="AOR18" s="157">
        <f t="shared" si="1616"/>
        <v>9641</v>
      </c>
      <c r="AOS18" s="160"/>
      <c r="AOT18" s="158">
        <f>AOT15+AOT17</f>
        <v>4526</v>
      </c>
      <c r="AOU18" s="158"/>
      <c r="AOV18" s="158">
        <f>AOV15+AOV17</f>
        <v>5082</v>
      </c>
      <c r="AOW18" s="158"/>
      <c r="AOX18" s="159">
        <f>AOX15+AOX17</f>
        <v>25</v>
      </c>
      <c r="AOY18" s="157">
        <f t="shared" si="1617"/>
        <v>9633</v>
      </c>
      <c r="AOZ18" s="160"/>
      <c r="APA18" s="158">
        <f>APA15+APA17</f>
        <v>4525</v>
      </c>
      <c r="APB18" s="158"/>
      <c r="APC18" s="158">
        <f>APC15+APC17</f>
        <v>5080</v>
      </c>
      <c r="APD18" s="158"/>
      <c r="APE18" s="159">
        <f>APE15+APE17</f>
        <v>25</v>
      </c>
      <c r="APF18" s="157">
        <f t="shared" si="1618"/>
        <v>9630</v>
      </c>
      <c r="APG18" s="160"/>
      <c r="APH18" s="158">
        <f>APH15+APH17</f>
        <v>4523</v>
      </c>
      <c r="API18" s="158"/>
      <c r="APJ18" s="158">
        <f>APJ15+APJ17</f>
        <v>5077</v>
      </c>
      <c r="APK18" s="158"/>
      <c r="APL18" s="159">
        <f>APL15+APL17</f>
        <v>25</v>
      </c>
      <c r="APM18" s="157">
        <f t="shared" si="1619"/>
        <v>9625</v>
      </c>
      <c r="APN18" s="160"/>
      <c r="APO18" s="158">
        <f>APO15+APO17</f>
        <v>4521</v>
      </c>
      <c r="APP18" s="158"/>
      <c r="APQ18" s="158">
        <f>APQ15+APQ17</f>
        <v>5071</v>
      </c>
      <c r="APR18" s="158"/>
      <c r="APS18" s="159">
        <f>APS15+APS17</f>
        <v>25</v>
      </c>
      <c r="APT18" s="157">
        <f t="shared" si="1620"/>
        <v>9617</v>
      </c>
      <c r="APU18" s="160"/>
      <c r="APV18" s="158">
        <f>APV15+APV17</f>
        <v>4519</v>
      </c>
      <c r="APW18" s="158"/>
      <c r="APX18" s="158">
        <f>APX15+APX17</f>
        <v>5071</v>
      </c>
      <c r="APY18" s="158"/>
      <c r="APZ18" s="159">
        <f>APZ15+APZ17</f>
        <v>25</v>
      </c>
      <c r="AQA18" s="157">
        <f t="shared" si="1621"/>
        <v>9615</v>
      </c>
      <c r="AQB18" s="160"/>
      <c r="AQC18" s="158">
        <f>AQC15+AQC17</f>
        <v>4517</v>
      </c>
      <c r="AQD18" s="158"/>
      <c r="AQE18" s="158">
        <f>AQE15+AQE17</f>
        <v>5068</v>
      </c>
      <c r="AQF18" s="158"/>
      <c r="AQG18" s="159">
        <f>AQG15+AQG17</f>
        <v>25</v>
      </c>
      <c r="AQH18" s="157">
        <f t="shared" si="1622"/>
        <v>9610</v>
      </c>
      <c r="AQI18" s="160"/>
      <c r="AQJ18" s="158">
        <f>AQJ15+AQJ17</f>
        <v>4516</v>
      </c>
      <c r="AQK18" s="158"/>
      <c r="AQL18" s="158">
        <f>AQL15+AQL17</f>
        <v>5066</v>
      </c>
      <c r="AQM18" s="158"/>
      <c r="AQN18" s="159">
        <f>AQN15+AQN17</f>
        <v>25</v>
      </c>
      <c r="AQO18" s="157">
        <f t="shared" si="1623"/>
        <v>9607</v>
      </c>
      <c r="AQP18" s="160"/>
      <c r="AQQ18" s="158">
        <f>AQQ15+AQQ17</f>
        <v>4513</v>
      </c>
      <c r="AQR18" s="158"/>
      <c r="AQS18" s="158">
        <f>AQS15+AQS17</f>
        <v>5065</v>
      </c>
      <c r="AQT18" s="158"/>
      <c r="AQU18" s="159">
        <f>AQU15+AQU17</f>
        <v>25</v>
      </c>
      <c r="AQV18" s="157">
        <f t="shared" si="1624"/>
        <v>9603</v>
      </c>
      <c r="AQW18" s="160"/>
      <c r="AQX18" s="158">
        <f>AQX15+AQX17</f>
        <v>4506</v>
      </c>
      <c r="AQY18" s="158"/>
      <c r="AQZ18" s="158">
        <f>AQZ15+AQZ17</f>
        <v>5060</v>
      </c>
      <c r="ARA18" s="158"/>
      <c r="ARB18" s="159">
        <f>ARB15+ARB17</f>
        <v>25</v>
      </c>
      <c r="ARC18" s="157">
        <f t="shared" si="1625"/>
        <v>9591</v>
      </c>
      <c r="ARD18" s="160"/>
      <c r="ARE18" s="158">
        <f>ARE15+ARE17</f>
        <v>4502</v>
      </c>
      <c r="ARF18" s="158"/>
      <c r="ARG18" s="158">
        <f>ARG15+ARG17</f>
        <v>5055</v>
      </c>
      <c r="ARH18" s="158"/>
      <c r="ARI18" s="159">
        <f>ARI15+ARI17</f>
        <v>25</v>
      </c>
      <c r="ARJ18" s="157">
        <f t="shared" si="1626"/>
        <v>9582</v>
      </c>
      <c r="ARK18" s="160"/>
      <c r="ARL18" s="158">
        <f>ARL15+ARL17</f>
        <v>4501</v>
      </c>
      <c r="ARM18" s="158"/>
      <c r="ARN18" s="158">
        <f>ARN15+ARN17</f>
        <v>5053</v>
      </c>
      <c r="ARO18" s="158"/>
      <c r="ARP18" s="159">
        <f>ARP15+ARP17</f>
        <v>25</v>
      </c>
      <c r="ARQ18" s="157">
        <f t="shared" si="1627"/>
        <v>9579</v>
      </c>
      <c r="ARR18" s="160"/>
      <c r="ARS18" s="158">
        <f>ARS15+ARS17</f>
        <v>4500</v>
      </c>
      <c r="ART18" s="158"/>
      <c r="ARU18" s="158">
        <f>ARU15+ARU17</f>
        <v>5050</v>
      </c>
      <c r="ARV18" s="158"/>
      <c r="ARW18" s="159">
        <f>ARW15+ARW17</f>
        <v>25</v>
      </c>
      <c r="ARX18" s="157">
        <f t="shared" si="1628"/>
        <v>9575</v>
      </c>
      <c r="ARY18" s="160"/>
      <c r="ARZ18" s="158">
        <f>ARZ15+ARZ17</f>
        <v>4496</v>
      </c>
      <c r="ASA18" s="158"/>
      <c r="ASB18" s="158">
        <f>ASB15+ASB17</f>
        <v>5049</v>
      </c>
      <c r="ASC18" s="158"/>
      <c r="ASD18" s="159">
        <f>ASD15+ASD17</f>
        <v>25</v>
      </c>
      <c r="ASE18" s="157">
        <f t="shared" si="1629"/>
        <v>9570</v>
      </c>
      <c r="ASF18" s="160"/>
      <c r="ASG18" s="158">
        <f>ASG15+ASG17</f>
        <v>4493</v>
      </c>
      <c r="ASH18" s="158"/>
      <c r="ASI18" s="158">
        <f>ASI15+ASI17</f>
        <v>5045</v>
      </c>
      <c r="ASJ18" s="158"/>
      <c r="ASK18" s="159">
        <f>ASK15+ASK17</f>
        <v>25</v>
      </c>
      <c r="ASL18" s="157">
        <f t="shared" si="1630"/>
        <v>9563</v>
      </c>
      <c r="ASM18" s="160"/>
      <c r="ASN18" s="158">
        <f>ASN15+ASN17</f>
        <v>4488</v>
      </c>
      <c r="ASO18" s="158"/>
      <c r="ASP18" s="158">
        <f>ASP15+ASP17</f>
        <v>5043</v>
      </c>
      <c r="ASQ18" s="158"/>
      <c r="ASR18" s="159">
        <f>ASR15+ASR17</f>
        <v>25</v>
      </c>
      <c r="ASS18" s="157">
        <f t="shared" si="1631"/>
        <v>9556</v>
      </c>
      <c r="AST18" s="160"/>
      <c r="ASU18" s="158">
        <f>ASU15+ASU17</f>
        <v>4487</v>
      </c>
      <c r="ASV18" s="158"/>
      <c r="ASW18" s="158">
        <f>ASW15+ASW17</f>
        <v>5036</v>
      </c>
      <c r="ASX18" s="158"/>
      <c r="ASY18" s="159">
        <f>ASY15+ASY17</f>
        <v>25</v>
      </c>
      <c r="ASZ18" s="157">
        <f t="shared" si="1632"/>
        <v>9548</v>
      </c>
      <c r="ATA18" s="160"/>
      <c r="ATB18" s="158">
        <f>ATB15+ATB17</f>
        <v>4486</v>
      </c>
      <c r="ATC18" s="158"/>
      <c r="ATD18" s="158">
        <f>ATD15+ATD17</f>
        <v>5034</v>
      </c>
      <c r="ATE18" s="158"/>
      <c r="ATF18" s="159">
        <f>ATF15+ATF17</f>
        <v>25</v>
      </c>
      <c r="ATG18" s="157">
        <f t="shared" si="1633"/>
        <v>9545</v>
      </c>
      <c r="ATH18" s="160"/>
      <c r="ATI18" s="158">
        <f>ATI15+ATI17</f>
        <v>4486</v>
      </c>
      <c r="ATJ18" s="158"/>
      <c r="ATK18" s="158">
        <f>ATK15+ATK17</f>
        <v>5029</v>
      </c>
      <c r="ATL18" s="158"/>
      <c r="ATM18" s="159">
        <f>ATM15+ATM17</f>
        <v>25</v>
      </c>
      <c r="ATN18" s="157">
        <f t="shared" si="1634"/>
        <v>9540</v>
      </c>
      <c r="ATO18" s="160"/>
      <c r="ATP18" s="158">
        <f>ATP15+ATP17</f>
        <v>4478</v>
      </c>
      <c r="ATQ18" s="158"/>
      <c r="ATR18" s="158">
        <f>ATR15+ATR17</f>
        <v>5027</v>
      </c>
      <c r="ATS18" s="158"/>
      <c r="ATT18" s="159">
        <f>ATT15+ATT17</f>
        <v>25</v>
      </c>
      <c r="ATU18" s="157">
        <f t="shared" si="971"/>
        <v>9530</v>
      </c>
      <c r="ATV18" s="160"/>
      <c r="ATW18" s="158">
        <f>ATW15+ATW17</f>
        <v>4472</v>
      </c>
      <c r="ATX18" s="158"/>
      <c r="ATY18" s="158">
        <f>ATY15+ATY17</f>
        <v>5026</v>
      </c>
      <c r="ATZ18" s="158"/>
      <c r="AUA18" s="159">
        <f>AUA15+AUA17</f>
        <v>25</v>
      </c>
      <c r="AUB18" s="157">
        <f t="shared" si="972"/>
        <v>9523</v>
      </c>
      <c r="AUC18" s="160"/>
      <c r="AUD18" s="158">
        <f>AUD15+AUD17</f>
        <v>4467</v>
      </c>
      <c r="AUE18" s="158"/>
      <c r="AUF18" s="158">
        <f>AUF15+AUF17</f>
        <v>5020</v>
      </c>
      <c r="AUG18" s="158"/>
      <c r="AUH18" s="159">
        <f>AUH15+AUH17</f>
        <v>24</v>
      </c>
      <c r="AUI18" s="157">
        <f t="shared" si="973"/>
        <v>9511</v>
      </c>
      <c r="AUJ18" s="160"/>
      <c r="AUK18" s="158">
        <f>AUK15+AUK17</f>
        <v>4461</v>
      </c>
      <c r="AUL18" s="158"/>
      <c r="AUM18" s="158">
        <f>AUM15+AUM17</f>
        <v>5014</v>
      </c>
      <c r="AUN18" s="158"/>
      <c r="AUO18" s="159">
        <f>AUO15+AUO17</f>
        <v>24</v>
      </c>
      <c r="AUP18" s="157">
        <f t="shared" si="974"/>
        <v>9499</v>
      </c>
      <c r="AUQ18" s="160"/>
      <c r="AUR18" s="158">
        <f>AUR15+AUR17</f>
        <v>4458</v>
      </c>
      <c r="AUS18" s="158"/>
      <c r="AUT18" s="158">
        <f>AUT15+AUT17</f>
        <v>5008</v>
      </c>
      <c r="AUU18" s="158"/>
      <c r="AUV18" s="159">
        <f>AUV15+AUV17</f>
        <v>24</v>
      </c>
      <c r="AUW18" s="157">
        <f t="shared" si="975"/>
        <v>9490</v>
      </c>
      <c r="AUX18" s="160"/>
      <c r="AUY18" s="158">
        <f>AUY15+AUY17</f>
        <v>4454</v>
      </c>
      <c r="AUZ18" s="158"/>
      <c r="AVA18" s="158">
        <f>AVA15+AVA17</f>
        <v>5000</v>
      </c>
      <c r="AVB18" s="158"/>
      <c r="AVC18" s="159">
        <f>AVC15+AVC17</f>
        <v>24</v>
      </c>
      <c r="AVD18" s="157">
        <f t="shared" si="976"/>
        <v>9478</v>
      </c>
      <c r="AVE18" s="160"/>
      <c r="AVF18" s="158">
        <f>AVF15+AVF17</f>
        <v>4450</v>
      </c>
      <c r="AVG18" s="158"/>
      <c r="AVH18" s="158">
        <f>AVH15+AVH17</f>
        <v>4993</v>
      </c>
      <c r="AVI18" s="158"/>
      <c r="AVJ18" s="159">
        <f>AVJ15+AVJ17</f>
        <v>24</v>
      </c>
      <c r="AVK18" s="157">
        <f t="shared" si="977"/>
        <v>9467</v>
      </c>
      <c r="AVL18" s="160"/>
      <c r="AVM18" s="158">
        <f>AVM15+AVM17</f>
        <v>4443</v>
      </c>
      <c r="AVN18" s="158"/>
      <c r="AVO18" s="158">
        <f>AVO15+AVO17</f>
        <v>4988</v>
      </c>
      <c r="AVP18" s="158"/>
      <c r="AVQ18" s="159">
        <f>AVQ15+AVQ17</f>
        <v>24</v>
      </c>
      <c r="AVR18" s="157">
        <f t="shared" si="978"/>
        <v>9455</v>
      </c>
      <c r="AVS18" s="160"/>
      <c r="AVT18" s="158">
        <f>AVT15+AVT17</f>
        <v>4439</v>
      </c>
      <c r="AVU18" s="158"/>
      <c r="AVV18" s="158">
        <f>AVV15+AVV17</f>
        <v>4978</v>
      </c>
      <c r="AVW18" s="158"/>
      <c r="AVX18" s="159">
        <f>AVX15+AVX17</f>
        <v>24</v>
      </c>
      <c r="AVY18" s="157">
        <f t="shared" si="979"/>
        <v>9441</v>
      </c>
      <c r="AVZ18" s="160"/>
      <c r="AWA18" s="158">
        <f>AWA15+AWA17</f>
        <v>4428</v>
      </c>
      <c r="AWB18" s="158"/>
      <c r="AWC18" s="158">
        <f>AWC15+AWC17</f>
        <v>4969</v>
      </c>
      <c r="AWD18" s="158"/>
      <c r="AWE18" s="159">
        <f>AWE15+AWE17</f>
        <v>24</v>
      </c>
      <c r="AWF18" s="157">
        <f t="shared" si="980"/>
        <v>9421</v>
      </c>
      <c r="AWG18" s="160"/>
      <c r="AWH18" s="158">
        <f>AWH15+AWH17</f>
        <v>4419</v>
      </c>
      <c r="AWI18" s="158"/>
      <c r="AWJ18" s="158">
        <f>AWJ15+AWJ17</f>
        <v>4955</v>
      </c>
      <c r="AWK18" s="158"/>
      <c r="AWL18" s="159">
        <f>AWL15+AWL17</f>
        <v>24</v>
      </c>
      <c r="AWM18" s="157">
        <f t="shared" si="981"/>
        <v>9398</v>
      </c>
      <c r="AWN18" s="160"/>
      <c r="AWO18" s="158">
        <f>AWO15+AWO17</f>
        <v>4410</v>
      </c>
      <c r="AWP18" s="158"/>
      <c r="AWQ18" s="158">
        <f>AWQ15+AWQ17</f>
        <v>4943</v>
      </c>
      <c r="AWR18" s="158"/>
      <c r="AWS18" s="159">
        <f>AWS15+AWS17</f>
        <v>24</v>
      </c>
      <c r="AWT18" s="157">
        <f t="shared" si="982"/>
        <v>9377</v>
      </c>
      <c r="AWU18" s="160"/>
      <c r="AWV18" s="158">
        <f>AWV15+AWV17</f>
        <v>4399</v>
      </c>
      <c r="AWW18" s="158"/>
      <c r="AWX18" s="158">
        <f>AWX15+AWX17</f>
        <v>4932</v>
      </c>
      <c r="AWY18" s="158"/>
      <c r="AWZ18" s="159">
        <f>AWZ15+AWZ17</f>
        <v>24</v>
      </c>
      <c r="AXA18" s="157">
        <f t="shared" si="983"/>
        <v>9355</v>
      </c>
      <c r="AXB18" s="160"/>
      <c r="AXC18" s="158">
        <f>AXC15+AXC17</f>
        <v>4389</v>
      </c>
      <c r="AXD18" s="158"/>
      <c r="AXE18" s="158">
        <f>AXE15+AXE17</f>
        <v>4919</v>
      </c>
      <c r="AXF18" s="158"/>
      <c r="AXG18" s="159">
        <f>AXG15+AXG17</f>
        <v>24</v>
      </c>
      <c r="AXH18" s="157">
        <f t="shared" si="984"/>
        <v>9332</v>
      </c>
      <c r="AXI18" s="160"/>
      <c r="AXJ18" s="158">
        <f>AXJ15+AXJ17</f>
        <v>4383</v>
      </c>
      <c r="AXK18" s="158"/>
      <c r="AXL18" s="158">
        <f>AXL15+AXL17</f>
        <v>4909</v>
      </c>
      <c r="AXM18" s="158"/>
      <c r="AXN18" s="159">
        <f>AXN15+AXN17</f>
        <v>24</v>
      </c>
      <c r="AXO18" s="157">
        <f t="shared" si="985"/>
        <v>9316</v>
      </c>
      <c r="AXP18" s="160"/>
      <c r="AXQ18" s="158">
        <f>AXQ15+AXQ17</f>
        <v>4371</v>
      </c>
      <c r="AXR18" s="158"/>
      <c r="AXS18" s="158">
        <f>AXS15+AXS17</f>
        <v>4895</v>
      </c>
      <c r="AXT18" s="158"/>
      <c r="AXU18" s="159">
        <f>AXU15+AXU17</f>
        <v>24</v>
      </c>
      <c r="AXV18" s="157">
        <f t="shared" si="986"/>
        <v>9290</v>
      </c>
      <c r="AXW18" s="160"/>
      <c r="AXX18" s="158">
        <f>AXX15+AXX17</f>
        <v>4360</v>
      </c>
      <c r="AXY18" s="158"/>
      <c r="AXZ18" s="158">
        <f>AXZ15+AXZ17</f>
        <v>4882</v>
      </c>
      <c r="AYA18" s="158"/>
      <c r="AYB18" s="159">
        <f>AYB15+AYB17</f>
        <v>24</v>
      </c>
      <c r="AYC18" s="157">
        <f t="shared" si="987"/>
        <v>9266</v>
      </c>
      <c r="AYD18" s="160"/>
      <c r="AYE18" s="158">
        <f>AYE15+AYE17</f>
        <v>4349</v>
      </c>
      <c r="AYF18" s="158"/>
      <c r="AYG18" s="158">
        <f>AYG15+AYG17</f>
        <v>4869</v>
      </c>
      <c r="AYH18" s="158"/>
      <c r="AYI18" s="159">
        <f>AYI15+AYI17</f>
        <v>24</v>
      </c>
      <c r="AYJ18" s="157">
        <f t="shared" si="988"/>
        <v>9242</v>
      </c>
      <c r="AYK18" s="160"/>
      <c r="AYL18" s="158">
        <f>AYL15+AYL17</f>
        <v>4337</v>
      </c>
      <c r="AYM18" s="158"/>
      <c r="AYN18" s="158">
        <f>AYN15+AYN17</f>
        <v>4855</v>
      </c>
      <c r="AYO18" s="158"/>
      <c r="AYP18" s="159">
        <f>AYP15+AYP17</f>
        <v>24</v>
      </c>
      <c r="AYQ18" s="157">
        <f t="shared" si="989"/>
        <v>9216</v>
      </c>
      <c r="AYR18" s="160"/>
      <c r="AYS18" s="158">
        <f>AYS15+AYS17</f>
        <v>4321</v>
      </c>
      <c r="AYT18" s="158"/>
      <c r="AYU18" s="158">
        <f>AYU15+AYU17</f>
        <v>4838</v>
      </c>
      <c r="AYV18" s="158"/>
      <c r="AYW18" s="159">
        <f>AYW15+AYW17</f>
        <v>24</v>
      </c>
      <c r="AYX18" s="157">
        <f t="shared" si="990"/>
        <v>9183</v>
      </c>
      <c r="AYY18" s="160"/>
      <c r="AYZ18" s="158">
        <f>AYZ15+AYZ17</f>
        <v>4310</v>
      </c>
      <c r="AZA18" s="158"/>
      <c r="AZB18" s="158">
        <f>AZB15+AZB17</f>
        <v>4824</v>
      </c>
      <c r="AZC18" s="158"/>
      <c r="AZD18" s="159">
        <f>AZD15+AZD17</f>
        <v>24</v>
      </c>
      <c r="AZE18" s="157">
        <f t="shared" si="991"/>
        <v>9158</v>
      </c>
      <c r="AZF18" s="160"/>
      <c r="AZG18" s="158">
        <f>AZG15+AZG17</f>
        <v>4288</v>
      </c>
      <c r="AZH18" s="158"/>
      <c r="AZI18" s="158">
        <f>AZI15+AZI17</f>
        <v>4805</v>
      </c>
      <c r="AZJ18" s="158"/>
      <c r="AZK18" s="159">
        <f>AZK15+AZK17</f>
        <v>24</v>
      </c>
      <c r="AZL18" s="157">
        <f t="shared" si="992"/>
        <v>9117</v>
      </c>
      <c r="AZM18" s="160"/>
      <c r="AZN18" s="158">
        <f>AZN15+AZN17</f>
        <v>4273</v>
      </c>
      <c r="AZO18" s="158"/>
      <c r="AZP18" s="158">
        <f>AZP15+AZP17</f>
        <v>4786</v>
      </c>
      <c r="AZQ18" s="158"/>
      <c r="AZR18" s="159">
        <f>AZR15+AZR17</f>
        <v>24</v>
      </c>
      <c r="AZS18" s="157">
        <f t="shared" si="993"/>
        <v>9083</v>
      </c>
      <c r="AZT18" s="160"/>
      <c r="AZU18" s="158">
        <f>AZU15+AZU17</f>
        <v>4259</v>
      </c>
      <c r="AZV18" s="158"/>
      <c r="AZW18" s="158">
        <f>AZW15+AZW17</f>
        <v>4770</v>
      </c>
      <c r="AZX18" s="158"/>
      <c r="AZY18" s="159">
        <f>AZY15+AZY17</f>
        <v>24</v>
      </c>
      <c r="AZZ18" s="157">
        <f t="shared" si="994"/>
        <v>9053</v>
      </c>
      <c r="BAA18" s="160"/>
      <c r="BAB18" s="158">
        <f>BAB15+BAB17</f>
        <v>4239</v>
      </c>
      <c r="BAC18" s="158"/>
      <c r="BAD18" s="158">
        <f>BAD15+BAD17</f>
        <v>4757</v>
      </c>
      <c r="BAE18" s="158"/>
      <c r="BAF18" s="159">
        <f>BAF15+BAF17</f>
        <v>24</v>
      </c>
      <c r="BAG18" s="157">
        <f t="shared" si="995"/>
        <v>9020</v>
      </c>
      <c r="BAH18" s="160"/>
      <c r="BAI18" s="158">
        <f>BAI15+BAI17</f>
        <v>4222</v>
      </c>
      <c r="BAJ18" s="158"/>
      <c r="BAK18" s="158">
        <f>BAK15+BAK17</f>
        <v>4737</v>
      </c>
      <c r="BAL18" s="158"/>
      <c r="BAM18" s="159">
        <f>BAM15+BAM17</f>
        <v>24</v>
      </c>
      <c r="BAN18" s="157">
        <f t="shared" si="996"/>
        <v>8983</v>
      </c>
      <c r="BAO18" s="160"/>
      <c r="BAP18" s="158">
        <f>BAP15+BAP17</f>
        <v>4208</v>
      </c>
      <c r="BAQ18" s="158"/>
      <c r="BAR18" s="158">
        <f>BAR15+BAR17</f>
        <v>4720</v>
      </c>
      <c r="BAS18" s="158"/>
      <c r="BAT18" s="159">
        <f>BAT15+BAT17</f>
        <v>24</v>
      </c>
      <c r="BAU18" s="157">
        <f t="shared" si="997"/>
        <v>8952</v>
      </c>
      <c r="BAV18" s="160"/>
      <c r="BAW18" s="158">
        <f>BAW15+BAW17</f>
        <v>4189</v>
      </c>
      <c r="BAX18" s="158"/>
      <c r="BAY18" s="158">
        <f>BAY15+BAY17</f>
        <v>4709</v>
      </c>
      <c r="BAZ18" s="158"/>
      <c r="BBA18" s="159">
        <f>BBA15+BBA17</f>
        <v>24</v>
      </c>
      <c r="BBB18" s="157">
        <f t="shared" si="998"/>
        <v>8922</v>
      </c>
      <c r="BBC18" s="160"/>
      <c r="BBD18" s="239">
        <f>BBD15+BBD17</f>
        <v>4163</v>
      </c>
      <c r="BBE18" s="158"/>
      <c r="BBF18" s="158">
        <f>BBF15+BBF17</f>
        <v>4690</v>
      </c>
      <c r="BBG18" s="158"/>
      <c r="BBH18" s="159">
        <f>BBH15+BBH17</f>
        <v>24</v>
      </c>
      <c r="BBI18" s="157">
        <f t="shared" si="999"/>
        <v>8877</v>
      </c>
      <c r="BBJ18" s="160"/>
      <c r="BBK18" s="158">
        <f>BBK15+BBK17</f>
        <v>4147</v>
      </c>
      <c r="BBL18" s="158"/>
      <c r="BBM18" s="158">
        <f>BBM15+BBM17</f>
        <v>4664</v>
      </c>
      <c r="BBN18" s="158"/>
      <c r="BBO18" s="159">
        <f>BBO15+BBO17</f>
        <v>23</v>
      </c>
      <c r="BBP18" s="157">
        <f t="shared" si="1000"/>
        <v>8834</v>
      </c>
      <c r="BBQ18" s="160"/>
      <c r="BBR18" s="158">
        <f>BBR15+BBR17</f>
        <v>4124</v>
      </c>
      <c r="BBS18" s="158"/>
      <c r="BBT18" s="158">
        <f>BBT15+BBT17</f>
        <v>4631</v>
      </c>
      <c r="BBU18" s="158"/>
      <c r="BBV18" s="159">
        <f>BBV15+BBV17</f>
        <v>23</v>
      </c>
      <c r="BBW18" s="157">
        <f t="shared" si="1001"/>
        <v>8778</v>
      </c>
      <c r="BBX18" s="160"/>
      <c r="BBY18" s="158">
        <f>BBY15+BBY17</f>
        <v>4103</v>
      </c>
      <c r="BBZ18" s="158"/>
      <c r="BCA18" s="158">
        <f>BCA15+BCA17</f>
        <v>4607</v>
      </c>
      <c r="BCB18" s="158"/>
      <c r="BCC18" s="159">
        <f>BCC15+BCC17</f>
        <v>23</v>
      </c>
      <c r="BCD18" s="157">
        <f t="shared" si="1002"/>
        <v>8733</v>
      </c>
      <c r="BCE18" s="160"/>
      <c r="BCF18" s="158">
        <f>BCF15+BCF17</f>
        <v>4072</v>
      </c>
      <c r="BCG18" s="158"/>
      <c r="BCH18" s="158">
        <f>BCH15+BCH17</f>
        <v>4573</v>
      </c>
      <c r="BCI18" s="158"/>
      <c r="BCJ18" s="159">
        <f>BCJ15+BCJ17</f>
        <v>23</v>
      </c>
      <c r="BCK18" s="157">
        <f t="shared" si="1003"/>
        <v>8668</v>
      </c>
      <c r="BCL18" s="160"/>
      <c r="BCM18" s="158">
        <f>BCM15+BCM17</f>
        <v>4040</v>
      </c>
      <c r="BCN18" s="158"/>
      <c r="BCO18" s="158">
        <f>BCO15+BCO17</f>
        <v>4533</v>
      </c>
      <c r="BCP18" s="158"/>
      <c r="BCQ18" s="159">
        <f>BCQ15+BCQ17</f>
        <v>23</v>
      </c>
      <c r="BCR18" s="157">
        <f t="shared" si="1004"/>
        <v>8596</v>
      </c>
      <c r="BCS18" s="160"/>
      <c r="BCT18" s="158">
        <f>BCT15+BCT17</f>
        <v>4011</v>
      </c>
      <c r="BCU18" s="158"/>
      <c r="BCV18" s="158">
        <f>BCV15+BCV17</f>
        <v>4491</v>
      </c>
      <c r="BCW18" s="158"/>
      <c r="BCX18" s="159">
        <f>BCX15+BCX17</f>
        <v>23</v>
      </c>
      <c r="BCY18" s="157">
        <f t="shared" si="1005"/>
        <v>8525</v>
      </c>
      <c r="BCZ18" s="160"/>
      <c r="BDA18" s="158">
        <f>BDA15+BDA17</f>
        <v>3976</v>
      </c>
      <c r="BDB18" s="158"/>
      <c r="BDC18" s="158">
        <f>BDC15+BDC17</f>
        <v>4452</v>
      </c>
      <c r="BDD18" s="158"/>
      <c r="BDE18" s="159">
        <f>BDE15+BDE17</f>
        <v>23</v>
      </c>
      <c r="BDF18" s="157">
        <f t="shared" si="1006"/>
        <v>8451</v>
      </c>
      <c r="BDG18" s="160"/>
      <c r="BDH18" s="158">
        <f>BDH15+BDH17</f>
        <v>3947</v>
      </c>
      <c r="BDI18" s="158"/>
      <c r="BDJ18" s="158">
        <f>BDJ15+BDJ17</f>
        <v>4410</v>
      </c>
      <c r="BDK18" s="158"/>
      <c r="BDL18" s="159">
        <f>BDL15+BDL17</f>
        <v>23</v>
      </c>
      <c r="BDM18" s="157">
        <f t="shared" si="1007"/>
        <v>8380</v>
      </c>
      <c r="BDN18" s="160"/>
      <c r="BDO18" s="158">
        <f>BDO15+BDO17</f>
        <v>3910</v>
      </c>
      <c r="BDP18" s="158"/>
      <c r="BDQ18" s="158">
        <f>BDQ15+BDQ17</f>
        <v>4371</v>
      </c>
      <c r="BDR18" s="158"/>
      <c r="BDS18" s="159">
        <f>BDS15+BDS17</f>
        <v>23</v>
      </c>
      <c r="BDT18" s="157">
        <f t="shared" si="1008"/>
        <v>8304</v>
      </c>
      <c r="BDU18" s="160"/>
      <c r="BDV18" s="158">
        <f>BDV15+BDV17</f>
        <v>3870</v>
      </c>
      <c r="BDW18" s="158"/>
      <c r="BDX18" s="158">
        <f>BDX15+BDX17</f>
        <v>4332</v>
      </c>
      <c r="BDY18" s="158"/>
      <c r="BDZ18" s="159">
        <f>BDZ15+BDZ17</f>
        <v>21</v>
      </c>
      <c r="BEA18" s="157">
        <f t="shared" si="1009"/>
        <v>8223</v>
      </c>
      <c r="BEB18" s="160"/>
      <c r="BEC18" s="158">
        <f>BEC15+BEC17</f>
        <v>3827</v>
      </c>
      <c r="BED18" s="158"/>
      <c r="BEE18" s="158">
        <f>BEE15+BEE17</f>
        <v>4280</v>
      </c>
      <c r="BEF18" s="158"/>
      <c r="BEG18" s="159">
        <f>BEG15+BEG17</f>
        <v>21</v>
      </c>
      <c r="BEH18" s="157">
        <f t="shared" si="1010"/>
        <v>8128</v>
      </c>
      <c r="BEI18" s="160"/>
      <c r="BEJ18" s="158">
        <f>BEJ15+BEJ17</f>
        <v>3781</v>
      </c>
      <c r="BEK18" s="158"/>
      <c r="BEL18" s="158">
        <f>BEL15+BEL17</f>
        <v>4232</v>
      </c>
      <c r="BEM18" s="158"/>
      <c r="BEN18" s="159">
        <f>BEN15+BEN17</f>
        <v>21</v>
      </c>
      <c r="BEO18" s="157">
        <f t="shared" si="1011"/>
        <v>8034</v>
      </c>
      <c r="BEP18" s="160"/>
      <c r="BEQ18" s="158">
        <f>BEQ15+BEQ17</f>
        <v>3753</v>
      </c>
      <c r="BER18" s="158"/>
      <c r="BES18" s="158">
        <f>BES15+BES17</f>
        <v>4185</v>
      </c>
      <c r="BET18" s="158"/>
      <c r="BEU18" s="159">
        <f>BEU15+BEU17</f>
        <v>21</v>
      </c>
      <c r="BEV18" s="157">
        <f t="shared" si="1012"/>
        <v>7959</v>
      </c>
      <c r="BEW18" s="160"/>
      <c r="BEX18" s="158">
        <f>BEX15+BEX17</f>
        <v>3716</v>
      </c>
      <c r="BEY18" s="158"/>
      <c r="BEZ18" s="158">
        <f>BEZ15+BEZ17</f>
        <v>4129</v>
      </c>
      <c r="BFA18" s="158"/>
      <c r="BFB18" s="159">
        <f>BFB15+BFB17</f>
        <v>21</v>
      </c>
      <c r="BFC18" s="157">
        <f t="shared" si="1013"/>
        <v>7866</v>
      </c>
      <c r="BFD18" s="160"/>
      <c r="BFE18" s="158">
        <f>BFE15+BFE17</f>
        <v>3674</v>
      </c>
      <c r="BFF18" s="158"/>
      <c r="BFG18" s="158">
        <f>BFG15+BFG17</f>
        <v>4084</v>
      </c>
      <c r="BFH18" s="158"/>
      <c r="BFI18" s="159">
        <f>BFI15+BFI17</f>
        <v>21</v>
      </c>
      <c r="BFJ18" s="157">
        <f t="shared" si="1014"/>
        <v>7779</v>
      </c>
      <c r="BFK18" s="160"/>
      <c r="BFL18" s="158">
        <f>BFL15+BFL17</f>
        <v>3639</v>
      </c>
      <c r="BFM18" s="158"/>
      <c r="BFN18" s="158">
        <f>BFN15+BFN17</f>
        <v>4012</v>
      </c>
      <c r="BFO18" s="158"/>
      <c r="BFP18" s="159">
        <f>BFP15+BFP17</f>
        <v>21</v>
      </c>
      <c r="BFQ18" s="157">
        <f t="shared" si="1638"/>
        <v>7672</v>
      </c>
      <c r="BFR18" s="160"/>
      <c r="BFS18" s="158">
        <f>BFS15+BFS17</f>
        <v>3587</v>
      </c>
      <c r="BFT18" s="158"/>
      <c r="BFU18" s="158">
        <f>BFU15+BFU17</f>
        <v>3954</v>
      </c>
      <c r="BFV18" s="158"/>
      <c r="BFW18" s="159">
        <f>BFW15+BFW17</f>
        <v>21</v>
      </c>
      <c r="BFX18" s="157">
        <f t="shared" si="1016"/>
        <v>7562</v>
      </c>
      <c r="BFY18" s="160"/>
      <c r="BFZ18" s="158">
        <f>BFZ15+BFZ17</f>
        <v>3527</v>
      </c>
      <c r="BGA18" s="158"/>
      <c r="BGB18" s="158">
        <f>BGB15+BGB17</f>
        <v>3879</v>
      </c>
      <c r="BGC18" s="158"/>
      <c r="BGD18" s="159">
        <f>BGD15+BGD17</f>
        <v>21</v>
      </c>
      <c r="BGE18" s="157">
        <f t="shared" si="1017"/>
        <v>7427</v>
      </c>
      <c r="BGF18" s="160"/>
      <c r="BGG18" s="158">
        <f>BGG15+BGG17</f>
        <v>3460</v>
      </c>
      <c r="BGH18" s="158"/>
      <c r="BGI18" s="158">
        <f>BGI15+BGI17</f>
        <v>3793</v>
      </c>
      <c r="BGJ18" s="158"/>
      <c r="BGK18" s="159">
        <f>BGK15+BGK17</f>
        <v>20</v>
      </c>
      <c r="BGL18" s="157">
        <f t="shared" si="1018"/>
        <v>7273</v>
      </c>
      <c r="BGM18" s="160"/>
      <c r="BGN18" s="158">
        <f>BGN15+BGN17</f>
        <v>3389</v>
      </c>
      <c r="BGO18" s="158"/>
      <c r="BGP18" s="158">
        <f>BGP15+BGP17</f>
        <v>3723</v>
      </c>
      <c r="BGQ18" s="158"/>
      <c r="BGR18" s="159">
        <f>BGR15+BGR17</f>
        <v>19</v>
      </c>
      <c r="BGS18" s="157">
        <f t="shared" si="1019"/>
        <v>7131</v>
      </c>
      <c r="BGT18" s="160"/>
      <c r="BGU18" s="158">
        <f>BGU15+BGU17</f>
        <v>3338</v>
      </c>
      <c r="BGV18" s="158"/>
      <c r="BGW18" s="158">
        <f>BGW15+BGW17</f>
        <v>3619</v>
      </c>
      <c r="BGX18" s="158"/>
      <c r="BGY18" s="159">
        <f>BGY15+BGY17</f>
        <v>19</v>
      </c>
      <c r="BGZ18" s="157">
        <f t="shared" si="1020"/>
        <v>6976</v>
      </c>
      <c r="BHA18" s="160"/>
      <c r="BHB18" s="158">
        <f>BHB15+BHB17</f>
        <v>3277</v>
      </c>
      <c r="BHC18" s="158"/>
      <c r="BHD18" s="158">
        <f>BHD15+BHD17</f>
        <v>3524</v>
      </c>
      <c r="BHE18" s="158"/>
      <c r="BHF18" s="159">
        <f>BHF15+BHF17</f>
        <v>19</v>
      </c>
      <c r="BHG18" s="157">
        <f t="shared" si="1021"/>
        <v>6820</v>
      </c>
      <c r="BHH18" s="160"/>
      <c r="BHI18" s="158">
        <f>BHI15+BHI17</f>
        <v>3191</v>
      </c>
      <c r="BHJ18" s="158"/>
      <c r="BHK18" s="158">
        <f>BHK15+BHK17</f>
        <v>3429</v>
      </c>
      <c r="BHL18" s="158"/>
      <c r="BHM18" s="159">
        <f>BHM15+BHM17</f>
        <v>19</v>
      </c>
      <c r="BHN18" s="157">
        <f t="shared" si="1022"/>
        <v>6639</v>
      </c>
      <c r="BHO18" s="160"/>
      <c r="BHP18" s="239">
        <f>BHP15+BHP17</f>
        <v>3108</v>
      </c>
      <c r="BHQ18" s="158"/>
      <c r="BHR18" s="158">
        <f>BHR15+BHR17</f>
        <v>3309</v>
      </c>
      <c r="BHS18" s="158"/>
      <c r="BHT18" s="159">
        <f>BHT15+BHT17</f>
        <v>19</v>
      </c>
      <c r="BHU18" s="157">
        <f t="shared" si="1023"/>
        <v>6436</v>
      </c>
      <c r="BHV18" s="160"/>
      <c r="BHW18" s="239">
        <f>BHW15+BHW17</f>
        <v>3006</v>
      </c>
      <c r="BHX18" s="158"/>
      <c r="BHY18" s="158">
        <f>BHY15+BHY17</f>
        <v>3206</v>
      </c>
      <c r="BHZ18" s="158"/>
      <c r="BIA18" s="159">
        <f>BIA15+BIA17</f>
        <v>18</v>
      </c>
      <c r="BIB18" s="157">
        <f t="shared" si="1024"/>
        <v>6230</v>
      </c>
      <c r="BIC18" s="160"/>
      <c r="BID18" s="239">
        <f>BID15+BID17</f>
        <v>2922</v>
      </c>
      <c r="BIE18" s="158"/>
      <c r="BIF18" s="158">
        <f>BIF15+BIF17</f>
        <v>3100</v>
      </c>
      <c r="BIG18" s="158"/>
      <c r="BIH18" s="159">
        <f>BIH15+BIH17</f>
        <v>18</v>
      </c>
      <c r="BII18" s="157">
        <f t="shared" si="1025"/>
        <v>6040</v>
      </c>
      <c r="BIJ18" s="160"/>
      <c r="BIK18" s="239">
        <f>BIK15+BIK17</f>
        <v>2843</v>
      </c>
      <c r="BIL18" s="158"/>
      <c r="BIM18" s="158">
        <f>BIM15+BIM17</f>
        <v>2971</v>
      </c>
      <c r="BIN18" s="158"/>
      <c r="BIO18" s="159">
        <f>BIO15+BIO17</f>
        <v>18</v>
      </c>
      <c r="BIP18" s="157">
        <f t="shared" si="1026"/>
        <v>5832</v>
      </c>
      <c r="BIQ18" s="160"/>
      <c r="BIR18" s="239">
        <f>BIR15+BIR17</f>
        <v>2756</v>
      </c>
      <c r="BIS18" s="158"/>
      <c r="BIT18" s="158">
        <f>BIT15+BIT17</f>
        <v>2853</v>
      </c>
      <c r="BIU18" s="158"/>
      <c r="BIV18" s="159">
        <f>BIV15+BIV17</f>
        <v>18</v>
      </c>
      <c r="BIW18" s="157">
        <f t="shared" si="1027"/>
        <v>5627</v>
      </c>
      <c r="BIX18" s="160"/>
      <c r="BIY18" s="239">
        <f>BIY15+BIY17</f>
        <v>2644</v>
      </c>
      <c r="BIZ18" s="158"/>
      <c r="BJA18" s="158">
        <f>BJA15+BJA17</f>
        <v>2721</v>
      </c>
      <c r="BJB18" s="158"/>
      <c r="BJC18" s="159">
        <f>BJC15+BJC17</f>
        <v>16</v>
      </c>
      <c r="BJD18" s="157">
        <f t="shared" si="1639"/>
        <v>5381</v>
      </c>
      <c r="BJE18" s="160"/>
      <c r="BJF18" s="239">
        <f>BJF15+BJF17</f>
        <v>2504</v>
      </c>
      <c r="BJG18" s="158"/>
      <c r="BJH18" s="158">
        <f>BJH15+BJH17</f>
        <v>2583</v>
      </c>
      <c r="BJI18" s="158"/>
      <c r="BJJ18" s="159">
        <f>BJJ15+BJJ17</f>
        <v>14</v>
      </c>
      <c r="BJK18" s="157">
        <f t="shared" si="1029"/>
        <v>5101</v>
      </c>
      <c r="BJL18" s="160"/>
      <c r="BJM18" s="239">
        <f>BJM15+BJM17</f>
        <v>2383</v>
      </c>
      <c r="BJN18" s="158"/>
      <c r="BJO18" s="158">
        <f>BJO15+BJO17</f>
        <v>2444</v>
      </c>
      <c r="BJP18" s="158"/>
      <c r="BJQ18" s="159">
        <f>BJQ15+BJQ17</f>
        <v>14</v>
      </c>
      <c r="BJR18" s="157">
        <f t="shared" si="1030"/>
        <v>4841</v>
      </c>
      <c r="BJS18" s="160"/>
      <c r="BJT18" s="239">
        <f>BJT15+BJT17</f>
        <v>2251</v>
      </c>
      <c r="BJU18" s="158"/>
      <c r="BJV18" s="158">
        <f>BJV15+BJV17</f>
        <v>2298</v>
      </c>
      <c r="BJW18" s="158"/>
      <c r="BJX18" s="159">
        <f>BJX15+BJX17</f>
        <v>14</v>
      </c>
      <c r="BJY18" s="157">
        <f t="shared" si="1031"/>
        <v>4563</v>
      </c>
      <c r="BJZ18" s="160"/>
      <c r="BKA18" s="239">
        <f>BKA15+BKA17</f>
        <v>2114</v>
      </c>
      <c r="BKB18" s="158"/>
      <c r="BKC18" s="158">
        <f>BKC15+BKC17</f>
        <v>2170</v>
      </c>
      <c r="BKD18" s="158"/>
      <c r="BKE18" s="159">
        <f>BKE15+BKE17</f>
        <v>14</v>
      </c>
      <c r="BKF18" s="157">
        <f t="shared" si="1640"/>
        <v>4298</v>
      </c>
      <c r="BKG18" s="160"/>
      <c r="BKH18" s="239">
        <f>BKH15+BKH17</f>
        <v>1989</v>
      </c>
      <c r="BKI18" s="158"/>
      <c r="BKJ18" s="158">
        <f>BKJ15+BKJ17</f>
        <v>2013</v>
      </c>
      <c r="BKK18" s="158"/>
      <c r="BKL18" s="159">
        <f>BKL15+BKL17</f>
        <v>12</v>
      </c>
      <c r="BKM18" s="157">
        <f t="shared" si="1033"/>
        <v>4014</v>
      </c>
      <c r="BKN18" s="160"/>
      <c r="BKO18" s="239">
        <f>BKO15+BKO17</f>
        <v>1848</v>
      </c>
      <c r="BKP18" s="158"/>
      <c r="BKQ18" s="158">
        <f>BKQ15+BKQ17</f>
        <v>1852</v>
      </c>
      <c r="BKR18" s="158"/>
      <c r="BKS18" s="159">
        <f>BKS15+BKS17</f>
        <v>12</v>
      </c>
      <c r="BKT18" s="157">
        <f t="shared" si="1034"/>
        <v>3712</v>
      </c>
      <c r="BKU18" s="160"/>
      <c r="BKV18" s="239">
        <f>BKV15+BKV17</f>
        <v>1726</v>
      </c>
      <c r="BKW18" s="158"/>
      <c r="BKX18" s="158">
        <f>BKX15+BKX17</f>
        <v>1702</v>
      </c>
      <c r="BKY18" s="158"/>
      <c r="BKZ18" s="159">
        <f>BKZ15+BKZ17</f>
        <v>12</v>
      </c>
      <c r="BLA18" s="157">
        <f t="shared" si="1035"/>
        <v>3440</v>
      </c>
      <c r="BLB18" s="160"/>
      <c r="BLC18" s="239">
        <f>BLC15+BLC17</f>
        <v>1591</v>
      </c>
      <c r="BLD18" s="158"/>
      <c r="BLE18" s="158">
        <f>BLE15+BLE17</f>
        <v>1515</v>
      </c>
      <c r="BLF18" s="158"/>
      <c r="BLG18" s="159">
        <f>BLG15+BLG17</f>
        <v>12</v>
      </c>
      <c r="BLH18" s="157">
        <f t="shared" si="1036"/>
        <v>3118</v>
      </c>
      <c r="BLI18" s="160"/>
      <c r="BLJ18" s="239">
        <f>BLJ15+BLJ17</f>
        <v>1468</v>
      </c>
      <c r="BLK18" s="158"/>
      <c r="BLL18" s="158">
        <f>BLL15+BLL17</f>
        <v>1361</v>
      </c>
      <c r="BLM18" s="158"/>
      <c r="BLN18" s="159">
        <f>BLN15+BLN17</f>
        <v>12</v>
      </c>
      <c r="BLO18" s="157">
        <f t="shared" si="1037"/>
        <v>2841</v>
      </c>
      <c r="BLP18" s="160"/>
      <c r="BLQ18" s="239">
        <f>BLQ15+BLQ17</f>
        <v>1342</v>
      </c>
      <c r="BLR18" s="158"/>
      <c r="BLS18" s="158">
        <f>BLS15+BLS17</f>
        <v>1230</v>
      </c>
      <c r="BLT18" s="158"/>
      <c r="BLU18" s="159">
        <f>BLU15+BLU17</f>
        <v>12</v>
      </c>
      <c r="BLV18" s="157">
        <f t="shared" si="1038"/>
        <v>2584</v>
      </c>
      <c r="BLW18" s="160"/>
      <c r="BLX18" s="239">
        <f>BLX15+BLX17</f>
        <v>1214</v>
      </c>
      <c r="BLY18" s="158"/>
      <c r="BLZ18" s="158">
        <f>BLZ15+BLZ17</f>
        <v>1111</v>
      </c>
      <c r="BMA18" s="158"/>
      <c r="BMB18" s="159">
        <f>BMB15+BMB17</f>
        <v>12</v>
      </c>
      <c r="BMC18" s="157">
        <f t="shared" si="1039"/>
        <v>2337</v>
      </c>
      <c r="BMD18" s="160"/>
      <c r="BME18" s="239">
        <f>BME15+BME17</f>
        <v>1083</v>
      </c>
      <c r="BMF18" s="158"/>
      <c r="BMG18" s="158">
        <f>BMG15+BMG17</f>
        <v>977</v>
      </c>
      <c r="BMH18" s="158"/>
      <c r="BMI18" s="159">
        <f>BMI15+BMI17</f>
        <v>6</v>
      </c>
      <c r="BMJ18" s="157">
        <f t="shared" si="1040"/>
        <v>2066</v>
      </c>
      <c r="BMK18" s="160"/>
      <c r="BML18" s="239">
        <f>BML15+BML17</f>
        <v>952</v>
      </c>
      <c r="BMM18" s="158"/>
      <c r="BMN18" s="158">
        <f>BMN15+BMN17</f>
        <v>872</v>
      </c>
      <c r="BMO18" s="158"/>
      <c r="BMP18" s="159">
        <f>BMP15+BMP17</f>
        <v>6</v>
      </c>
      <c r="BMQ18" s="157">
        <f t="shared" si="1041"/>
        <v>1830</v>
      </c>
      <c r="BMR18" s="160"/>
      <c r="BMS18" s="239">
        <f>BMS15+BMS17</f>
        <v>839</v>
      </c>
      <c r="BMT18" s="158"/>
      <c r="BMU18" s="158">
        <f>BMU15+BMU17</f>
        <v>766</v>
      </c>
      <c r="BMV18" s="158"/>
      <c r="BMW18" s="159">
        <f>BMW15+BMW17</f>
        <v>6</v>
      </c>
      <c r="BMX18" s="157">
        <f t="shared" si="1042"/>
        <v>1611</v>
      </c>
      <c r="BMY18" s="160"/>
      <c r="BMZ18" s="239">
        <f>BMZ15+BMZ17</f>
        <v>718</v>
      </c>
      <c r="BNA18" s="158"/>
      <c r="BNB18" s="158">
        <f>BNB15+BNB17</f>
        <v>654</v>
      </c>
      <c r="BNC18" s="158"/>
      <c r="BND18" s="159">
        <f>BND15+BND17</f>
        <v>6</v>
      </c>
      <c r="BNE18" s="157">
        <f t="shared" si="1043"/>
        <v>1378</v>
      </c>
      <c r="BNF18" s="160"/>
      <c r="BNG18" s="239">
        <f>BNG15+BNG17</f>
        <v>619</v>
      </c>
      <c r="BNH18" s="158"/>
      <c r="BNI18" s="158">
        <f>BNI15+BNI17</f>
        <v>545</v>
      </c>
      <c r="BNJ18" s="158"/>
      <c r="BNK18" s="159">
        <f>BNK15+BNK17</f>
        <v>6</v>
      </c>
      <c r="BNL18" s="157">
        <f t="shared" si="1044"/>
        <v>1170</v>
      </c>
      <c r="BNM18" s="160"/>
      <c r="BNN18" s="239">
        <f>BNN15+BNN17</f>
        <v>536</v>
      </c>
      <c r="BNO18" s="158"/>
      <c r="BNP18" s="158">
        <f>BNP15+BNP17</f>
        <v>458</v>
      </c>
      <c r="BNQ18" s="158"/>
      <c r="BNR18" s="159">
        <f>BNR15+BNR17</f>
        <v>6</v>
      </c>
      <c r="BNS18" s="157">
        <f t="shared" si="1045"/>
        <v>1000</v>
      </c>
      <c r="BNT18" s="160"/>
      <c r="BNU18" s="239">
        <f>BNU15+BNU17</f>
        <v>460</v>
      </c>
      <c r="BNV18" s="158"/>
      <c r="BNW18" s="158">
        <f>BNW15+BNW17</f>
        <v>385</v>
      </c>
      <c r="BNX18" s="158"/>
      <c r="BNY18" s="159">
        <f>BNY15+BNY17</f>
        <v>6</v>
      </c>
      <c r="BNZ18" s="157">
        <f t="shared" si="1046"/>
        <v>851</v>
      </c>
      <c r="BOA18" s="160"/>
      <c r="BOB18" s="239">
        <f>BOB15+BOB17</f>
        <v>390</v>
      </c>
      <c r="BOC18" s="158"/>
      <c r="BOD18" s="158">
        <f>BOD15+BOD17</f>
        <v>314</v>
      </c>
      <c r="BOE18" s="158"/>
      <c r="BOF18" s="159">
        <f>BOF15+BOF17</f>
        <v>6</v>
      </c>
      <c r="BOG18" s="157">
        <f t="shared" si="1047"/>
        <v>710</v>
      </c>
      <c r="BOH18" s="160"/>
      <c r="BOI18" s="239">
        <f>BOI15+BOI17</f>
        <v>326</v>
      </c>
      <c r="BOJ18" s="158"/>
      <c r="BOK18" s="158">
        <f>BOK15+BOK17</f>
        <v>250</v>
      </c>
      <c r="BOL18" s="158"/>
      <c r="BOM18" s="159">
        <f>BOM15+BOM17</f>
        <v>6</v>
      </c>
      <c r="BON18" s="157">
        <f t="shared" si="1048"/>
        <v>582</v>
      </c>
      <c r="BOO18" s="160"/>
      <c r="BOP18" s="239">
        <f>BOP15+BOP17</f>
        <v>266</v>
      </c>
      <c r="BOQ18" s="158"/>
      <c r="BOR18" s="158">
        <f>BOR15+BOR17</f>
        <v>208</v>
      </c>
      <c r="BOS18" s="158"/>
      <c r="BOT18" s="159">
        <f>BOT15+BOT17</f>
        <v>6</v>
      </c>
      <c r="BOU18" s="157">
        <f t="shared" si="1049"/>
        <v>480</v>
      </c>
      <c r="BOV18" s="160"/>
      <c r="BOW18" s="239">
        <f>BOW15+BOW17</f>
        <v>204</v>
      </c>
      <c r="BOX18" s="158"/>
      <c r="BOY18" s="158">
        <f>BOY15+BOY17</f>
        <v>163</v>
      </c>
      <c r="BOZ18" s="158"/>
      <c r="BPA18" s="159">
        <f>BPA15+BPA17</f>
        <v>6</v>
      </c>
      <c r="BPB18" s="157">
        <f t="shared" si="1050"/>
        <v>373</v>
      </c>
      <c r="BPC18" s="160"/>
      <c r="BPD18" s="239">
        <f>BPD15+BPD17</f>
        <v>153</v>
      </c>
      <c r="BPE18" s="158"/>
      <c r="BPF18" s="158">
        <f>BPF15+BPF17</f>
        <v>137</v>
      </c>
      <c r="BPG18" s="158"/>
      <c r="BPH18" s="159">
        <f>BPH15+BPH17</f>
        <v>6</v>
      </c>
      <c r="BPI18" s="157">
        <f t="shared" si="1051"/>
        <v>296</v>
      </c>
      <c r="BPJ18" s="160"/>
      <c r="BPK18" s="239">
        <f>BPK15+BPK17</f>
        <v>108</v>
      </c>
      <c r="BPL18" s="158"/>
      <c r="BPM18" s="158">
        <f>BPM15+BPM17</f>
        <v>104</v>
      </c>
      <c r="BPN18" s="158"/>
      <c r="BPO18" s="159">
        <f>BPO15+BPO17</f>
        <v>6</v>
      </c>
      <c r="BPP18" s="157">
        <f t="shared" si="1052"/>
        <v>218</v>
      </c>
      <c r="BPQ18" s="160"/>
      <c r="BPR18" s="239">
        <f>BPR15+BPR17</f>
        <v>82</v>
      </c>
      <c r="BPS18" s="158"/>
      <c r="BPT18" s="158">
        <f>BPT15+BPT17</f>
        <v>84</v>
      </c>
      <c r="BPU18" s="158"/>
      <c r="BPV18" s="159">
        <f>BPV15+BPV17</f>
        <v>5</v>
      </c>
      <c r="BPW18" s="157">
        <f t="shared" si="1053"/>
        <v>171</v>
      </c>
      <c r="BPX18" s="160"/>
      <c r="BPY18" s="239">
        <f>BPY15+BPY17</f>
        <v>61</v>
      </c>
      <c r="BPZ18" s="158"/>
      <c r="BQA18" s="158">
        <f>BQA15+BQA17</f>
        <v>66</v>
      </c>
      <c r="BQB18" s="158"/>
      <c r="BQC18" s="159">
        <f>BQC15+BQC17</f>
        <v>4</v>
      </c>
      <c r="BQD18" s="157">
        <f t="shared" si="1054"/>
        <v>131</v>
      </c>
      <c r="BQE18" s="160"/>
      <c r="BQF18" s="239">
        <f>BQF15+BQF17</f>
        <v>48</v>
      </c>
      <c r="BQG18" s="158"/>
      <c r="BQH18" s="158">
        <f>BQH15+BQH17</f>
        <v>44</v>
      </c>
      <c r="BQI18" s="158"/>
      <c r="BQJ18" s="159">
        <f>BQJ15+BQJ17</f>
        <v>4</v>
      </c>
      <c r="BQK18" s="157">
        <f t="shared" si="1055"/>
        <v>96</v>
      </c>
      <c r="BQL18" s="160"/>
      <c r="BQM18" s="239">
        <f>BQM15+BQM17</f>
        <v>32</v>
      </c>
      <c r="BQN18" s="158"/>
      <c r="BQO18" s="158">
        <f>BQO15+BQO17</f>
        <v>29</v>
      </c>
      <c r="BQP18" s="158"/>
      <c r="BQQ18" s="159">
        <f>BQQ15+BQQ17</f>
        <v>2</v>
      </c>
      <c r="BQR18" s="157">
        <f t="shared" si="1056"/>
        <v>63</v>
      </c>
      <c r="BQS18" s="160"/>
      <c r="BQT18" s="239">
        <f>BQT15+BQT17</f>
        <v>22</v>
      </c>
      <c r="BQU18" s="158"/>
      <c r="BQV18" s="158">
        <f>BQV15+BQV17</f>
        <v>18</v>
      </c>
      <c r="BQW18" s="158"/>
      <c r="BQX18" s="159">
        <f>BQX15+BQX17</f>
        <v>1</v>
      </c>
      <c r="BQY18" s="157">
        <f t="shared" si="1057"/>
        <v>41</v>
      </c>
      <c r="BQZ18" s="160"/>
      <c r="BRA18" s="239">
        <f>BRA15+BRA17</f>
        <v>16</v>
      </c>
      <c r="BRB18" s="158"/>
      <c r="BRC18" s="158">
        <f>BRC15+BRC17</f>
        <v>15</v>
      </c>
      <c r="BRD18" s="158"/>
      <c r="BRE18" s="159">
        <f>BRE15+BRE17</f>
        <v>0</v>
      </c>
      <c r="BRF18" s="157">
        <f t="shared" si="1058"/>
        <v>31</v>
      </c>
      <c r="BRG18" s="160"/>
      <c r="BRH18" s="239">
        <f>BRH15+BRH17</f>
        <v>11</v>
      </c>
      <c r="BRI18" s="158"/>
      <c r="BRJ18" s="158">
        <f>BRJ15+BRJ17</f>
        <v>8</v>
      </c>
      <c r="BRK18" s="158"/>
      <c r="BRL18" s="159">
        <f>BRL15+BRL17</f>
        <v>0</v>
      </c>
      <c r="BRM18" s="157">
        <f t="shared" si="1059"/>
        <v>19</v>
      </c>
      <c r="BRN18" s="160"/>
      <c r="BRO18" s="239">
        <f>BRO15+BRO17</f>
        <v>8</v>
      </c>
      <c r="BRP18" s="158"/>
      <c r="BRQ18" s="158">
        <f>BRQ15+BRQ17</f>
        <v>5</v>
      </c>
      <c r="BRR18" s="158"/>
      <c r="BRS18" s="159">
        <f>BRS15+BRS17</f>
        <v>0</v>
      </c>
      <c r="BRT18" s="157">
        <f t="shared" si="1060"/>
        <v>13</v>
      </c>
      <c r="BRU18" s="160"/>
      <c r="BRV18" s="239">
        <f>BRV15+BRV17</f>
        <v>4</v>
      </c>
      <c r="BRW18" s="158"/>
      <c r="BRX18" s="158">
        <f>BRX15+BRX17</f>
        <v>4</v>
      </c>
      <c r="BRY18" s="158"/>
      <c r="BRZ18" s="159">
        <f>BRZ15+BRZ17</f>
        <v>0</v>
      </c>
      <c r="BSA18" s="157">
        <f t="shared" si="1061"/>
        <v>8</v>
      </c>
      <c r="BSB18" s="160"/>
      <c r="BSC18" s="239">
        <f>BSC15+BSC17</f>
        <v>3</v>
      </c>
      <c r="BSD18" s="158"/>
      <c r="BSE18" s="158">
        <f>BSE15+BSE17</f>
        <v>2</v>
      </c>
      <c r="BSF18" s="158"/>
      <c r="BSG18" s="159">
        <f>BSG15+BSG17</f>
        <v>0</v>
      </c>
      <c r="BSH18" s="157">
        <f t="shared" si="1062"/>
        <v>5</v>
      </c>
      <c r="BSI18" s="160"/>
      <c r="BSJ18" s="239">
        <f>BSJ15+BSJ17</f>
        <v>2</v>
      </c>
      <c r="BSK18" s="158"/>
      <c r="BSL18" s="158">
        <f>BSL15+BSL17</f>
        <v>2</v>
      </c>
      <c r="BSM18" s="158"/>
      <c r="BSN18" s="159">
        <f>BSN15+BSN17</f>
        <v>0</v>
      </c>
      <c r="BSO18" s="159">
        <f>BSO15+BSO17</f>
        <v>4</v>
      </c>
      <c r="BSP18" s="160"/>
      <c r="BSQ18" s="239">
        <f>BSQ15+BSQ17</f>
        <v>0</v>
      </c>
      <c r="BSR18" s="158"/>
      <c r="BSS18" s="158">
        <f>BSS15+BSS17</f>
        <v>1</v>
      </c>
      <c r="BST18" s="158"/>
      <c r="BSU18" s="159">
        <f>BSU15+BSU17</f>
        <v>0</v>
      </c>
      <c r="BSV18" s="159">
        <f>BSV15+BSV17</f>
        <v>1</v>
      </c>
      <c r="BSW18" s="160"/>
    </row>
    <row r="19" spans="1:1869" s="42" customFormat="1" ht="15" customHeight="1" x14ac:dyDescent="0.35">
      <c r="BEE19" s="34"/>
      <c r="BHN19" s="161"/>
      <c r="BHU19" s="161"/>
      <c r="BIB19" s="161"/>
      <c r="BII19" s="161"/>
      <c r="BIP19" s="161"/>
      <c r="BIW19" s="161"/>
    </row>
    <row r="20" spans="1:1869" s="7" customFormat="1" ht="13.5" customHeight="1" x14ac:dyDescent="0.3">
      <c r="BEE20" s="10"/>
      <c r="BHN20" s="9"/>
      <c r="BHU20" s="9"/>
      <c r="BIB20" s="9"/>
      <c r="BII20" s="9"/>
      <c r="BIP20" s="9"/>
      <c r="BIW20" s="9"/>
    </row>
    <row r="21" spans="1:1869" s="7" customFormat="1" ht="13.5" customHeight="1" x14ac:dyDescent="0.3">
      <c r="BEE21" s="10"/>
      <c r="BHN21" s="9"/>
      <c r="BHU21" s="9"/>
      <c r="BIB21" s="9"/>
      <c r="BII21" s="9"/>
      <c r="BIP21" s="9"/>
      <c r="BIW21" s="9"/>
    </row>
    <row r="22" spans="1:1869" s="7" customFormat="1" ht="13.5" customHeight="1" x14ac:dyDescent="0.3">
      <c r="BEE22" s="10"/>
      <c r="BHN22" s="9"/>
      <c r="BHU22" s="9"/>
      <c r="BIB22" s="9"/>
      <c r="BII22" s="9"/>
      <c r="BIP22" s="9"/>
      <c r="BIW22" s="9"/>
    </row>
    <row r="23" spans="1:1869" s="7" customFormat="1" ht="13.5" customHeight="1" x14ac:dyDescent="0.3">
      <c r="BEE23" s="10"/>
      <c r="BHN23" s="9"/>
      <c r="BHU23" s="9"/>
      <c r="BIB23" s="9"/>
      <c r="BII23" s="9"/>
      <c r="BIP23" s="9"/>
      <c r="BIW23" s="9"/>
    </row>
    <row r="24" spans="1:1869" s="7" customFormat="1" ht="13.5" customHeight="1" x14ac:dyDescent="0.3">
      <c r="BEE24" s="10"/>
      <c r="BHN24" s="9"/>
      <c r="BHU24" s="9"/>
      <c r="BIB24" s="9"/>
      <c r="BII24" s="9"/>
      <c r="BIP24" s="9"/>
      <c r="BIW24" s="9"/>
    </row>
    <row r="25" spans="1:1869" x14ac:dyDescent="0.35">
      <c r="A25" s="173" t="s">
        <v>241</v>
      </c>
      <c r="BRA25" s="13"/>
      <c r="BRB25" s="13"/>
      <c r="BRC25" s="13"/>
      <c r="BRD25" s="13"/>
      <c r="BRE25" s="13"/>
      <c r="BRF25" s="13"/>
      <c r="BRG25" s="13"/>
      <c r="BRH25" s="13"/>
      <c r="BRI25" s="13"/>
      <c r="BRJ25" s="13"/>
      <c r="BRK25" s="13"/>
      <c r="BRL25" s="13"/>
      <c r="BRM25" s="13"/>
      <c r="BRN25" s="13"/>
      <c r="BRO25" s="13"/>
      <c r="BRP25" s="13"/>
      <c r="BRQ25" s="13"/>
      <c r="BRR25" s="13"/>
      <c r="BRS25" s="13"/>
      <c r="BRT25" s="13"/>
      <c r="BRU25" s="13"/>
      <c r="BRV25" s="13"/>
      <c r="BRW25" s="13"/>
      <c r="BRX25" s="13"/>
      <c r="BRY25" s="13"/>
      <c r="BRZ25" s="13"/>
      <c r="BSA25" s="13"/>
      <c r="BSB25" s="13"/>
      <c r="BSC25" s="13"/>
      <c r="BSD25" s="13"/>
      <c r="BSE25" s="13"/>
      <c r="BSF25" s="13"/>
      <c r="BSG25" s="13"/>
      <c r="BSH25" s="13"/>
      <c r="BSI25" s="13"/>
      <c r="BSJ25" s="13"/>
      <c r="BSK25" s="13"/>
      <c r="BSL25" s="13"/>
      <c r="BSM25" s="13"/>
      <c r="BSN25" s="13"/>
      <c r="BSO25" s="13"/>
      <c r="BSP25" s="13"/>
      <c r="BSQ25" s="13"/>
      <c r="BSR25" s="13"/>
      <c r="BSS25" s="13"/>
      <c r="BST25" s="13"/>
      <c r="BSU25" s="13"/>
      <c r="BSV25" s="13"/>
      <c r="BSW25" s="13"/>
    </row>
    <row r="26" spans="1:1869" x14ac:dyDescent="0.35">
      <c r="A26" s="164" t="s">
        <v>242</v>
      </c>
      <c r="B26" s="6" t="s">
        <v>21</v>
      </c>
      <c r="BRA26" s="13"/>
      <c r="BRB26" s="13"/>
      <c r="BRC26" s="13"/>
      <c r="BRD26" s="13"/>
      <c r="BRE26" s="13"/>
      <c r="BRF26" s="13"/>
      <c r="BRG26" s="13"/>
      <c r="BRH26" s="13"/>
      <c r="BRI26" s="13"/>
      <c r="BRJ26" s="13"/>
      <c r="BRK26" s="13"/>
      <c r="BRL26" s="13"/>
      <c r="BRM26" s="13"/>
      <c r="BRN26" s="13"/>
      <c r="BRO26" s="13"/>
      <c r="BRP26" s="13"/>
      <c r="BRQ26" s="13"/>
      <c r="BRR26" s="13"/>
      <c r="BRS26" s="13"/>
      <c r="BRT26" s="13"/>
      <c r="BRU26" s="13"/>
      <c r="BRV26" s="13"/>
      <c r="BRW26" s="13"/>
      <c r="BRX26" s="13"/>
      <c r="BRY26" s="13"/>
      <c r="BRZ26" s="13"/>
      <c r="BSA26" s="13"/>
      <c r="BSB26" s="13"/>
      <c r="BSC26" s="13"/>
      <c r="BSD26" s="13"/>
      <c r="BSE26" s="13"/>
      <c r="BSF26" s="13"/>
      <c r="BSG26" s="13"/>
      <c r="BSH26" s="13"/>
      <c r="BSI26" s="13"/>
      <c r="BSJ26" s="13"/>
      <c r="BSK26" s="13"/>
      <c r="BSL26" s="13"/>
      <c r="BSM26" s="13"/>
      <c r="BSN26" s="13"/>
      <c r="BSO26" s="13"/>
      <c r="BSP26" s="13"/>
      <c r="BSQ26" s="13"/>
      <c r="BSR26" s="13"/>
      <c r="BSS26" s="13"/>
      <c r="BST26" s="13"/>
      <c r="BSU26" s="13"/>
      <c r="BSV26" s="13"/>
      <c r="BSW26" s="13"/>
    </row>
    <row r="27" spans="1:1869" x14ac:dyDescent="0.35">
      <c r="A27" s="165" t="s">
        <v>243</v>
      </c>
      <c r="B27" s="51" t="s">
        <v>125</v>
      </c>
      <c r="BRA27" s="13"/>
      <c r="BRB27" s="13"/>
      <c r="BRC27" s="13"/>
      <c r="BRD27" s="13"/>
      <c r="BRE27" s="13"/>
      <c r="BRF27" s="13"/>
      <c r="BRG27" s="13"/>
      <c r="BRH27" s="13"/>
      <c r="BRI27" s="13"/>
      <c r="BRJ27" s="13"/>
      <c r="BRK27" s="13"/>
      <c r="BRL27" s="13"/>
      <c r="BRM27" s="13"/>
      <c r="BRN27" s="13"/>
      <c r="BRO27" s="13"/>
      <c r="BRP27" s="13"/>
      <c r="BRQ27" s="13"/>
      <c r="BRR27" s="13"/>
      <c r="BRS27" s="13"/>
      <c r="BRT27" s="13"/>
      <c r="BRU27" s="13"/>
      <c r="BRV27" s="13"/>
      <c r="BRW27" s="13"/>
      <c r="BRX27" s="13"/>
      <c r="BRY27" s="13"/>
      <c r="BRZ27" s="13"/>
      <c r="BSA27" s="13"/>
      <c r="BSB27" s="13"/>
      <c r="BSC27" s="13"/>
      <c r="BSD27" s="13"/>
      <c r="BSE27" s="13"/>
      <c r="BSF27" s="13"/>
      <c r="BSG27" s="13"/>
      <c r="BSH27" s="13"/>
      <c r="BSI27" s="13"/>
      <c r="BSJ27" s="13"/>
      <c r="BSK27" s="13"/>
      <c r="BSL27" s="13"/>
      <c r="BSM27" s="13"/>
      <c r="BSN27" s="13"/>
      <c r="BSO27" s="13"/>
      <c r="BSP27" s="13"/>
      <c r="BSQ27" s="13"/>
      <c r="BSR27" s="13"/>
      <c r="BSS27" s="13"/>
      <c r="BST27" s="13"/>
      <c r="BSU27" s="13"/>
      <c r="BSV27" s="13"/>
      <c r="BSW27" s="13"/>
    </row>
    <row r="28" spans="1:1869" x14ac:dyDescent="0.35">
      <c r="A28" s="166" t="s">
        <v>244</v>
      </c>
      <c r="B28" s="6" t="s">
        <v>20</v>
      </c>
      <c r="BRA28" s="13"/>
      <c r="BRB28" s="13"/>
      <c r="BRC28" s="13"/>
      <c r="BRD28" s="13"/>
      <c r="BRE28" s="13"/>
      <c r="BRF28" s="13"/>
      <c r="BRG28" s="13"/>
      <c r="BRH28" s="13"/>
      <c r="BRI28" s="13"/>
      <c r="BRJ28" s="13"/>
      <c r="BRK28" s="13"/>
      <c r="BRL28" s="13"/>
      <c r="BRM28" s="13"/>
      <c r="BRN28" s="13"/>
      <c r="BRO28" s="13"/>
      <c r="BRP28" s="13"/>
      <c r="BRQ28" s="13"/>
      <c r="BRR28" s="13"/>
      <c r="BRS28" s="13"/>
      <c r="BRT28" s="13"/>
      <c r="BRU28" s="13"/>
      <c r="BRV28" s="13"/>
      <c r="BRW28" s="13"/>
      <c r="BRX28" s="13"/>
      <c r="BRY28" s="13"/>
      <c r="BRZ28" s="13"/>
      <c r="BSA28" s="13"/>
      <c r="BSB28" s="13"/>
      <c r="BSC28" s="13"/>
      <c r="BSD28" s="13"/>
      <c r="BSE28" s="13"/>
      <c r="BSF28" s="13"/>
      <c r="BSG28" s="13"/>
      <c r="BSH28" s="13"/>
      <c r="BSI28" s="13"/>
      <c r="BSJ28" s="13"/>
      <c r="BSK28" s="13"/>
      <c r="BSL28" s="13"/>
      <c r="BSM28" s="13"/>
      <c r="BSN28" s="13"/>
      <c r="BSO28" s="13"/>
      <c r="BSP28" s="13"/>
      <c r="BSQ28" s="13"/>
      <c r="BSR28" s="13"/>
      <c r="BSS28" s="13"/>
      <c r="BST28" s="13"/>
      <c r="BSU28" s="13"/>
      <c r="BSV28" s="13"/>
      <c r="BSW28" s="13"/>
    </row>
    <row r="29" spans="1:1869" x14ac:dyDescent="0.35">
      <c r="A29" s="165" t="s">
        <v>243</v>
      </c>
      <c r="B29" s="51" t="s">
        <v>17</v>
      </c>
      <c r="BRA29" s="13"/>
      <c r="BRB29" s="13"/>
      <c r="BRC29" s="13"/>
      <c r="BRD29" s="13"/>
      <c r="BRE29" s="13"/>
      <c r="BRF29" s="13"/>
      <c r="BRG29" s="13"/>
      <c r="BRH29" s="13"/>
      <c r="BRI29" s="13"/>
      <c r="BRJ29" s="13"/>
      <c r="BRK29" s="13"/>
      <c r="BRL29" s="13"/>
      <c r="BRM29" s="13"/>
      <c r="BRN29" s="13"/>
      <c r="BRO29" s="13"/>
      <c r="BRP29" s="13"/>
      <c r="BRQ29" s="13"/>
      <c r="BRR29" s="13"/>
      <c r="BRS29" s="13"/>
      <c r="BRT29" s="13"/>
      <c r="BRU29" s="13"/>
      <c r="BRV29" s="13"/>
      <c r="BRW29" s="13"/>
      <c r="BRX29" s="13"/>
      <c r="BRY29" s="13"/>
      <c r="BRZ29" s="13"/>
      <c r="BSA29" s="13"/>
      <c r="BSB29" s="13"/>
      <c r="BSC29" s="13"/>
      <c r="BSD29" s="13"/>
      <c r="BSE29" s="13"/>
      <c r="BSF29" s="13"/>
      <c r="BSG29" s="13"/>
      <c r="BSH29" s="13"/>
      <c r="BSI29" s="13"/>
      <c r="BSJ29" s="13"/>
      <c r="BSK29" s="13"/>
      <c r="BSL29" s="13"/>
      <c r="BSM29" s="13"/>
      <c r="BSN29" s="13"/>
      <c r="BSO29" s="13"/>
      <c r="BSP29" s="13"/>
      <c r="BSQ29" s="13"/>
      <c r="BSR29" s="13"/>
      <c r="BSS29" s="13"/>
      <c r="BST29" s="13"/>
      <c r="BSU29" s="13"/>
      <c r="BSV29" s="13"/>
      <c r="BSW29" s="13"/>
    </row>
    <row r="30" spans="1:1869" x14ac:dyDescent="0.35">
      <c r="A30" s="8"/>
      <c r="BRA30" s="13"/>
      <c r="BRB30" s="13"/>
      <c r="BRC30" s="13"/>
      <c r="BRD30" s="13"/>
      <c r="BRE30" s="13"/>
      <c r="BRF30" s="13"/>
      <c r="BRG30" s="13"/>
      <c r="BRH30" s="13"/>
      <c r="BRI30" s="13"/>
      <c r="BRJ30" s="13"/>
      <c r="BRK30" s="13"/>
      <c r="BRL30" s="13"/>
      <c r="BRM30" s="13"/>
      <c r="BRN30" s="13"/>
      <c r="BRO30" s="13"/>
      <c r="BRP30" s="13"/>
      <c r="BRQ30" s="13"/>
      <c r="BRR30" s="13"/>
      <c r="BRS30" s="13"/>
      <c r="BRT30" s="13"/>
      <c r="BRU30" s="13"/>
      <c r="BRV30" s="13"/>
      <c r="BRW30" s="13"/>
      <c r="BRX30" s="13"/>
      <c r="BRY30" s="13"/>
      <c r="BRZ30" s="13"/>
      <c r="BSA30" s="13"/>
      <c r="BSB30" s="13"/>
      <c r="BSC30" s="13"/>
      <c r="BSD30" s="13"/>
      <c r="BSE30" s="13"/>
      <c r="BSF30" s="13"/>
      <c r="BSG30" s="13"/>
      <c r="BSH30" s="13"/>
      <c r="BSI30" s="13"/>
      <c r="BSJ30" s="13"/>
      <c r="BSK30" s="13"/>
      <c r="BSL30" s="13"/>
      <c r="BSM30" s="13"/>
      <c r="BSN30" s="13"/>
      <c r="BSO30" s="13"/>
      <c r="BSP30" s="13"/>
      <c r="BSQ30" s="13"/>
      <c r="BSR30" s="13"/>
      <c r="BSS30" s="13"/>
      <c r="BST30" s="13"/>
      <c r="BSU30" s="13"/>
      <c r="BSV30" s="13"/>
      <c r="BSW30" s="13"/>
    </row>
    <row r="31" spans="1:1869" x14ac:dyDescent="0.35">
      <c r="A31" s="173" t="s">
        <v>245</v>
      </c>
      <c r="B31" s="10" t="s">
        <v>246</v>
      </c>
      <c r="BRA31" s="13"/>
      <c r="BRB31" s="13"/>
      <c r="BRC31" s="13"/>
      <c r="BRD31" s="13"/>
      <c r="BRE31" s="13"/>
      <c r="BRF31" s="13"/>
      <c r="BRG31" s="13"/>
      <c r="BRH31" s="13"/>
      <c r="BRI31" s="13"/>
      <c r="BRJ31" s="13"/>
      <c r="BRK31" s="13"/>
      <c r="BRL31" s="13"/>
      <c r="BRM31" s="13"/>
      <c r="BRN31" s="13"/>
      <c r="BRO31" s="13"/>
      <c r="BRP31" s="13"/>
      <c r="BRQ31" s="13"/>
      <c r="BRR31" s="13"/>
      <c r="BRS31" s="13"/>
      <c r="BRT31" s="13"/>
      <c r="BRU31" s="13"/>
      <c r="BRV31" s="13"/>
      <c r="BRW31" s="13"/>
      <c r="BRX31" s="13"/>
      <c r="BRY31" s="13"/>
      <c r="BRZ31" s="13"/>
      <c r="BSA31" s="13"/>
      <c r="BSB31" s="13"/>
      <c r="BSC31" s="13"/>
      <c r="BSD31" s="13"/>
      <c r="BSE31" s="13"/>
      <c r="BSF31" s="13"/>
      <c r="BSG31" s="13"/>
      <c r="BSH31" s="13"/>
      <c r="BSI31" s="13"/>
      <c r="BSJ31" s="13"/>
      <c r="BSK31" s="13"/>
      <c r="BSL31" s="13"/>
      <c r="BSM31" s="13"/>
      <c r="BSN31" s="13"/>
      <c r="BSO31" s="13"/>
      <c r="BSP31" s="13"/>
      <c r="BSQ31" s="13"/>
      <c r="BSR31" s="13"/>
      <c r="BSS31" s="13"/>
      <c r="BST31" s="13"/>
      <c r="BSU31" s="13"/>
      <c r="BSV31" s="13"/>
      <c r="BSW31" s="13"/>
    </row>
    <row r="32" spans="1:1869" x14ac:dyDescent="0.35">
      <c r="BRA32" s="13"/>
      <c r="BRB32" s="13"/>
      <c r="BRC32" s="13"/>
      <c r="BRD32" s="13"/>
      <c r="BRE32" s="13"/>
      <c r="BRF32" s="13"/>
      <c r="BRG32" s="13"/>
      <c r="BRH32" s="13"/>
      <c r="BRI32" s="13"/>
      <c r="BRJ32" s="13"/>
      <c r="BRK32" s="13"/>
      <c r="BRL32" s="13"/>
      <c r="BRM32" s="13"/>
      <c r="BRN32" s="13"/>
      <c r="BRO32" s="13"/>
      <c r="BRP32" s="13"/>
      <c r="BRQ32" s="13"/>
      <c r="BRR32" s="13"/>
      <c r="BRS32" s="13"/>
      <c r="BRT32" s="13"/>
      <c r="BRU32" s="13"/>
      <c r="BRV32" s="13"/>
      <c r="BRW32" s="13"/>
      <c r="BRX32" s="13"/>
      <c r="BRY32" s="13"/>
      <c r="BRZ32" s="13"/>
      <c r="BSA32" s="13"/>
      <c r="BSB32" s="13"/>
      <c r="BSC32" s="13"/>
      <c r="BSD32" s="13"/>
      <c r="BSE32" s="13"/>
      <c r="BSF32" s="13"/>
      <c r="BSG32" s="13"/>
      <c r="BSH32" s="13"/>
      <c r="BSI32" s="13"/>
      <c r="BSJ32" s="13"/>
      <c r="BSK32" s="13"/>
      <c r="BSL32" s="13"/>
      <c r="BSM32" s="13"/>
      <c r="BSN32" s="13"/>
      <c r="BSO32" s="13"/>
      <c r="BSP32" s="13"/>
      <c r="BSQ32" s="13"/>
      <c r="BSR32" s="13"/>
      <c r="BSS32" s="13"/>
      <c r="BST32" s="13"/>
      <c r="BSU32" s="13"/>
      <c r="BSV32" s="13"/>
      <c r="BSW32" s="13"/>
    </row>
    <row r="33" spans="1:4 1821:1869" ht="15.5" customHeight="1" x14ac:dyDescent="0.35">
      <c r="A33" s="167" t="s">
        <v>247</v>
      </c>
      <c r="BRA33" s="13"/>
      <c r="BRB33" s="13"/>
      <c r="BRC33" s="13"/>
      <c r="BRD33" s="13"/>
      <c r="BRE33" s="13"/>
      <c r="BRF33" s="13"/>
      <c r="BRG33" s="13"/>
      <c r="BRH33" s="13"/>
      <c r="BRI33" s="13"/>
      <c r="BRJ33" s="13"/>
      <c r="BRK33" s="13"/>
      <c r="BRL33" s="13"/>
      <c r="BRM33" s="13"/>
      <c r="BRN33" s="13"/>
      <c r="BRO33" s="13"/>
      <c r="BRP33" s="13"/>
      <c r="BRQ33" s="13"/>
      <c r="BRR33" s="13"/>
      <c r="BRS33" s="13"/>
      <c r="BRT33" s="13"/>
      <c r="BRU33" s="13"/>
      <c r="BRV33" s="13"/>
      <c r="BRW33" s="13"/>
      <c r="BRX33" s="13"/>
      <c r="BRY33" s="13"/>
      <c r="BRZ33" s="13"/>
      <c r="BSA33" s="13"/>
      <c r="BSB33" s="13"/>
      <c r="BSC33" s="13"/>
      <c r="BSD33" s="13"/>
      <c r="BSE33" s="13"/>
      <c r="BSF33" s="13"/>
      <c r="BSG33" s="13"/>
      <c r="BSH33" s="13"/>
      <c r="BSI33" s="13"/>
      <c r="BSJ33" s="13"/>
      <c r="BSK33" s="13"/>
      <c r="BSL33" s="13"/>
      <c r="BSM33" s="13"/>
      <c r="BSN33" s="13"/>
      <c r="BSO33" s="13"/>
      <c r="BSP33" s="13"/>
      <c r="BSQ33" s="13"/>
      <c r="BSR33" s="13"/>
      <c r="BSS33" s="13"/>
      <c r="BST33" s="13"/>
      <c r="BSU33" s="13"/>
      <c r="BSV33" s="13"/>
      <c r="BSW33" s="13"/>
    </row>
    <row r="34" spans="1:4 1821:1869" s="49" customFormat="1" ht="15.5" customHeight="1" x14ac:dyDescent="0.35">
      <c r="A34" s="222">
        <v>44168</v>
      </c>
      <c r="B34" s="10" t="s">
        <v>342</v>
      </c>
      <c r="C34" s="10"/>
      <c r="D34" s="47"/>
    </row>
  </sheetData>
  <mergeCells count="270">
    <mergeCell ref="AX6:BD6"/>
    <mergeCell ref="AQ6:AW6"/>
    <mergeCell ref="AJ6:AP6"/>
    <mergeCell ref="AC6:AI6"/>
    <mergeCell ref="V6:AB6"/>
    <mergeCell ref="O6:U6"/>
    <mergeCell ref="H6:N6"/>
    <mergeCell ref="BE6:BK6"/>
    <mergeCell ref="HX6:ID6"/>
    <mergeCell ref="HQ6:HW6"/>
    <mergeCell ref="HJ6:HP6"/>
    <mergeCell ref="HC6:HI6"/>
    <mergeCell ref="CU6:DA6"/>
    <mergeCell ref="CN6:CT6"/>
    <mergeCell ref="CG6:CM6"/>
    <mergeCell ref="BZ6:CF6"/>
    <mergeCell ref="EK6:EQ6"/>
    <mergeCell ref="ED6:EJ6"/>
    <mergeCell ref="DW6:EC6"/>
    <mergeCell ref="DP6:DV6"/>
    <mergeCell ref="ER6:EX6"/>
    <mergeCell ref="DI6:DO6"/>
    <mergeCell ref="DB6:DH6"/>
    <mergeCell ref="EY6:FE6"/>
    <mergeCell ref="GV6:HB6"/>
    <mergeCell ref="FF6:FL6"/>
    <mergeCell ref="GO6:GU6"/>
    <mergeCell ref="GH6:GN6"/>
    <mergeCell ref="GA6:GG6"/>
    <mergeCell ref="FT6:FZ6"/>
    <mergeCell ref="FM6:FS6"/>
    <mergeCell ref="IL6:IR6"/>
    <mergeCell ref="IE6:IK6"/>
    <mergeCell ref="IS6:IY6"/>
    <mergeCell ref="MT6:MZ6"/>
    <mergeCell ref="MM6:MS6"/>
    <mergeCell ref="JN6:JT6"/>
    <mergeCell ref="KW6:LC6"/>
    <mergeCell ref="KP6:KV6"/>
    <mergeCell ref="KI6:KO6"/>
    <mergeCell ref="LD6:LJ6"/>
    <mergeCell ref="KB6:KH6"/>
    <mergeCell ref="JU6:KA6"/>
    <mergeCell ref="JG6:JM6"/>
    <mergeCell ref="IZ6:JF6"/>
    <mergeCell ref="LR6:LX6"/>
    <mergeCell ref="LK6:LQ6"/>
    <mergeCell ref="OC6:OI6"/>
    <mergeCell ref="PL6:PR6"/>
    <mergeCell ref="PE6:PK6"/>
    <mergeCell ref="OX6:PD6"/>
    <mergeCell ref="NV6:OB6"/>
    <mergeCell ref="NO6:NU6"/>
    <mergeCell ref="NH6:NN6"/>
    <mergeCell ref="NA6:NG6"/>
    <mergeCell ref="OQ6:OW6"/>
    <mergeCell ref="OJ6:OP6"/>
    <mergeCell ref="B2:BCG2"/>
    <mergeCell ref="QN6:QT6"/>
    <mergeCell ref="QG6:QM6"/>
    <mergeCell ref="SY6:TE6"/>
    <mergeCell ref="TF6:TL6"/>
    <mergeCell ref="TM6:TS6"/>
    <mergeCell ref="TT6:TZ6"/>
    <mergeCell ref="UA6:UG6"/>
    <mergeCell ref="UH6:UN6"/>
    <mergeCell ref="UO6:UU6"/>
    <mergeCell ref="UV6:VB6"/>
    <mergeCell ref="VC6:VI6"/>
    <mergeCell ref="B6:G6"/>
    <mergeCell ref="QU6:RA6"/>
    <mergeCell ref="RB6:RH6"/>
    <mergeCell ref="RI6:RO6"/>
    <mergeCell ref="RP6:RV6"/>
    <mergeCell ref="RW6:SC6"/>
    <mergeCell ref="SD6:SJ6"/>
    <mergeCell ref="PZ6:QF6"/>
    <mergeCell ref="SK6:SQ6"/>
    <mergeCell ref="SR6:SX6"/>
    <mergeCell ref="WS6:WY6"/>
    <mergeCell ref="WZ6:XF6"/>
    <mergeCell ref="XG6:XM6"/>
    <mergeCell ref="XN6:XT6"/>
    <mergeCell ref="XU6:YA6"/>
    <mergeCell ref="YB6:YH6"/>
    <mergeCell ref="YI6:YO6"/>
    <mergeCell ref="VJ6:VP6"/>
    <mergeCell ref="VQ6:VW6"/>
    <mergeCell ref="VX6:WD6"/>
    <mergeCell ref="WE6:WK6"/>
    <mergeCell ref="WL6:WR6"/>
    <mergeCell ref="YP6:YV6"/>
    <mergeCell ref="YW6:ZC6"/>
    <mergeCell ref="ZD6:ZJ6"/>
    <mergeCell ref="ZK6:ZQ6"/>
    <mergeCell ref="ZR6:ZX6"/>
    <mergeCell ref="ZY6:AAE6"/>
    <mergeCell ref="AAF6:AAL6"/>
    <mergeCell ref="AAM6:AAS6"/>
    <mergeCell ref="AAT6:AAZ6"/>
    <mergeCell ref="ABA6:ABG6"/>
    <mergeCell ref="ABH6:ABN6"/>
    <mergeCell ref="ABO6:ABU6"/>
    <mergeCell ref="ABV6:ACB6"/>
    <mergeCell ref="ACC6:ACI6"/>
    <mergeCell ref="ACJ6:ACP6"/>
    <mergeCell ref="ACQ6:ACW6"/>
    <mergeCell ref="ACX6:ADD6"/>
    <mergeCell ref="ADE6:ADK6"/>
    <mergeCell ref="ADL6:ADR6"/>
    <mergeCell ref="ADS6:ADY6"/>
    <mergeCell ref="ADZ6:AEF6"/>
    <mergeCell ref="AEG6:AEM6"/>
    <mergeCell ref="AEN6:AET6"/>
    <mergeCell ref="AEU6:AFA6"/>
    <mergeCell ref="AFB6:AFH6"/>
    <mergeCell ref="AFI6:AFO6"/>
    <mergeCell ref="AFP6:AFV6"/>
    <mergeCell ref="AFW6:AGC6"/>
    <mergeCell ref="AGD6:AGJ6"/>
    <mergeCell ref="AGK6:AGQ6"/>
    <mergeCell ref="AGR6:AGX6"/>
    <mergeCell ref="AGY6:AHE6"/>
    <mergeCell ref="AHF6:AHL6"/>
    <mergeCell ref="AHM6:AHS6"/>
    <mergeCell ref="AHT6:AHZ6"/>
    <mergeCell ref="AIA6:AIG6"/>
    <mergeCell ref="AIH6:AIN6"/>
    <mergeCell ref="AIO6:AIU6"/>
    <mergeCell ref="AIV6:AJB6"/>
    <mergeCell ref="AJC6:AJI6"/>
    <mergeCell ref="AJJ6:AJP6"/>
    <mergeCell ref="AJQ6:AJW6"/>
    <mergeCell ref="AJX6:AKD6"/>
    <mergeCell ref="AKE6:AKK6"/>
    <mergeCell ref="AKL6:AKR6"/>
    <mergeCell ref="AKS6:AKY6"/>
    <mergeCell ref="AKZ6:ALF6"/>
    <mergeCell ref="ALG6:ALM6"/>
    <mergeCell ref="ALN6:ALT6"/>
    <mergeCell ref="ALU6:AMA6"/>
    <mergeCell ref="AMB6:AMH6"/>
    <mergeCell ref="AMI6:AMO6"/>
    <mergeCell ref="AMP6:AMV6"/>
    <mergeCell ref="AMW6:ANC6"/>
    <mergeCell ref="AND6:ANJ6"/>
    <mergeCell ref="ANK6:ANQ6"/>
    <mergeCell ref="ANR6:ANX6"/>
    <mergeCell ref="ANY6:AOE6"/>
    <mergeCell ref="AOF6:AOL6"/>
    <mergeCell ref="AOM6:AOS6"/>
    <mergeCell ref="AOT6:AOZ6"/>
    <mergeCell ref="APA6:APG6"/>
    <mergeCell ref="APH6:APN6"/>
    <mergeCell ref="BAP6:BAV6"/>
    <mergeCell ref="BAW6:BBC6"/>
    <mergeCell ref="BBD6:BBJ6"/>
    <mergeCell ref="APO6:APU6"/>
    <mergeCell ref="APV6:AQB6"/>
    <mergeCell ref="AQC6:AQI6"/>
    <mergeCell ref="AQJ6:AQP6"/>
    <mergeCell ref="AQQ6:AQW6"/>
    <mergeCell ref="AQX6:ARD6"/>
    <mergeCell ref="ARE6:ARK6"/>
    <mergeCell ref="ARL6:ARR6"/>
    <mergeCell ref="ARS6:ARY6"/>
    <mergeCell ref="AXC6:AXI6"/>
    <mergeCell ref="AXJ6:AXP6"/>
    <mergeCell ref="AXQ6:AXW6"/>
    <mergeCell ref="ARZ6:ASF6"/>
    <mergeCell ref="ASG6:ASM6"/>
    <mergeCell ref="ASN6:AST6"/>
    <mergeCell ref="ASU6:ATA6"/>
    <mergeCell ref="ATB6:ATH6"/>
    <mergeCell ref="ATI6:ATO6"/>
    <mergeCell ref="ATP6:ATV6"/>
    <mergeCell ref="ATW6:AUC6"/>
    <mergeCell ref="AUD6:AUJ6"/>
    <mergeCell ref="AVM6:AVS6"/>
    <mergeCell ref="AVT6:AVZ6"/>
    <mergeCell ref="AWA6:AWG6"/>
    <mergeCell ref="AWH6:AWN6"/>
    <mergeCell ref="AWO6:AWU6"/>
    <mergeCell ref="AWV6:AXB6"/>
    <mergeCell ref="BQF6:BQL6"/>
    <mergeCell ref="BQM6:BQS6"/>
    <mergeCell ref="BLX6:BMD6"/>
    <mergeCell ref="BME6:BMK6"/>
    <mergeCell ref="BML6:BMR6"/>
    <mergeCell ref="BMS6:BMY6"/>
    <mergeCell ref="BMZ6:BNF6"/>
    <mergeCell ref="BIY6:BJE6"/>
    <mergeCell ref="BJF6:BJL6"/>
    <mergeCell ref="BNG6:BNM6"/>
    <mergeCell ref="BNN6:BNT6"/>
    <mergeCell ref="BNU6:BOA6"/>
    <mergeCell ref="BOB6:BOH6"/>
    <mergeCell ref="BJM6:BJS6"/>
    <mergeCell ref="BJT6:BJZ6"/>
    <mergeCell ref="BKA6:BKG6"/>
    <mergeCell ref="BKH6:BKN6"/>
    <mergeCell ref="BLJ6:BLP6"/>
    <mergeCell ref="BLQ6:BLW6"/>
    <mergeCell ref="BKV6:BLB6"/>
    <mergeCell ref="BLC6:BLI6"/>
    <mergeCell ref="BKO6:BKU6"/>
    <mergeCell ref="BIK6:BIQ6"/>
    <mergeCell ref="BIR6:BIX6"/>
    <mergeCell ref="BEQ6:BEW6"/>
    <mergeCell ref="BEX6:BFD6"/>
    <mergeCell ref="BFE6:BFK6"/>
    <mergeCell ref="BFL6:BFR6"/>
    <mergeCell ref="BFS6:BFY6"/>
    <mergeCell ref="BFZ6:BGF6"/>
    <mergeCell ref="BGG6:BGM6"/>
    <mergeCell ref="BGN6:BGT6"/>
    <mergeCell ref="BHP6:BHV6"/>
    <mergeCell ref="BHI6:BHO6"/>
    <mergeCell ref="BGU6:BHA6"/>
    <mergeCell ref="BHW6:BIC6"/>
    <mergeCell ref="BID6:BIJ6"/>
    <mergeCell ref="BHB6:BHH6"/>
    <mergeCell ref="A5:A7"/>
    <mergeCell ref="BBK5:BSW5"/>
    <mergeCell ref="BQT6:BQZ6"/>
    <mergeCell ref="BRA6:BRG6"/>
    <mergeCell ref="BRH6:BRN6"/>
    <mergeCell ref="BRO6:BRU6"/>
    <mergeCell ref="BRV6:BSB6"/>
    <mergeCell ref="BSC6:BSI6"/>
    <mergeCell ref="BSJ6:BSP6"/>
    <mergeCell ref="BSQ6:BSW6"/>
    <mergeCell ref="BOI6:BOO6"/>
    <mergeCell ref="BOP6:BOV6"/>
    <mergeCell ref="BOW6:BPC6"/>
    <mergeCell ref="BPD6:BPJ6"/>
    <mergeCell ref="BPK6:BPQ6"/>
    <mergeCell ref="BPR6:BPX6"/>
    <mergeCell ref="BPY6:BQE6"/>
    <mergeCell ref="MF6:ML6"/>
    <mergeCell ref="AXX6:AYD6"/>
    <mergeCell ref="AYE6:AYK6"/>
    <mergeCell ref="AYL6:AYR6"/>
    <mergeCell ref="AYS6:AYY6"/>
    <mergeCell ref="AYZ6:AZF6"/>
    <mergeCell ref="LY6:ME6"/>
    <mergeCell ref="BS6:BY6"/>
    <mergeCell ref="BL6:BR6"/>
    <mergeCell ref="PS6:PY6"/>
    <mergeCell ref="BDV6:BEB6"/>
    <mergeCell ref="BEC6:BEI6"/>
    <mergeCell ref="BEJ6:BEP6"/>
    <mergeCell ref="AZN6:AZT6"/>
    <mergeCell ref="AZU6:BAA6"/>
    <mergeCell ref="AZG6:AZM6"/>
    <mergeCell ref="BDA6:BDG6"/>
    <mergeCell ref="BDH6:BDN6"/>
    <mergeCell ref="BDO6:BDU6"/>
    <mergeCell ref="BAB6:BAH6"/>
    <mergeCell ref="BAI6:BAO6"/>
    <mergeCell ref="BBY6:BCE6"/>
    <mergeCell ref="BCF6:BCL6"/>
    <mergeCell ref="BCM6:BCS6"/>
    <mergeCell ref="BCT6:BCZ6"/>
    <mergeCell ref="AUK6:AUQ6"/>
    <mergeCell ref="AUR6:AUX6"/>
    <mergeCell ref="AUY6:AVE6"/>
    <mergeCell ref="AVF6:AVL6"/>
    <mergeCell ref="BBK6:BBQ6"/>
    <mergeCell ref="BBR6:BBX6"/>
  </mergeCells>
  <hyperlinks>
    <hyperlink ref="B27" r:id="rId1"/>
    <hyperlink ref="B29" r:id="rId2"/>
  </hyperlinks>
  <pageMargins left="0.75" right="0.75" top="1" bottom="1" header="0.5" footer="0.5"/>
  <pageSetup paperSize="9" orientation="portrait" horizontalDpi="4294967292" verticalDpi="4294967292" r:id="rId3"/>
  <extLst>
    <ext xmlns:mx="http://schemas.microsoft.com/office/mac/excel/2008/main" uri="{64002731-A6B0-56B0-2670-7721B7C09600}">
      <mx:PLV Mode="0" OnePage="0" WScale="0"/>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4"/>
  <dimension ref="A1:NC285"/>
  <sheetViews>
    <sheetView zoomScale="70" zoomScaleNormal="70" zoomScalePageLayoutView="70" workbookViewId="0">
      <selection activeCell="B9" sqref="B9"/>
    </sheetView>
  </sheetViews>
  <sheetFormatPr baseColWidth="10" defaultColWidth="10.83203125" defaultRowHeight="15.5" x14ac:dyDescent="0.35"/>
  <cols>
    <col min="1" max="1" width="17.75" style="34" customWidth="1"/>
    <col min="2" max="81" width="7" style="34" customWidth="1"/>
    <col min="82" max="82" width="5.5" style="34" bestFit="1" customWidth="1"/>
    <col min="83" max="83" width="6" style="34" customWidth="1"/>
    <col min="84" max="189" width="5.5" style="34" bestFit="1" customWidth="1"/>
    <col min="190" max="191" width="5.5" style="33" bestFit="1" customWidth="1"/>
    <col min="192" max="193" width="5.5" style="31" bestFit="1" customWidth="1"/>
    <col min="194" max="195" width="5.5" style="32" bestFit="1" customWidth="1"/>
    <col min="196" max="196" width="5.5" style="33" bestFit="1" customWidth="1"/>
    <col min="197" max="235" width="5.5" style="34" bestFit="1" customWidth="1"/>
    <col min="236" max="237" width="4.33203125" style="34" bestFit="1" customWidth="1"/>
    <col min="238" max="16384" width="10.83203125" style="34"/>
  </cols>
  <sheetData>
    <row r="1" spans="1:237" ht="21" customHeight="1" x14ac:dyDescent="0.35">
      <c r="A1" s="26" t="s">
        <v>314</v>
      </c>
      <c r="B1" s="26"/>
      <c r="C1" s="26"/>
      <c r="D1" s="26"/>
      <c r="E1" s="26"/>
      <c r="F1" s="26"/>
      <c r="G1" s="26"/>
      <c r="H1" s="26"/>
      <c r="I1" s="26"/>
      <c r="J1" s="26"/>
      <c r="K1" s="26"/>
      <c r="L1" s="26"/>
      <c r="M1" s="26"/>
      <c r="N1" s="26"/>
      <c r="O1" s="26"/>
      <c r="P1" s="26"/>
      <c r="Q1" s="26"/>
      <c r="R1" s="26"/>
      <c r="S1" s="26"/>
      <c r="T1" s="26"/>
      <c r="U1" s="26"/>
      <c r="V1" s="26"/>
      <c r="W1" s="26"/>
      <c r="X1" s="26"/>
      <c r="Y1" s="26"/>
      <c r="Z1" s="26"/>
      <c r="AA1" s="26"/>
      <c r="AB1" s="26"/>
      <c r="AC1" s="26"/>
      <c r="AD1" s="26"/>
      <c r="AE1" s="26"/>
      <c r="AF1" s="26"/>
      <c r="AG1" s="26"/>
      <c r="AH1" s="26"/>
      <c r="AI1" s="26"/>
      <c r="AJ1" s="26"/>
      <c r="AK1" s="26"/>
      <c r="AL1" s="26"/>
      <c r="AM1" s="26"/>
      <c r="AN1" s="26"/>
      <c r="AO1" s="26"/>
      <c r="AP1" s="26"/>
      <c r="AQ1" s="26"/>
      <c r="AR1" s="26"/>
      <c r="AS1" s="26"/>
      <c r="AT1" s="26"/>
      <c r="AU1" s="26"/>
      <c r="AV1" s="26"/>
      <c r="AW1" s="26"/>
      <c r="AX1" s="26"/>
      <c r="AY1" s="26"/>
      <c r="AZ1" s="26"/>
      <c r="BA1" s="26"/>
      <c r="BB1" s="26"/>
      <c r="BC1" s="26"/>
      <c r="BD1" s="26"/>
      <c r="BE1" s="26"/>
      <c r="BF1" s="26"/>
      <c r="BG1" s="26"/>
      <c r="BH1" s="26"/>
      <c r="BI1" s="26"/>
      <c r="BJ1" s="26"/>
      <c r="BK1" s="26"/>
      <c r="BL1" s="26"/>
      <c r="BM1" s="26"/>
      <c r="BN1" s="26"/>
      <c r="BO1" s="26"/>
      <c r="BP1" s="26"/>
      <c r="BQ1" s="26"/>
      <c r="BR1" s="26"/>
      <c r="BS1" s="26"/>
      <c r="BT1" s="26"/>
      <c r="BU1" s="26"/>
      <c r="BV1" s="26"/>
      <c r="BW1" s="26"/>
      <c r="BX1" s="26"/>
      <c r="BY1" s="26"/>
      <c r="BZ1" s="26"/>
      <c r="CA1" s="26"/>
      <c r="CB1" s="26"/>
      <c r="CC1" s="26"/>
      <c r="CD1" s="26"/>
      <c r="CE1" s="26"/>
      <c r="CF1" s="26"/>
      <c r="CG1" s="26"/>
      <c r="CH1" s="26"/>
      <c r="CI1" s="26"/>
      <c r="CJ1" s="26"/>
      <c r="CK1" s="26"/>
      <c r="CL1" s="26"/>
      <c r="CM1" s="26"/>
      <c r="CN1" s="26"/>
      <c r="CO1" s="26"/>
      <c r="CP1" s="26"/>
      <c r="CQ1" s="26"/>
      <c r="CR1" s="26"/>
      <c r="CS1" s="26"/>
      <c r="CT1" s="26"/>
      <c r="CU1" s="26"/>
      <c r="CV1" s="26"/>
      <c r="CW1" s="26"/>
      <c r="CX1" s="26"/>
      <c r="CY1" s="26"/>
      <c r="CZ1" s="26"/>
      <c r="DA1" s="26"/>
      <c r="DB1" s="26"/>
      <c r="DC1" s="26"/>
      <c r="DD1" s="26"/>
      <c r="DE1" s="26"/>
      <c r="DF1" s="26"/>
      <c r="DG1" s="26"/>
      <c r="DH1" s="26"/>
      <c r="DI1" s="26"/>
      <c r="DJ1" s="26"/>
      <c r="DK1" s="26"/>
      <c r="DL1" s="26"/>
      <c r="DM1" s="26"/>
      <c r="DN1" s="26"/>
      <c r="DO1" s="26"/>
      <c r="DP1" s="26"/>
      <c r="DQ1" s="26"/>
      <c r="DR1" s="26"/>
      <c r="DS1" s="26"/>
      <c r="DT1" s="26"/>
      <c r="DU1" s="26"/>
      <c r="DV1" s="26"/>
      <c r="DW1" s="26"/>
      <c r="DX1" s="26"/>
      <c r="DY1" s="26"/>
      <c r="DZ1" s="26"/>
      <c r="EA1" s="26"/>
      <c r="EB1" s="26"/>
      <c r="EC1" s="26"/>
      <c r="ED1" s="26"/>
      <c r="EE1" s="26"/>
      <c r="EF1" s="26"/>
      <c r="EG1" s="26"/>
      <c r="EH1" s="26"/>
      <c r="EI1" s="26"/>
      <c r="EJ1" s="26"/>
      <c r="EK1" s="26"/>
      <c r="EL1" s="26"/>
      <c r="EM1" s="26"/>
      <c r="EN1" s="26"/>
      <c r="EO1" s="26"/>
      <c r="EP1" s="26"/>
      <c r="EQ1" s="26"/>
      <c r="ER1" s="26"/>
      <c r="ES1" s="26"/>
      <c r="ET1" s="26"/>
      <c r="EU1" s="26"/>
      <c r="EV1" s="26"/>
      <c r="EW1" s="26"/>
      <c r="EX1" s="26"/>
      <c r="EY1" s="26"/>
      <c r="EZ1" s="26"/>
      <c r="FA1" s="26"/>
      <c r="FB1" s="26"/>
      <c r="FC1" s="26"/>
      <c r="FD1" s="26"/>
      <c r="FE1" s="26"/>
      <c r="FF1" s="26"/>
      <c r="FG1" s="26"/>
      <c r="FH1" s="26"/>
      <c r="FI1" s="26"/>
      <c r="FJ1" s="26"/>
      <c r="FK1" s="26"/>
      <c r="FL1" s="26"/>
      <c r="FM1" s="26"/>
      <c r="FN1" s="26"/>
      <c r="FO1" s="26"/>
      <c r="FP1" s="26"/>
      <c r="FQ1" s="26"/>
      <c r="FR1" s="26"/>
      <c r="FS1" s="26"/>
      <c r="FT1" s="26"/>
      <c r="FU1" s="26"/>
      <c r="FV1" s="26"/>
      <c r="FW1" s="26"/>
      <c r="FX1" s="26"/>
      <c r="FY1" s="26"/>
      <c r="FZ1" s="26"/>
      <c r="GA1" s="26"/>
      <c r="GB1" s="26"/>
      <c r="GC1" s="26"/>
      <c r="GD1" s="26"/>
      <c r="GE1" s="26"/>
      <c r="GF1" s="26"/>
      <c r="GG1" s="26"/>
      <c r="GH1" s="28"/>
      <c r="GI1" s="28"/>
    </row>
    <row r="2" spans="1:237" ht="25.5" customHeight="1" x14ac:dyDescent="0.35">
      <c r="A2" s="27" t="s">
        <v>25</v>
      </c>
      <c r="B2" s="27"/>
      <c r="C2" s="27"/>
      <c r="D2" s="27"/>
      <c r="E2" s="27"/>
      <c r="F2" s="27"/>
      <c r="G2" s="27"/>
      <c r="H2" s="27"/>
      <c r="I2" s="27"/>
      <c r="J2" s="27"/>
      <c r="K2" s="27"/>
      <c r="L2" s="27"/>
      <c r="M2" s="27"/>
      <c r="N2" s="27"/>
      <c r="O2" s="27"/>
      <c r="P2" s="27"/>
      <c r="Q2" s="27"/>
      <c r="R2" s="27"/>
      <c r="S2" s="27"/>
      <c r="T2" s="27"/>
      <c r="U2" s="27"/>
      <c r="V2" s="27"/>
      <c r="W2" s="27"/>
      <c r="X2" s="27"/>
      <c r="Y2" s="27"/>
      <c r="Z2" s="27"/>
      <c r="AA2" s="27"/>
      <c r="AB2" s="27"/>
      <c r="AC2" s="27"/>
      <c r="AD2" s="27"/>
      <c r="AE2" s="27"/>
      <c r="AF2" s="27"/>
      <c r="AG2" s="27"/>
      <c r="AH2" s="27"/>
      <c r="AI2" s="27"/>
      <c r="AJ2" s="27"/>
      <c r="AK2" s="27"/>
      <c r="AL2" s="27"/>
      <c r="AM2" s="27"/>
      <c r="AN2" s="27"/>
      <c r="AO2" s="27"/>
      <c r="AP2" s="27"/>
      <c r="AQ2" s="27"/>
      <c r="AR2" s="27"/>
      <c r="AS2" s="27"/>
      <c r="AT2" s="27"/>
      <c r="AU2" s="27"/>
      <c r="AV2" s="27"/>
      <c r="AW2" s="27"/>
      <c r="AX2" s="27"/>
      <c r="AY2" s="27"/>
      <c r="AZ2" s="27"/>
      <c r="BA2" s="27"/>
      <c r="BB2" s="27"/>
      <c r="BC2" s="27"/>
      <c r="BD2" s="27"/>
      <c r="BE2" s="27"/>
      <c r="BF2" s="27"/>
      <c r="BG2" s="27"/>
      <c r="BH2" s="27"/>
      <c r="BI2" s="27"/>
      <c r="BJ2" s="27"/>
      <c r="BK2" s="27"/>
      <c r="BL2" s="27"/>
      <c r="BM2" s="27"/>
      <c r="BN2" s="27"/>
      <c r="BO2" s="27"/>
      <c r="BP2" s="27"/>
      <c r="BQ2" s="27"/>
      <c r="BR2" s="27"/>
      <c r="BS2" s="27"/>
      <c r="BT2" s="27"/>
      <c r="BU2" s="27"/>
      <c r="BV2" s="27"/>
      <c r="BW2" s="27"/>
      <c r="BX2" s="27"/>
      <c r="BY2" s="27"/>
      <c r="BZ2" s="27"/>
      <c r="CA2" s="27"/>
      <c r="CB2" s="27"/>
      <c r="CC2" s="27"/>
      <c r="CD2" s="27"/>
      <c r="CE2" s="27"/>
      <c r="CF2" s="27"/>
      <c r="CG2" s="27"/>
      <c r="CH2" s="27"/>
      <c r="CI2" s="27"/>
      <c r="CJ2" s="27"/>
      <c r="CK2" s="27"/>
      <c r="CL2" s="27"/>
      <c r="CM2" s="27"/>
      <c r="CN2" s="27"/>
      <c r="CO2" s="27"/>
      <c r="CP2" s="27"/>
      <c r="CQ2" s="27"/>
      <c r="CR2" s="27"/>
      <c r="CS2" s="27"/>
      <c r="CT2" s="27"/>
      <c r="CU2" s="27"/>
      <c r="CV2" s="27"/>
      <c r="CW2" s="27"/>
      <c r="CX2" s="27"/>
      <c r="CY2" s="27"/>
      <c r="CZ2" s="27"/>
      <c r="DA2" s="27"/>
      <c r="DB2" s="27"/>
      <c r="DC2" s="27"/>
      <c r="DD2" s="27"/>
      <c r="DE2" s="27"/>
      <c r="DF2" s="27"/>
      <c r="DG2" s="27"/>
      <c r="DH2" s="27"/>
      <c r="DI2" s="27"/>
      <c r="DJ2" s="27"/>
      <c r="DK2" s="27"/>
      <c r="DL2" s="27"/>
      <c r="DM2" s="27"/>
      <c r="DN2" s="27"/>
      <c r="DO2" s="27"/>
      <c r="DP2" s="27"/>
      <c r="DQ2" s="27"/>
      <c r="DR2" s="27"/>
      <c r="DS2" s="27"/>
      <c r="DT2" s="27"/>
      <c r="DU2" s="27"/>
      <c r="DV2" s="27"/>
      <c r="DW2" s="27"/>
      <c r="DX2" s="27"/>
      <c r="DY2" s="27"/>
      <c r="DZ2" s="27"/>
      <c r="EA2" s="27"/>
      <c r="EB2" s="27"/>
      <c r="EC2" s="27"/>
      <c r="ED2" s="27"/>
      <c r="EE2" s="27"/>
      <c r="EF2" s="27"/>
      <c r="EG2" s="27"/>
      <c r="EH2" s="27"/>
      <c r="EI2" s="27"/>
      <c r="EJ2" s="27"/>
      <c r="EK2" s="27"/>
      <c r="EL2" s="27"/>
      <c r="EM2" s="27"/>
      <c r="EN2" s="27"/>
      <c r="EO2" s="27"/>
      <c r="EP2" s="27"/>
      <c r="EQ2" s="27"/>
      <c r="ER2" s="27"/>
      <c r="ES2" s="27"/>
      <c r="ET2" s="27"/>
      <c r="EU2" s="27"/>
      <c r="EV2" s="27"/>
      <c r="EW2" s="27"/>
      <c r="EX2" s="27"/>
      <c r="EY2" s="27"/>
      <c r="EZ2" s="27"/>
      <c r="FA2" s="27"/>
      <c r="FB2" s="27"/>
      <c r="FC2" s="27"/>
      <c r="FD2" s="27"/>
      <c r="FE2" s="27"/>
      <c r="FF2" s="27"/>
      <c r="FG2" s="27"/>
      <c r="FH2" s="27"/>
      <c r="FI2" s="27"/>
      <c r="FJ2" s="27"/>
      <c r="FK2" s="27"/>
      <c r="FL2" s="27"/>
      <c r="FM2" s="27"/>
      <c r="FN2" s="27"/>
      <c r="FO2" s="27"/>
      <c r="FP2" s="27"/>
      <c r="FQ2" s="27"/>
      <c r="FR2" s="27"/>
      <c r="FS2" s="27"/>
      <c r="FT2" s="27"/>
      <c r="FU2" s="27"/>
      <c r="FV2" s="27"/>
      <c r="FW2" s="27"/>
      <c r="FX2" s="27"/>
      <c r="FY2" s="27"/>
      <c r="FZ2" s="27"/>
      <c r="GA2" s="27"/>
      <c r="GB2" s="27"/>
      <c r="GC2" s="27"/>
      <c r="GD2" s="27"/>
      <c r="GE2" s="27"/>
      <c r="GF2" s="27"/>
      <c r="GG2" s="27"/>
      <c r="GH2" s="29"/>
      <c r="GI2" s="29"/>
      <c r="GJ2" s="35"/>
      <c r="GK2" s="35"/>
      <c r="GL2" s="35"/>
      <c r="GM2" s="35"/>
      <c r="GN2" s="36"/>
      <c r="GO2" s="37"/>
      <c r="GP2" s="37"/>
      <c r="GQ2" s="37"/>
      <c r="GR2" s="37"/>
      <c r="GS2" s="37"/>
      <c r="GT2" s="37"/>
      <c r="GU2" s="37"/>
    </row>
    <row r="3" spans="1:237" ht="16.5" customHeight="1" x14ac:dyDescent="0.35">
      <c r="A3" s="38" t="s">
        <v>0</v>
      </c>
      <c r="B3" s="38"/>
      <c r="C3" s="38"/>
      <c r="D3" s="38"/>
      <c r="E3" s="38"/>
      <c r="F3" s="38"/>
      <c r="G3" s="38"/>
      <c r="H3" s="38"/>
      <c r="I3" s="38"/>
      <c r="J3" s="38"/>
      <c r="K3" s="38"/>
      <c r="L3" s="38"/>
      <c r="M3" s="38"/>
      <c r="N3" s="38"/>
      <c r="O3" s="38"/>
      <c r="P3" s="38"/>
      <c r="Q3" s="38"/>
      <c r="R3" s="38"/>
      <c r="S3" s="38"/>
      <c r="T3" s="38"/>
      <c r="U3" s="38"/>
      <c r="V3" s="38"/>
      <c r="W3" s="38"/>
      <c r="X3" s="38"/>
      <c r="Y3" s="38"/>
      <c r="Z3" s="38"/>
      <c r="AA3" s="38"/>
      <c r="AB3" s="38"/>
      <c r="AC3" s="38"/>
      <c r="AD3" s="38"/>
      <c r="AE3" s="38"/>
      <c r="AF3" s="38"/>
      <c r="AG3" s="38"/>
      <c r="AH3" s="38"/>
      <c r="AI3" s="38"/>
      <c r="AJ3" s="38"/>
      <c r="AK3" s="38"/>
      <c r="AL3" s="38"/>
      <c r="AM3" s="38"/>
      <c r="AN3" s="38"/>
      <c r="AO3" s="38"/>
      <c r="AP3" s="38"/>
      <c r="AQ3" s="38"/>
      <c r="AR3" s="38"/>
      <c r="AS3" s="38"/>
      <c r="AT3" s="38"/>
      <c r="AU3" s="38"/>
      <c r="AV3" s="38"/>
      <c r="AW3" s="38"/>
      <c r="AX3" s="38"/>
      <c r="AY3" s="38"/>
      <c r="AZ3" s="38"/>
      <c r="BA3" s="38"/>
      <c r="BB3" s="38"/>
      <c r="BC3" s="38"/>
      <c r="BD3" s="38"/>
      <c r="BE3" s="38"/>
      <c r="BF3" s="38"/>
      <c r="BG3" s="38"/>
      <c r="BH3" s="38"/>
      <c r="BI3" s="38"/>
      <c r="BJ3" s="38"/>
      <c r="BK3" s="38"/>
      <c r="BL3" s="38"/>
      <c r="BM3" s="38"/>
      <c r="BN3" s="38"/>
      <c r="BO3" s="38"/>
      <c r="BP3" s="38"/>
      <c r="BQ3" s="38"/>
      <c r="BR3" s="38"/>
      <c r="BS3" s="38"/>
      <c r="BT3" s="38"/>
      <c r="BU3" s="38"/>
      <c r="BV3" s="38"/>
      <c r="BW3" s="38"/>
      <c r="BX3" s="38"/>
      <c r="BY3" s="38"/>
      <c r="BZ3" s="38"/>
      <c r="CA3" s="38"/>
      <c r="CB3" s="38"/>
      <c r="CC3" s="38"/>
      <c r="CD3" s="38"/>
      <c r="CE3" s="38"/>
      <c r="CF3" s="38"/>
      <c r="CG3" s="38"/>
      <c r="CH3" s="38"/>
      <c r="CI3" s="38"/>
      <c r="CJ3" s="38"/>
      <c r="CK3" s="38"/>
      <c r="CL3" s="38"/>
      <c r="CM3" s="38"/>
      <c r="CN3" s="38"/>
      <c r="CO3" s="38"/>
      <c r="CP3" s="38"/>
      <c r="CQ3" s="38"/>
      <c r="CR3" s="38"/>
      <c r="CS3" s="38"/>
      <c r="CT3" s="38"/>
      <c r="CU3" s="38"/>
      <c r="CV3" s="38"/>
      <c r="CW3" s="38"/>
      <c r="CX3" s="38"/>
      <c r="CY3" s="38"/>
      <c r="CZ3" s="38"/>
      <c r="DA3" s="38"/>
      <c r="DB3" s="38"/>
      <c r="DC3" s="38"/>
      <c r="DD3" s="38"/>
      <c r="DE3" s="38"/>
      <c r="DF3" s="38"/>
      <c r="DG3" s="38"/>
      <c r="DH3" s="38"/>
      <c r="DI3" s="38"/>
      <c r="DJ3" s="38"/>
      <c r="DK3" s="38"/>
      <c r="DL3" s="38"/>
      <c r="DM3" s="38"/>
      <c r="DN3" s="38"/>
      <c r="DO3" s="38"/>
      <c r="DP3" s="38"/>
      <c r="DQ3" s="38"/>
      <c r="DR3" s="38"/>
      <c r="DS3" s="38"/>
      <c r="DT3" s="38"/>
      <c r="DU3" s="38"/>
      <c r="DV3" s="38"/>
      <c r="DW3" s="38"/>
      <c r="DX3" s="38"/>
      <c r="DY3" s="38"/>
      <c r="DZ3" s="38"/>
      <c r="EA3" s="38"/>
      <c r="EB3" s="38"/>
      <c r="EC3" s="38"/>
      <c r="ED3" s="38"/>
      <c r="EE3" s="38"/>
      <c r="EF3" s="38"/>
      <c r="EG3" s="38"/>
      <c r="EH3" s="38"/>
      <c r="EI3" s="38"/>
      <c r="EJ3" s="38"/>
      <c r="EK3" s="38"/>
      <c r="EL3" s="38"/>
      <c r="EM3" s="38"/>
      <c r="EN3" s="38"/>
      <c r="EO3" s="38"/>
      <c r="EP3" s="38"/>
      <c r="EQ3" s="38"/>
      <c r="ER3" s="38"/>
      <c r="ES3" s="38"/>
      <c r="ET3" s="38"/>
      <c r="EU3" s="38"/>
      <c r="EV3" s="38"/>
      <c r="EW3" s="38"/>
      <c r="EX3" s="38"/>
      <c r="EY3" s="38"/>
      <c r="EZ3" s="38"/>
      <c r="FA3" s="38"/>
      <c r="FB3" s="38"/>
      <c r="FC3" s="38"/>
      <c r="FD3" s="38"/>
      <c r="FE3" s="38"/>
      <c r="FF3" s="38"/>
      <c r="FG3" s="38"/>
      <c r="FH3" s="38"/>
      <c r="FI3" s="38"/>
      <c r="FJ3" s="38"/>
      <c r="FK3" s="38"/>
      <c r="FL3" s="38"/>
      <c r="FM3" s="38"/>
      <c r="FN3" s="38"/>
      <c r="FO3" s="38"/>
      <c r="FP3" s="38"/>
      <c r="FQ3" s="38"/>
      <c r="FR3" s="38"/>
      <c r="FS3" s="38"/>
      <c r="FT3" s="38"/>
      <c r="FU3" s="38"/>
      <c r="FV3" s="38"/>
      <c r="FW3" s="38"/>
      <c r="FX3" s="38"/>
      <c r="FY3" s="38"/>
      <c r="FZ3" s="38"/>
      <c r="GA3" s="38"/>
      <c r="GB3" s="38"/>
      <c r="GC3" s="38"/>
      <c r="GD3" s="38"/>
      <c r="GE3" s="38"/>
      <c r="GF3" s="38"/>
      <c r="GG3" s="38"/>
      <c r="GH3" s="39"/>
      <c r="GI3" s="39"/>
    </row>
    <row r="4" spans="1:237" ht="25.5" customHeight="1" x14ac:dyDescent="0.35"/>
    <row r="5" spans="1:237" x14ac:dyDescent="0.35">
      <c r="B5" s="269" t="s">
        <v>26</v>
      </c>
      <c r="C5" s="216"/>
      <c r="D5" s="216"/>
      <c r="E5" s="216"/>
      <c r="F5" s="216"/>
      <c r="G5" s="216"/>
      <c r="H5" s="216"/>
      <c r="I5" s="216"/>
      <c r="J5" s="216"/>
      <c r="K5" s="223"/>
      <c r="L5" s="223"/>
      <c r="M5" s="223"/>
      <c r="N5" s="223"/>
      <c r="O5" s="223"/>
      <c r="P5" s="223"/>
      <c r="Q5" s="216"/>
      <c r="R5" s="216"/>
      <c r="S5" s="216"/>
      <c r="T5" s="216"/>
      <c r="U5" s="216"/>
      <c r="V5" s="216"/>
      <c r="W5" s="216"/>
      <c r="X5" s="216"/>
      <c r="Y5" s="216"/>
      <c r="Z5" s="216"/>
      <c r="AA5" s="216"/>
      <c r="AB5" s="216"/>
      <c r="AC5" s="216"/>
      <c r="AD5" s="216"/>
      <c r="AE5" s="216"/>
      <c r="AF5" s="216"/>
      <c r="AG5" s="216"/>
      <c r="AH5" s="216"/>
      <c r="AI5" s="216"/>
      <c r="AJ5" s="216"/>
      <c r="AK5" s="216"/>
      <c r="AL5" s="216"/>
      <c r="AM5" s="216"/>
      <c r="AN5" s="216"/>
      <c r="AO5" s="216"/>
      <c r="AP5" s="216"/>
      <c r="AQ5" s="216"/>
      <c r="AR5" s="216"/>
      <c r="AS5" s="216"/>
      <c r="AT5" s="216"/>
      <c r="AU5" s="216"/>
      <c r="AV5" s="216"/>
      <c r="AW5" s="216"/>
      <c r="AX5" s="216"/>
      <c r="AY5" s="216"/>
      <c r="AZ5" s="216"/>
      <c r="BA5" s="216"/>
      <c r="BB5" s="216"/>
      <c r="BC5" s="216"/>
      <c r="BD5" s="216"/>
      <c r="BE5" s="216"/>
      <c r="BF5" s="216"/>
      <c r="BG5" s="216"/>
      <c r="BH5" s="223"/>
      <c r="BI5" s="223"/>
      <c r="BJ5" s="223"/>
      <c r="BK5" s="223"/>
      <c r="BL5" s="223"/>
      <c r="BM5" s="150"/>
      <c r="BN5" s="216"/>
      <c r="BO5" s="216"/>
      <c r="BP5" s="216"/>
      <c r="BQ5" s="216"/>
      <c r="BR5" s="216"/>
      <c r="BS5" s="216"/>
      <c r="BT5" s="216"/>
      <c r="BU5" s="216"/>
      <c r="BV5" s="216"/>
      <c r="BW5" s="216"/>
      <c r="BX5" s="216"/>
      <c r="BY5" s="216"/>
      <c r="BZ5" s="216"/>
      <c r="CA5" s="216"/>
      <c r="CB5" s="216"/>
      <c r="CC5" s="216"/>
      <c r="CD5" s="216"/>
      <c r="CE5" s="216"/>
      <c r="CF5" s="216"/>
      <c r="CG5" s="216"/>
      <c r="CH5" s="216"/>
      <c r="CI5" s="216"/>
      <c r="CJ5" s="216"/>
      <c r="CK5" s="216"/>
      <c r="CL5" s="216"/>
      <c r="CM5" s="216"/>
      <c r="CN5" s="216"/>
      <c r="CO5" s="216"/>
      <c r="CP5" s="216"/>
      <c r="CQ5" s="216"/>
      <c r="CR5" s="216"/>
      <c r="CS5" s="216"/>
      <c r="CT5" s="216"/>
      <c r="CU5" s="216"/>
      <c r="CV5" s="216"/>
      <c r="CW5" s="216"/>
      <c r="CX5" s="216"/>
      <c r="CY5" s="216"/>
      <c r="CZ5" s="216"/>
      <c r="DA5" s="216"/>
      <c r="DB5" s="216"/>
      <c r="DC5" s="216"/>
      <c r="DD5" s="216"/>
      <c r="DE5" s="216"/>
      <c r="DF5" s="216"/>
      <c r="DG5" s="216"/>
      <c r="DH5" s="216"/>
      <c r="DI5" s="216"/>
      <c r="DJ5" s="216"/>
      <c r="DK5" s="216"/>
      <c r="DL5" s="216"/>
      <c r="DM5" s="216"/>
      <c r="DN5" s="216"/>
      <c r="DO5" s="216"/>
      <c r="DP5" s="216"/>
      <c r="DQ5" s="216"/>
      <c r="DR5" s="216"/>
      <c r="DS5" s="216"/>
      <c r="DT5" s="216"/>
      <c r="DU5" s="216"/>
      <c r="DV5" s="216"/>
      <c r="DW5" s="216"/>
      <c r="DX5" s="216"/>
      <c r="DY5" s="216"/>
      <c r="DZ5" s="216"/>
      <c r="EA5" s="216"/>
      <c r="EB5" s="216"/>
      <c r="EC5" s="216"/>
      <c r="ED5" s="216"/>
      <c r="EE5" s="216"/>
      <c r="EF5" s="216"/>
      <c r="EG5" s="216"/>
      <c r="EH5" s="216"/>
      <c r="EI5" s="216"/>
      <c r="EJ5" s="216"/>
      <c r="EK5" s="216"/>
      <c r="EL5" s="216"/>
      <c r="EM5" s="216"/>
      <c r="EN5" s="216"/>
      <c r="EO5" s="216"/>
      <c r="EP5" s="216"/>
      <c r="EQ5" s="216"/>
      <c r="ER5" s="216"/>
      <c r="ES5" s="216"/>
      <c r="ET5" s="216"/>
      <c r="EU5" s="216"/>
      <c r="EV5" s="216"/>
      <c r="EW5" s="216"/>
      <c r="EX5" s="216"/>
      <c r="EY5" s="216"/>
      <c r="EZ5" s="216"/>
      <c r="FA5" s="216"/>
      <c r="FB5" s="216"/>
      <c r="FC5" s="216"/>
      <c r="FD5" s="216"/>
      <c r="FE5" s="216"/>
      <c r="FF5" s="216"/>
      <c r="FG5" s="216"/>
      <c r="FH5" s="216"/>
      <c r="FI5" s="216"/>
      <c r="FJ5" s="216"/>
      <c r="FK5" s="216"/>
      <c r="FL5" s="216"/>
      <c r="FM5" s="216"/>
      <c r="FN5" s="216"/>
      <c r="FO5" s="216"/>
      <c r="FP5" s="216"/>
      <c r="FQ5" s="216"/>
      <c r="FR5" s="216"/>
      <c r="FS5" s="216"/>
      <c r="FT5" s="216"/>
      <c r="FU5" s="216"/>
      <c r="FV5" s="216"/>
      <c r="FW5" s="216"/>
      <c r="FX5" s="216"/>
      <c r="FY5" s="216"/>
      <c r="FZ5" s="216"/>
      <c r="GA5" s="216"/>
      <c r="GB5" s="216"/>
      <c r="GC5" s="216"/>
      <c r="GD5" s="216"/>
      <c r="GE5" s="216"/>
      <c r="GF5" s="216"/>
      <c r="GG5" s="216"/>
      <c r="GH5" s="216"/>
      <c r="GI5" s="216"/>
      <c r="GJ5" s="216"/>
      <c r="GK5" s="216"/>
      <c r="GL5" s="216"/>
      <c r="GM5" s="216"/>
      <c r="GN5" s="216"/>
      <c r="GO5" s="216"/>
      <c r="GP5" s="216"/>
      <c r="GQ5" s="216"/>
      <c r="GR5" s="216"/>
      <c r="GS5" s="216"/>
      <c r="GT5" s="216"/>
      <c r="GU5" s="216"/>
      <c r="GV5" s="216"/>
      <c r="GW5" s="216"/>
      <c r="GX5" s="216"/>
      <c r="GY5" s="216"/>
      <c r="GZ5" s="216"/>
      <c r="HA5" s="216"/>
      <c r="HB5" s="216"/>
      <c r="HC5" s="216"/>
      <c r="HD5" s="216"/>
      <c r="HE5" s="216"/>
      <c r="HF5" s="216"/>
      <c r="HG5" s="216"/>
      <c r="HH5" s="216"/>
      <c r="HI5" s="216"/>
      <c r="HJ5" s="216"/>
      <c r="HK5" s="216"/>
      <c r="HL5" s="216"/>
      <c r="HM5" s="216"/>
      <c r="HN5" s="216"/>
      <c r="HO5" s="216"/>
      <c r="HP5" s="216"/>
      <c r="HQ5" s="216"/>
      <c r="HR5" s="216"/>
      <c r="HS5" s="216"/>
      <c r="HT5" s="216"/>
      <c r="HU5" s="216"/>
      <c r="HV5" s="216"/>
      <c r="HW5" s="216"/>
      <c r="HX5" s="216"/>
      <c r="HY5" s="216"/>
      <c r="HZ5" s="216"/>
      <c r="IA5" s="216"/>
      <c r="IB5" s="216"/>
      <c r="IC5" s="217"/>
    </row>
    <row r="6" spans="1:237" ht="78" customHeight="1" x14ac:dyDescent="0.35">
      <c r="A6" s="176" t="s">
        <v>108</v>
      </c>
      <c r="B6" s="225">
        <v>44168</v>
      </c>
      <c r="C6" s="225">
        <v>44167</v>
      </c>
      <c r="D6" s="225">
        <v>44166</v>
      </c>
      <c r="E6" s="225">
        <v>44165</v>
      </c>
      <c r="F6" s="225">
        <v>44164</v>
      </c>
      <c r="G6" s="225">
        <v>44163</v>
      </c>
      <c r="H6" s="225">
        <v>44162</v>
      </c>
      <c r="I6" s="225">
        <v>44161</v>
      </c>
      <c r="J6" s="225">
        <v>44160</v>
      </c>
      <c r="K6" s="206">
        <v>44159</v>
      </c>
      <c r="L6" s="206">
        <v>44158</v>
      </c>
      <c r="M6" s="206">
        <v>44157</v>
      </c>
      <c r="N6" s="206">
        <v>44156</v>
      </c>
      <c r="O6" s="206">
        <v>44155</v>
      </c>
      <c r="P6" s="224">
        <v>44154</v>
      </c>
      <c r="Q6" s="225">
        <v>44153</v>
      </c>
      <c r="R6" s="225">
        <v>44152</v>
      </c>
      <c r="S6" s="225">
        <v>44151</v>
      </c>
      <c r="T6" s="225">
        <v>44150</v>
      </c>
      <c r="U6" s="225">
        <v>44149</v>
      </c>
      <c r="V6" s="225">
        <v>44148</v>
      </c>
      <c r="W6" s="225">
        <v>44147</v>
      </c>
      <c r="X6" s="225">
        <v>44146</v>
      </c>
      <c r="Y6" s="225">
        <v>44145</v>
      </c>
      <c r="Z6" s="225">
        <v>44144</v>
      </c>
      <c r="AA6" s="225">
        <v>44143</v>
      </c>
      <c r="AB6" s="225">
        <v>44142</v>
      </c>
      <c r="AC6" s="225">
        <v>44141</v>
      </c>
      <c r="AD6" s="225">
        <v>44140</v>
      </c>
      <c r="AE6" s="225">
        <v>44139</v>
      </c>
      <c r="AF6" s="225">
        <v>44138</v>
      </c>
      <c r="AG6" s="225">
        <v>44137</v>
      </c>
      <c r="AH6" s="225">
        <v>44136</v>
      </c>
      <c r="AI6" s="225">
        <v>44135</v>
      </c>
      <c r="AJ6" s="225">
        <v>44134</v>
      </c>
      <c r="AK6" s="225">
        <v>44133</v>
      </c>
      <c r="AL6" s="225">
        <v>44132</v>
      </c>
      <c r="AM6" s="225">
        <v>44131</v>
      </c>
      <c r="AN6" s="225">
        <v>44130</v>
      </c>
      <c r="AO6" s="225">
        <v>44129</v>
      </c>
      <c r="AP6" s="225">
        <v>44128</v>
      </c>
      <c r="AQ6" s="225">
        <v>44127</v>
      </c>
      <c r="AR6" s="225">
        <v>44126</v>
      </c>
      <c r="AS6" s="225">
        <v>44125</v>
      </c>
      <c r="AT6" s="225">
        <v>44124</v>
      </c>
      <c r="AU6" s="225">
        <v>44123</v>
      </c>
      <c r="AV6" s="225">
        <v>44122</v>
      </c>
      <c r="AW6" s="225">
        <v>44121</v>
      </c>
      <c r="AX6" s="225">
        <v>44120</v>
      </c>
      <c r="AY6" s="225">
        <v>44119</v>
      </c>
      <c r="AZ6" s="225">
        <v>44118</v>
      </c>
      <c r="BA6" s="225">
        <v>44117</v>
      </c>
      <c r="BB6" s="225">
        <v>44116</v>
      </c>
      <c r="BC6" s="225">
        <v>44115</v>
      </c>
      <c r="BD6" s="225">
        <v>44114</v>
      </c>
      <c r="BE6" s="225">
        <v>44113</v>
      </c>
      <c r="BF6" s="225">
        <v>44112</v>
      </c>
      <c r="BG6" s="225">
        <v>44111</v>
      </c>
      <c r="BH6" s="206">
        <v>44110</v>
      </c>
      <c r="BI6" s="206">
        <v>44109</v>
      </c>
      <c r="BJ6" s="206">
        <v>44108</v>
      </c>
      <c r="BK6" s="206">
        <v>44107</v>
      </c>
      <c r="BL6" s="224">
        <v>44106</v>
      </c>
      <c r="BM6" s="206">
        <v>44105</v>
      </c>
      <c r="BN6" s="206">
        <v>44104</v>
      </c>
      <c r="BO6" s="206">
        <v>44103</v>
      </c>
      <c r="BP6" s="207">
        <v>44102</v>
      </c>
      <c r="BQ6" s="207">
        <v>44101</v>
      </c>
      <c r="BR6" s="207">
        <v>44100</v>
      </c>
      <c r="BS6" s="207">
        <v>44099</v>
      </c>
      <c r="BT6" s="207">
        <v>44098</v>
      </c>
      <c r="BU6" s="207">
        <v>44097</v>
      </c>
      <c r="BV6" s="207">
        <v>44096</v>
      </c>
      <c r="BW6" s="207">
        <v>44095</v>
      </c>
      <c r="BX6" s="207">
        <v>44094</v>
      </c>
      <c r="BY6" s="207">
        <v>44093</v>
      </c>
      <c r="BZ6" s="207">
        <v>44092</v>
      </c>
      <c r="CA6" s="207">
        <v>44091</v>
      </c>
      <c r="CB6" s="207">
        <v>44090</v>
      </c>
      <c r="CC6" s="207">
        <v>44089</v>
      </c>
      <c r="CD6" s="207">
        <v>44088</v>
      </c>
      <c r="CE6" s="207">
        <v>44087</v>
      </c>
      <c r="CF6" s="207">
        <v>44086</v>
      </c>
      <c r="CG6" s="207">
        <v>44085</v>
      </c>
      <c r="CH6" s="207">
        <v>44084</v>
      </c>
      <c r="CI6" s="207">
        <v>44083</v>
      </c>
      <c r="CJ6" s="207">
        <v>44082</v>
      </c>
      <c r="CK6" s="207">
        <v>44081</v>
      </c>
      <c r="CL6" s="207">
        <v>44080</v>
      </c>
      <c r="CM6" s="207">
        <v>44079</v>
      </c>
      <c r="CN6" s="207">
        <v>44078</v>
      </c>
      <c r="CO6" s="207">
        <v>44077</v>
      </c>
      <c r="CP6" s="207">
        <v>44076</v>
      </c>
      <c r="CQ6" s="207">
        <v>44075</v>
      </c>
      <c r="CR6" s="207">
        <v>44074</v>
      </c>
      <c r="CS6" s="207">
        <v>44073</v>
      </c>
      <c r="CT6" s="207">
        <v>44072</v>
      </c>
      <c r="CU6" s="207">
        <v>44071</v>
      </c>
      <c r="CV6" s="207">
        <v>44070</v>
      </c>
      <c r="CW6" s="207">
        <v>44069</v>
      </c>
      <c r="CX6" s="207">
        <v>44068</v>
      </c>
      <c r="CY6" s="207">
        <v>44067</v>
      </c>
      <c r="CZ6" s="207">
        <v>44066</v>
      </c>
      <c r="DA6" s="207">
        <v>44065</v>
      </c>
      <c r="DB6" s="207">
        <v>44064</v>
      </c>
      <c r="DC6" s="207">
        <v>44063</v>
      </c>
      <c r="DD6" s="207">
        <v>44062</v>
      </c>
      <c r="DE6" s="207">
        <v>44061</v>
      </c>
      <c r="DF6" s="207">
        <v>44060</v>
      </c>
      <c r="DG6" s="207">
        <v>44059</v>
      </c>
      <c r="DH6" s="207">
        <v>44058</v>
      </c>
      <c r="DI6" s="207">
        <v>44057</v>
      </c>
      <c r="DJ6" s="207">
        <v>44056</v>
      </c>
      <c r="DK6" s="207">
        <v>44055</v>
      </c>
      <c r="DL6" s="207">
        <v>44054</v>
      </c>
      <c r="DM6" s="207">
        <v>44053</v>
      </c>
      <c r="DN6" s="207">
        <v>44052</v>
      </c>
      <c r="DO6" s="207">
        <v>44051</v>
      </c>
      <c r="DP6" s="207">
        <v>44050</v>
      </c>
      <c r="DQ6" s="207">
        <v>44049</v>
      </c>
      <c r="DR6" s="207">
        <v>44048</v>
      </c>
      <c r="DS6" s="207">
        <v>44047</v>
      </c>
      <c r="DT6" s="207">
        <v>44046</v>
      </c>
      <c r="DU6" s="207">
        <v>44045</v>
      </c>
      <c r="DV6" s="207">
        <v>44044</v>
      </c>
      <c r="DW6" s="207">
        <v>44043</v>
      </c>
      <c r="DX6" s="207">
        <v>44042</v>
      </c>
      <c r="DY6" s="207">
        <v>44041</v>
      </c>
      <c r="DZ6" s="207">
        <v>44040</v>
      </c>
      <c r="EA6" s="207">
        <v>44038</v>
      </c>
      <c r="EB6" s="207">
        <v>44037</v>
      </c>
      <c r="EC6" s="207">
        <v>44036</v>
      </c>
      <c r="ED6" s="207">
        <v>44035</v>
      </c>
      <c r="EE6" s="207">
        <v>44033</v>
      </c>
      <c r="EF6" s="207">
        <v>44030</v>
      </c>
      <c r="EG6" s="207">
        <v>44029</v>
      </c>
      <c r="EH6" s="207">
        <v>44028</v>
      </c>
      <c r="EI6" s="207">
        <v>44027</v>
      </c>
      <c r="EJ6" s="207">
        <v>44026</v>
      </c>
      <c r="EK6" s="207">
        <v>44023</v>
      </c>
      <c r="EL6" s="207">
        <v>44022</v>
      </c>
      <c r="EM6" s="207">
        <v>44021</v>
      </c>
      <c r="EN6" s="207">
        <v>44020</v>
      </c>
      <c r="EO6" s="207">
        <v>44019</v>
      </c>
      <c r="EP6" s="207">
        <v>44016</v>
      </c>
      <c r="EQ6" s="207">
        <v>44015</v>
      </c>
      <c r="ER6" s="207">
        <v>44014</v>
      </c>
      <c r="ES6" s="207">
        <v>44013</v>
      </c>
      <c r="ET6" s="207">
        <v>44012</v>
      </c>
      <c r="EU6" s="207">
        <v>44009</v>
      </c>
      <c r="EV6" s="207">
        <v>44008</v>
      </c>
      <c r="EW6" s="207">
        <v>44007</v>
      </c>
      <c r="EX6" s="207">
        <v>44006</v>
      </c>
      <c r="EY6" s="207">
        <v>44005</v>
      </c>
      <c r="EZ6" s="207">
        <v>44002</v>
      </c>
      <c r="FA6" s="207">
        <v>44001</v>
      </c>
      <c r="FB6" s="207">
        <v>44000</v>
      </c>
      <c r="FC6" s="207">
        <v>43999</v>
      </c>
      <c r="FD6" s="207">
        <v>43998</v>
      </c>
      <c r="FE6" s="207">
        <v>43997</v>
      </c>
      <c r="FF6" s="207">
        <v>43996</v>
      </c>
      <c r="FG6" s="207">
        <v>43995</v>
      </c>
      <c r="FH6" s="207">
        <v>43994</v>
      </c>
      <c r="FI6" s="207">
        <v>43993</v>
      </c>
      <c r="FJ6" s="207">
        <v>43992</v>
      </c>
      <c r="FK6" s="207">
        <v>43991</v>
      </c>
      <c r="FL6" s="207">
        <v>43990</v>
      </c>
      <c r="FM6" s="207">
        <v>43989</v>
      </c>
      <c r="FN6" s="207">
        <v>43988</v>
      </c>
      <c r="FO6" s="207">
        <v>43987</v>
      </c>
      <c r="FP6" s="207">
        <v>43986</v>
      </c>
      <c r="FQ6" s="207">
        <v>43985</v>
      </c>
      <c r="FR6" s="207">
        <v>43984</v>
      </c>
      <c r="FS6" s="207">
        <v>43983</v>
      </c>
      <c r="FT6" s="207">
        <v>43982</v>
      </c>
      <c r="FU6" s="207">
        <v>43981</v>
      </c>
      <c r="FV6" s="207">
        <v>43980</v>
      </c>
      <c r="FW6" s="207">
        <v>43979</v>
      </c>
      <c r="FX6" s="207">
        <v>43978</v>
      </c>
      <c r="FY6" s="207">
        <v>43977</v>
      </c>
      <c r="FZ6" s="207">
        <v>43976</v>
      </c>
      <c r="GA6" s="207">
        <v>43975</v>
      </c>
      <c r="GB6" s="207">
        <v>43974</v>
      </c>
      <c r="GC6" s="207">
        <v>43973</v>
      </c>
      <c r="GD6" s="207">
        <v>43972</v>
      </c>
      <c r="GE6" s="207">
        <v>43971</v>
      </c>
      <c r="GF6" s="207">
        <v>43970</v>
      </c>
      <c r="GG6" s="207">
        <v>43969</v>
      </c>
      <c r="GH6" s="207">
        <v>43968</v>
      </c>
      <c r="GI6" s="207">
        <v>43967</v>
      </c>
      <c r="GJ6" s="207">
        <v>43966</v>
      </c>
      <c r="GK6" s="207">
        <v>43965</v>
      </c>
      <c r="GL6" s="207">
        <v>43964</v>
      </c>
      <c r="GM6" s="207">
        <v>43963</v>
      </c>
      <c r="GN6" s="207">
        <v>43962</v>
      </c>
      <c r="GO6" s="207">
        <v>43961</v>
      </c>
      <c r="GP6" s="207">
        <v>43960</v>
      </c>
      <c r="GQ6" s="207">
        <v>43959</v>
      </c>
      <c r="GR6" s="207">
        <v>43958</v>
      </c>
      <c r="GS6" s="207">
        <v>43957</v>
      </c>
      <c r="GT6" s="207">
        <v>43956</v>
      </c>
      <c r="GU6" s="207">
        <v>43955</v>
      </c>
      <c r="GV6" s="207">
        <v>43954</v>
      </c>
      <c r="GW6" s="207">
        <v>43953</v>
      </c>
      <c r="GX6" s="207">
        <v>43952</v>
      </c>
      <c r="GY6" s="207">
        <v>43951</v>
      </c>
      <c r="GZ6" s="207">
        <v>43950</v>
      </c>
      <c r="HA6" s="207">
        <v>43949</v>
      </c>
      <c r="HB6" s="207">
        <v>43948</v>
      </c>
      <c r="HC6" s="207">
        <v>43947</v>
      </c>
      <c r="HD6" s="207">
        <v>43946</v>
      </c>
      <c r="HE6" s="207">
        <v>43945</v>
      </c>
      <c r="HF6" s="207">
        <v>43944</v>
      </c>
      <c r="HG6" s="207">
        <v>43943</v>
      </c>
      <c r="HH6" s="207">
        <v>43942</v>
      </c>
      <c r="HI6" s="207">
        <v>43941</v>
      </c>
      <c r="HJ6" s="207">
        <v>43940</v>
      </c>
      <c r="HK6" s="207">
        <v>43939</v>
      </c>
      <c r="HL6" s="207">
        <v>43938</v>
      </c>
      <c r="HM6" s="207">
        <v>43937</v>
      </c>
      <c r="HN6" s="207">
        <v>43936</v>
      </c>
      <c r="HO6" s="207">
        <v>43935</v>
      </c>
      <c r="HP6" s="207">
        <v>43934</v>
      </c>
      <c r="HQ6" s="207">
        <v>43933</v>
      </c>
      <c r="HR6" s="207">
        <v>43932</v>
      </c>
      <c r="HS6" s="207">
        <v>43931</v>
      </c>
      <c r="HT6" s="207">
        <v>43930</v>
      </c>
      <c r="HU6" s="207">
        <v>43929</v>
      </c>
      <c r="HV6" s="207">
        <v>43928</v>
      </c>
      <c r="HW6" s="207">
        <v>43927</v>
      </c>
      <c r="HX6" s="207">
        <v>43926</v>
      </c>
      <c r="HY6" s="207">
        <v>43925</v>
      </c>
      <c r="HZ6" s="207">
        <v>43924</v>
      </c>
      <c r="IA6" s="207">
        <v>43923</v>
      </c>
      <c r="IB6" s="207">
        <v>43922</v>
      </c>
      <c r="IC6" s="208">
        <v>43921</v>
      </c>
    </row>
    <row r="7" spans="1:237" ht="15" customHeight="1" x14ac:dyDescent="0.35">
      <c r="A7" s="210" t="s">
        <v>245</v>
      </c>
      <c r="B7" s="204"/>
      <c r="C7" s="204"/>
      <c r="D7" s="204"/>
      <c r="E7" s="204"/>
      <c r="F7" s="204"/>
      <c r="G7" s="204"/>
      <c r="H7" s="204"/>
      <c r="I7" s="204"/>
      <c r="J7" s="204"/>
      <c r="K7" s="204"/>
      <c r="L7" s="204"/>
      <c r="M7" s="204"/>
      <c r="N7" s="204"/>
      <c r="O7" s="204"/>
      <c r="P7" s="204"/>
      <c r="Q7" s="204"/>
      <c r="R7" s="204"/>
      <c r="S7" s="204"/>
      <c r="T7" s="204"/>
      <c r="U7" s="204"/>
      <c r="V7" s="204"/>
      <c r="W7" s="204"/>
      <c r="X7" s="204"/>
      <c r="Y7" s="204"/>
      <c r="Z7" s="204"/>
      <c r="AA7" s="204"/>
      <c r="AB7" s="204"/>
      <c r="AC7" s="204"/>
      <c r="AD7" s="204"/>
      <c r="AE7" s="204"/>
      <c r="AF7" s="204"/>
      <c r="AG7" s="204"/>
      <c r="AH7" s="204"/>
      <c r="AI7" s="204"/>
      <c r="AJ7" s="204"/>
      <c r="AK7" s="204"/>
      <c r="AL7" s="204"/>
      <c r="AM7" s="204"/>
      <c r="AN7" s="204"/>
      <c r="AO7" s="204"/>
      <c r="AP7" s="204"/>
      <c r="AQ7" s="204"/>
      <c r="AR7" s="204"/>
      <c r="AS7" s="204"/>
      <c r="AT7" s="204"/>
      <c r="AU7" s="204"/>
      <c r="AV7" s="204"/>
      <c r="AW7" s="204"/>
      <c r="AX7" s="204"/>
      <c r="AY7" s="204"/>
      <c r="AZ7" s="204"/>
      <c r="BA7" s="204"/>
      <c r="BB7" s="204"/>
      <c r="BC7" s="204"/>
      <c r="BD7" s="204"/>
      <c r="BE7" s="204"/>
      <c r="BF7" s="204"/>
      <c r="BG7" s="204"/>
      <c r="BH7" s="204"/>
      <c r="BI7" s="204"/>
      <c r="BJ7" s="204"/>
      <c r="BK7" s="204"/>
      <c r="BL7" s="204"/>
      <c r="BM7" s="204"/>
      <c r="BN7" s="204"/>
      <c r="BO7" s="204"/>
      <c r="BP7" s="203"/>
      <c r="BQ7" s="203"/>
      <c r="BR7" s="203"/>
      <c r="BS7" s="203"/>
      <c r="BT7" s="203"/>
      <c r="BU7" s="203"/>
      <c r="BV7" s="203"/>
      <c r="BW7" s="203"/>
      <c r="BX7" s="203"/>
      <c r="BY7" s="203"/>
      <c r="BZ7" s="203"/>
      <c r="CA7" s="203"/>
      <c r="CB7" s="203"/>
      <c r="CC7" s="203"/>
      <c r="CD7" s="203"/>
      <c r="CE7" s="203"/>
      <c r="CF7" s="203"/>
      <c r="CG7" s="203"/>
      <c r="CH7" s="203"/>
      <c r="CI7" s="203"/>
      <c r="CJ7" s="203"/>
      <c r="CK7" s="203"/>
      <c r="CL7" s="203"/>
      <c r="CM7" s="203"/>
      <c r="CN7" s="203"/>
      <c r="CO7" s="203"/>
      <c r="CP7" s="203"/>
      <c r="CQ7" s="203"/>
      <c r="CR7" s="203"/>
      <c r="CS7" s="203"/>
      <c r="CT7" s="203"/>
      <c r="CU7" s="203"/>
      <c r="CV7" s="203"/>
      <c r="CW7" s="209" t="s">
        <v>248</v>
      </c>
      <c r="CX7" s="203"/>
      <c r="CY7" s="203"/>
      <c r="CZ7" s="203"/>
      <c r="DA7" s="203"/>
      <c r="DB7" s="203"/>
      <c r="DC7" s="203"/>
      <c r="DD7" s="203"/>
      <c r="DE7" s="203"/>
      <c r="DF7" s="203"/>
      <c r="DG7" s="203"/>
      <c r="DH7" s="203"/>
      <c r="DI7" s="203"/>
      <c r="DJ7" s="203"/>
      <c r="DK7" s="203"/>
      <c r="DL7" s="203"/>
      <c r="DM7" s="203"/>
      <c r="DN7" s="203"/>
      <c r="DO7" s="203"/>
      <c r="DP7" s="203"/>
      <c r="DQ7" s="203"/>
      <c r="DR7" s="203"/>
      <c r="DS7" s="203"/>
      <c r="DT7" s="203"/>
      <c r="DU7" s="203"/>
      <c r="DV7" s="203"/>
      <c r="DW7" s="203"/>
      <c r="DX7" s="203"/>
      <c r="DY7" s="203"/>
      <c r="DZ7" s="203"/>
      <c r="EA7" s="203"/>
      <c r="EB7" s="203"/>
      <c r="EC7" s="203"/>
      <c r="ED7" s="203"/>
      <c r="EE7" s="203"/>
      <c r="EF7" s="203"/>
      <c r="EG7" s="203"/>
      <c r="EH7" s="203"/>
      <c r="EI7" s="203"/>
      <c r="EJ7" s="203"/>
      <c r="EK7" s="203"/>
      <c r="EL7" s="203"/>
      <c r="EM7" s="203"/>
      <c r="EN7" s="203"/>
      <c r="EO7" s="203"/>
      <c r="EP7" s="203"/>
      <c r="EQ7" s="203"/>
      <c r="ER7" s="203"/>
      <c r="ES7" s="203"/>
      <c r="ET7" s="203"/>
      <c r="EU7" s="203"/>
      <c r="EV7" s="203"/>
      <c r="EW7" s="203"/>
      <c r="EX7" s="203"/>
      <c r="EY7" s="203"/>
      <c r="EZ7" s="203"/>
      <c r="FA7" s="203"/>
      <c r="FB7" s="205"/>
      <c r="FC7" s="205"/>
      <c r="FD7" s="205"/>
      <c r="FE7" s="205"/>
      <c r="FF7" s="205"/>
      <c r="FG7" s="205"/>
      <c r="FH7" s="205"/>
      <c r="FI7" s="205"/>
      <c r="FJ7" s="205"/>
      <c r="FK7" s="205"/>
      <c r="FL7" s="205"/>
      <c r="FM7" s="205"/>
      <c r="FN7" s="205"/>
      <c r="FO7" s="205"/>
      <c r="FP7" s="205"/>
      <c r="FQ7" s="205"/>
      <c r="FR7" s="205"/>
      <c r="FS7" s="205"/>
      <c r="FT7" s="205"/>
      <c r="FU7" s="205"/>
      <c r="FV7" s="205"/>
      <c r="FW7" s="205"/>
      <c r="FX7" s="205"/>
      <c r="FY7" s="205"/>
      <c r="FZ7" s="205"/>
      <c r="GA7" s="205"/>
      <c r="GB7" s="205"/>
      <c r="GC7" s="205"/>
      <c r="GD7" s="205"/>
      <c r="GE7" s="205"/>
      <c r="GF7" s="205"/>
      <c r="GG7" s="177"/>
      <c r="GH7" s="177"/>
      <c r="GI7" s="177"/>
      <c r="GJ7" s="177"/>
      <c r="GK7" s="177"/>
      <c r="GL7" s="177"/>
      <c r="GM7" s="177"/>
      <c r="GN7" s="177"/>
      <c r="GO7" s="177"/>
      <c r="GP7" s="177"/>
      <c r="GQ7" s="177"/>
      <c r="GR7" s="177"/>
      <c r="GS7" s="177"/>
      <c r="GT7" s="177"/>
      <c r="GU7" s="177"/>
      <c r="GV7" s="177"/>
      <c r="GW7" s="177"/>
      <c r="GX7" s="177"/>
      <c r="GY7" s="177"/>
      <c r="GZ7" s="177"/>
      <c r="HA7" s="177"/>
      <c r="HB7" s="177"/>
      <c r="HC7" s="177"/>
      <c r="HD7" s="177"/>
      <c r="HE7" s="177"/>
      <c r="HF7" s="177"/>
      <c r="HG7" s="177"/>
      <c r="HH7" s="177"/>
      <c r="HI7" s="177"/>
      <c r="HJ7" s="177"/>
      <c r="HK7" s="177"/>
      <c r="HL7" s="177"/>
      <c r="HM7" s="177"/>
      <c r="HN7" s="177"/>
      <c r="HO7" s="177"/>
      <c r="HP7" s="177"/>
      <c r="HQ7" s="177"/>
      <c r="HR7" s="177"/>
      <c r="HS7" s="177"/>
      <c r="HT7" s="177"/>
      <c r="HU7" s="177"/>
      <c r="HV7" s="177"/>
      <c r="HW7" s="177"/>
      <c r="HX7" s="177"/>
      <c r="HY7" s="177"/>
      <c r="HZ7" s="177"/>
      <c r="IA7" s="177"/>
      <c r="IB7" s="177"/>
      <c r="IC7" s="178"/>
    </row>
    <row r="8" spans="1:237" ht="15" customHeight="1" x14ac:dyDescent="0.35">
      <c r="A8" s="220" t="s">
        <v>3</v>
      </c>
      <c r="B8" s="204"/>
      <c r="C8" s="204"/>
      <c r="D8" s="204"/>
      <c r="E8" s="204"/>
      <c r="F8" s="204"/>
      <c r="G8" s="204"/>
      <c r="H8" s="204"/>
      <c r="I8" s="204"/>
      <c r="J8" s="204"/>
      <c r="K8" s="204"/>
      <c r="L8" s="204"/>
      <c r="M8" s="204"/>
      <c r="N8" s="204"/>
      <c r="O8" s="204"/>
      <c r="P8" s="204"/>
      <c r="Q8" s="204"/>
      <c r="R8" s="204"/>
      <c r="S8" s="204"/>
      <c r="T8" s="204"/>
      <c r="U8" s="204"/>
      <c r="V8" s="204"/>
      <c r="W8" s="204"/>
      <c r="X8" s="204"/>
      <c r="Y8" s="204"/>
      <c r="Z8" s="204"/>
      <c r="AA8" s="204"/>
      <c r="AB8" s="204"/>
      <c r="AC8" s="204"/>
      <c r="AD8" s="204"/>
      <c r="AE8" s="204"/>
      <c r="AF8" s="204"/>
      <c r="AG8" s="204"/>
      <c r="AH8" s="204"/>
      <c r="AI8" s="204"/>
      <c r="AJ8" s="204"/>
      <c r="AK8" s="204"/>
      <c r="AL8" s="204"/>
      <c r="AM8" s="204"/>
      <c r="AN8" s="204"/>
      <c r="AO8" s="204"/>
      <c r="AP8" s="204"/>
      <c r="AQ8" s="204"/>
      <c r="AR8" s="204"/>
      <c r="AS8" s="204"/>
      <c r="AT8" s="204"/>
      <c r="AU8" s="204"/>
      <c r="AV8" s="204"/>
      <c r="AW8" s="204"/>
      <c r="AX8" s="204"/>
      <c r="AY8" s="204"/>
      <c r="AZ8" s="204"/>
      <c r="BA8" s="204"/>
      <c r="BB8" s="204"/>
      <c r="BC8" s="204"/>
      <c r="BD8" s="204"/>
      <c r="BE8" s="204"/>
      <c r="BF8" s="204"/>
      <c r="BG8" s="204"/>
      <c r="BH8" s="204"/>
      <c r="BI8" s="204"/>
      <c r="BJ8" s="204"/>
      <c r="BK8" s="204"/>
      <c r="BL8" s="204"/>
      <c r="BM8" s="204"/>
      <c r="BN8" s="204"/>
      <c r="BO8" s="204"/>
      <c r="BP8" s="203"/>
      <c r="BQ8" s="203"/>
      <c r="BR8" s="203"/>
      <c r="BS8" s="203"/>
      <c r="BT8" s="203"/>
      <c r="BU8" s="203"/>
      <c r="BV8" s="203"/>
      <c r="BW8" s="203"/>
      <c r="BX8" s="203"/>
      <c r="BY8" s="203"/>
      <c r="BZ8" s="203"/>
      <c r="CA8" s="203"/>
      <c r="CB8" s="203"/>
      <c r="CC8" s="203"/>
      <c r="CD8" s="203"/>
      <c r="CE8" s="203"/>
      <c r="CF8" s="203"/>
      <c r="CG8" s="203"/>
      <c r="CH8" s="203"/>
      <c r="CI8" s="203"/>
      <c r="CJ8" s="203"/>
      <c r="CK8" s="203"/>
      <c r="CL8" s="203"/>
      <c r="CM8" s="203"/>
      <c r="CN8" s="203"/>
      <c r="CO8" s="203"/>
      <c r="CP8" s="203"/>
      <c r="CQ8" s="203"/>
      <c r="CR8" s="203"/>
      <c r="CS8" s="203"/>
      <c r="CT8" s="203"/>
      <c r="CU8" s="203"/>
      <c r="CV8" s="203"/>
      <c r="CW8" s="209"/>
      <c r="CX8" s="203"/>
      <c r="CY8" s="203"/>
      <c r="CZ8" s="203"/>
      <c r="DA8" s="203"/>
      <c r="DB8" s="203"/>
      <c r="DC8" s="203"/>
      <c r="DD8" s="203"/>
      <c r="DE8" s="203"/>
      <c r="DF8" s="203"/>
      <c r="DG8" s="203"/>
      <c r="DH8" s="203"/>
      <c r="DI8" s="203"/>
      <c r="DJ8" s="203"/>
      <c r="DK8" s="203"/>
      <c r="DL8" s="203"/>
      <c r="DM8" s="203"/>
      <c r="DN8" s="203"/>
      <c r="DO8" s="203"/>
      <c r="DP8" s="203"/>
      <c r="DQ8" s="203"/>
      <c r="DR8" s="203"/>
      <c r="DS8" s="203"/>
      <c r="DT8" s="203"/>
      <c r="DU8" s="203"/>
      <c r="DV8" s="203"/>
      <c r="DW8" s="203"/>
      <c r="DX8" s="203"/>
      <c r="DY8" s="203"/>
      <c r="DZ8" s="203"/>
      <c r="EA8" s="203"/>
      <c r="EB8" s="203"/>
      <c r="EC8" s="203"/>
      <c r="ED8" s="203"/>
      <c r="EE8" s="203"/>
      <c r="EF8" s="203"/>
      <c r="EG8" s="203"/>
      <c r="EH8" s="203"/>
      <c r="EI8" s="203"/>
      <c r="EJ8" s="203"/>
      <c r="EK8" s="203"/>
      <c r="EL8" s="203"/>
      <c r="EM8" s="203"/>
      <c r="EN8" s="203"/>
      <c r="EO8" s="203"/>
      <c r="EP8" s="203"/>
      <c r="EQ8" s="203"/>
      <c r="ER8" s="203"/>
      <c r="ES8" s="203"/>
      <c r="ET8" s="203"/>
      <c r="EU8" s="203"/>
      <c r="EV8" s="203"/>
      <c r="EW8" s="203"/>
      <c r="EX8" s="203"/>
      <c r="EY8" s="203"/>
      <c r="EZ8" s="203"/>
      <c r="FA8" s="203"/>
      <c r="FB8" s="205"/>
      <c r="FC8" s="205"/>
      <c r="FD8" s="205"/>
      <c r="FE8" s="205"/>
      <c r="FF8" s="205"/>
      <c r="FG8" s="205"/>
      <c r="FH8" s="205"/>
      <c r="FI8" s="205"/>
      <c r="FJ8" s="205"/>
      <c r="FK8" s="205"/>
      <c r="FL8" s="205"/>
      <c r="FM8" s="205"/>
      <c r="FN8" s="205"/>
      <c r="FO8" s="205"/>
      <c r="FP8" s="205"/>
      <c r="FQ8" s="205"/>
      <c r="FR8" s="205"/>
      <c r="FS8" s="205"/>
      <c r="FT8" s="205"/>
      <c r="FU8" s="205"/>
      <c r="FV8" s="205"/>
      <c r="FW8" s="205"/>
      <c r="FX8" s="205"/>
      <c r="FY8" s="205"/>
      <c r="FZ8" s="205"/>
      <c r="GA8" s="205"/>
      <c r="GB8" s="205"/>
      <c r="GC8" s="205"/>
      <c r="GD8" s="205"/>
      <c r="GE8" s="205"/>
      <c r="GF8" s="205"/>
      <c r="GG8" s="177"/>
      <c r="GH8" s="177"/>
      <c r="GI8" s="177"/>
      <c r="GJ8" s="177"/>
      <c r="GK8" s="177"/>
      <c r="GL8" s="177"/>
      <c r="GM8" s="177"/>
      <c r="GN8" s="177"/>
      <c r="GO8" s="177"/>
      <c r="GP8" s="177"/>
      <c r="GQ8" s="177"/>
      <c r="GR8" s="177"/>
      <c r="GS8" s="177"/>
      <c r="GT8" s="177"/>
      <c r="GU8" s="177"/>
      <c r="GV8" s="177"/>
      <c r="GW8" s="177"/>
      <c r="GX8" s="177"/>
      <c r="GY8" s="177"/>
      <c r="GZ8" s="177"/>
      <c r="HA8" s="177"/>
      <c r="HB8" s="177"/>
      <c r="HC8" s="177"/>
      <c r="HD8" s="177"/>
      <c r="HE8" s="177"/>
      <c r="HF8" s="177"/>
      <c r="HG8" s="177"/>
      <c r="HH8" s="177"/>
      <c r="HI8" s="177"/>
      <c r="HJ8" s="177"/>
      <c r="HK8" s="177"/>
      <c r="HL8" s="177"/>
      <c r="HM8" s="177"/>
      <c r="HN8" s="177"/>
      <c r="HO8" s="177"/>
      <c r="HP8" s="177"/>
      <c r="HQ8" s="177"/>
      <c r="HR8" s="177"/>
      <c r="HS8" s="177"/>
      <c r="HT8" s="177"/>
      <c r="HU8" s="177"/>
      <c r="HV8" s="177"/>
      <c r="HW8" s="177"/>
      <c r="HX8" s="177"/>
      <c r="HY8" s="177"/>
      <c r="HZ8" s="177"/>
      <c r="IA8" s="177"/>
      <c r="IB8" s="177"/>
      <c r="IC8" s="178"/>
    </row>
    <row r="9" spans="1:237" ht="15" customHeight="1" x14ac:dyDescent="0.35">
      <c r="A9" s="40">
        <v>44167</v>
      </c>
      <c r="B9" s="182">
        <f>Deaths_by_occurrence!$M18</f>
        <v>16911</v>
      </c>
      <c r="C9" s="182"/>
      <c r="D9" s="182"/>
      <c r="E9" s="182"/>
      <c r="F9" s="182"/>
      <c r="G9" s="182"/>
      <c r="H9" s="182"/>
      <c r="I9" s="182"/>
      <c r="J9" s="182"/>
      <c r="K9" s="182"/>
      <c r="L9" s="182"/>
      <c r="M9" s="182"/>
      <c r="N9" s="182"/>
      <c r="O9" s="182"/>
      <c r="P9" s="182"/>
      <c r="Q9" s="182"/>
      <c r="R9" s="182"/>
      <c r="S9" s="182"/>
      <c r="T9" s="182"/>
      <c r="U9" s="182"/>
      <c r="V9" s="182"/>
      <c r="W9" s="182"/>
      <c r="X9" s="182"/>
      <c r="Y9" s="182"/>
      <c r="Z9" s="182"/>
      <c r="AA9" s="182"/>
      <c r="AB9" s="182"/>
      <c r="AC9" s="182"/>
      <c r="AD9" s="182"/>
      <c r="AE9" s="182"/>
      <c r="AF9" s="182"/>
      <c r="AG9" s="182"/>
      <c r="AH9" s="182"/>
      <c r="AI9" s="182"/>
      <c r="AJ9" s="182"/>
      <c r="AK9" s="182"/>
      <c r="AL9" s="182"/>
      <c r="AM9" s="182"/>
      <c r="AN9" s="182"/>
      <c r="AO9" s="182"/>
      <c r="AP9" s="182"/>
      <c r="AQ9" s="182"/>
      <c r="AR9" s="182"/>
      <c r="AS9" s="182"/>
      <c r="AT9" s="182"/>
      <c r="AU9" s="182"/>
      <c r="AV9" s="182"/>
      <c r="AW9" s="182"/>
      <c r="AX9" s="182"/>
      <c r="AY9" s="182"/>
      <c r="AZ9" s="182"/>
      <c r="BA9" s="182"/>
      <c r="BB9" s="182"/>
      <c r="BC9" s="182"/>
      <c r="BD9" s="182"/>
      <c r="BE9" s="182"/>
      <c r="BF9" s="182"/>
      <c r="BG9" s="182"/>
      <c r="BH9" s="182"/>
      <c r="BI9" s="182"/>
      <c r="BJ9" s="182"/>
      <c r="BK9" s="182"/>
      <c r="BL9" s="182"/>
      <c r="BM9" s="182"/>
      <c r="BN9" s="182"/>
      <c r="BO9" s="221"/>
      <c r="BP9" s="183"/>
      <c r="BQ9" s="183"/>
      <c r="BR9" s="183"/>
      <c r="BS9" s="183"/>
      <c r="BT9" s="183"/>
      <c r="BU9" s="183"/>
      <c r="BV9" s="183"/>
      <c r="BW9" s="183"/>
      <c r="BX9" s="183"/>
      <c r="BY9" s="183"/>
      <c r="BZ9" s="183"/>
      <c r="CA9" s="183"/>
      <c r="CB9" s="183"/>
      <c r="CC9" s="183"/>
      <c r="CD9" s="183"/>
      <c r="CE9" s="183"/>
      <c r="CF9" s="183"/>
      <c r="CG9" s="183"/>
      <c r="CH9" s="183"/>
      <c r="CI9" s="183"/>
      <c r="CJ9" s="183"/>
      <c r="CK9" s="183"/>
      <c r="CL9" s="183"/>
      <c r="CM9" s="183"/>
      <c r="CN9" s="183"/>
      <c r="CO9" s="183"/>
      <c r="CP9" s="183"/>
      <c r="CQ9" s="183"/>
      <c r="CR9" s="183"/>
      <c r="CS9" s="183"/>
      <c r="CT9" s="183"/>
      <c r="CU9" s="183"/>
      <c r="CV9" s="183"/>
      <c r="CW9" s="219"/>
      <c r="CX9" s="183"/>
      <c r="CY9" s="183"/>
      <c r="CZ9" s="183"/>
      <c r="DA9" s="183"/>
      <c r="DB9" s="183"/>
      <c r="DC9" s="183"/>
      <c r="DD9" s="183"/>
      <c r="DE9" s="183"/>
      <c r="DF9" s="183"/>
      <c r="DG9" s="183"/>
      <c r="DH9" s="183"/>
      <c r="DI9" s="183"/>
      <c r="DJ9" s="183"/>
      <c r="DK9" s="183"/>
      <c r="DL9" s="183"/>
      <c r="DM9" s="183"/>
      <c r="DN9" s="183"/>
      <c r="DO9" s="183"/>
      <c r="DP9" s="183"/>
      <c r="DQ9" s="183"/>
      <c r="DR9" s="183"/>
      <c r="DS9" s="183"/>
      <c r="DT9" s="183"/>
      <c r="DU9" s="183"/>
      <c r="DV9" s="183"/>
      <c r="DW9" s="183"/>
      <c r="DX9" s="183"/>
      <c r="DY9" s="183"/>
      <c r="DZ9" s="183"/>
      <c r="EA9" s="183"/>
      <c r="EB9" s="183"/>
      <c r="EC9" s="183"/>
      <c r="ED9" s="183"/>
      <c r="EE9" s="183"/>
      <c r="EF9" s="183"/>
      <c r="EG9" s="183"/>
      <c r="EH9" s="183"/>
      <c r="EI9" s="183"/>
      <c r="EJ9" s="183"/>
      <c r="EK9" s="183"/>
      <c r="EL9" s="183"/>
      <c r="EM9" s="183"/>
      <c r="EN9" s="183"/>
      <c r="EO9" s="183"/>
      <c r="EP9" s="183"/>
      <c r="EQ9" s="183"/>
      <c r="ER9" s="183"/>
      <c r="ES9" s="183"/>
      <c r="ET9" s="183"/>
      <c r="EU9" s="183"/>
      <c r="EV9" s="183"/>
      <c r="EW9" s="183"/>
      <c r="EX9" s="183"/>
      <c r="EY9" s="183"/>
      <c r="EZ9" s="183"/>
      <c r="FA9" s="183"/>
      <c r="FB9" s="179"/>
      <c r="FC9" s="179"/>
      <c r="FD9" s="179"/>
      <c r="FE9" s="179"/>
      <c r="FF9" s="179"/>
      <c r="FG9" s="179"/>
      <c r="FH9" s="179"/>
      <c r="FI9" s="179"/>
      <c r="FJ9" s="179"/>
      <c r="FK9" s="179"/>
      <c r="FL9" s="179"/>
      <c r="FM9" s="179"/>
      <c r="FN9" s="179"/>
      <c r="FO9" s="179"/>
      <c r="FP9" s="179"/>
      <c r="FQ9" s="179"/>
      <c r="FR9" s="179"/>
      <c r="FS9" s="179"/>
      <c r="FT9" s="179"/>
      <c r="FU9" s="179"/>
      <c r="FV9" s="179"/>
      <c r="FW9" s="179"/>
      <c r="FX9" s="179"/>
      <c r="FY9" s="179"/>
      <c r="FZ9" s="179"/>
      <c r="GA9" s="179"/>
      <c r="GB9" s="179"/>
      <c r="GC9" s="179"/>
      <c r="GD9" s="179"/>
      <c r="GE9" s="179"/>
      <c r="GF9" s="179"/>
      <c r="GG9" s="180"/>
      <c r="GH9" s="180"/>
      <c r="GI9" s="180"/>
      <c r="GJ9" s="180"/>
      <c r="GK9" s="180"/>
      <c r="GL9" s="180"/>
      <c r="GM9" s="180"/>
      <c r="GN9" s="180"/>
      <c r="GO9" s="180"/>
      <c r="GP9" s="180"/>
      <c r="GQ9" s="180"/>
      <c r="GR9" s="180"/>
      <c r="GS9" s="180"/>
      <c r="GT9" s="180"/>
      <c r="GU9" s="180"/>
      <c r="GV9" s="180"/>
      <c r="GW9" s="180"/>
      <c r="GX9" s="180"/>
      <c r="GY9" s="180"/>
      <c r="GZ9" s="180"/>
      <c r="HA9" s="180"/>
      <c r="HB9" s="180"/>
      <c r="HC9" s="180"/>
      <c r="HD9" s="180"/>
      <c r="HE9" s="180"/>
      <c r="HF9" s="180"/>
      <c r="HG9" s="180"/>
      <c r="HH9" s="180"/>
      <c r="HI9" s="180"/>
      <c r="HJ9" s="180"/>
      <c r="HK9" s="180"/>
      <c r="HL9" s="180"/>
      <c r="HM9" s="180"/>
      <c r="HN9" s="180"/>
      <c r="HO9" s="180"/>
      <c r="HP9" s="180"/>
      <c r="HQ9" s="180"/>
      <c r="HR9" s="180"/>
      <c r="HS9" s="180"/>
      <c r="HT9" s="180"/>
      <c r="HU9" s="180"/>
      <c r="HV9" s="180"/>
      <c r="HW9" s="180"/>
      <c r="HX9" s="180"/>
      <c r="HY9" s="180"/>
      <c r="HZ9" s="180"/>
      <c r="IA9" s="180"/>
      <c r="IB9" s="180"/>
      <c r="IC9" s="181"/>
    </row>
    <row r="10" spans="1:237" ht="15" customHeight="1" x14ac:dyDescent="0.35">
      <c r="A10" s="40">
        <v>44166</v>
      </c>
      <c r="B10" s="182">
        <f>Deaths_by_occurrence!$T18</f>
        <v>16896</v>
      </c>
      <c r="C10" s="182">
        <v>16786</v>
      </c>
      <c r="D10" s="182"/>
      <c r="E10" s="182"/>
      <c r="F10" s="182"/>
      <c r="G10" s="182"/>
      <c r="H10" s="182"/>
      <c r="I10" s="182"/>
      <c r="J10" s="182"/>
      <c r="K10" s="182"/>
      <c r="L10" s="182"/>
      <c r="M10" s="182"/>
      <c r="N10" s="182"/>
      <c r="O10" s="182"/>
      <c r="P10" s="182"/>
      <c r="Q10" s="182"/>
      <c r="R10" s="182"/>
      <c r="S10" s="182"/>
      <c r="T10" s="182"/>
      <c r="U10" s="182"/>
      <c r="V10" s="182"/>
      <c r="W10" s="182"/>
      <c r="X10" s="182"/>
      <c r="Y10" s="182"/>
      <c r="Z10" s="182"/>
      <c r="AA10" s="182"/>
      <c r="AB10" s="182"/>
      <c r="AC10" s="182"/>
      <c r="AD10" s="182"/>
      <c r="AE10" s="182"/>
      <c r="AF10" s="182"/>
      <c r="AG10" s="182"/>
      <c r="AH10" s="182"/>
      <c r="AI10" s="182"/>
      <c r="AJ10" s="182"/>
      <c r="AK10" s="182"/>
      <c r="AL10" s="182"/>
      <c r="AM10" s="182"/>
      <c r="AN10" s="182"/>
      <c r="AO10" s="182"/>
      <c r="AP10" s="182"/>
      <c r="AQ10" s="182"/>
      <c r="AR10" s="182"/>
      <c r="AS10" s="182"/>
      <c r="AT10" s="182"/>
      <c r="AU10" s="182"/>
      <c r="AV10" s="182"/>
      <c r="AW10" s="182"/>
      <c r="AX10" s="182"/>
      <c r="AY10" s="182"/>
      <c r="AZ10" s="182"/>
      <c r="BA10" s="182"/>
      <c r="BB10" s="182"/>
      <c r="BC10" s="182"/>
      <c r="BD10" s="182"/>
      <c r="BE10" s="182"/>
      <c r="BF10" s="182"/>
      <c r="BG10" s="182"/>
      <c r="BH10" s="182"/>
      <c r="BI10" s="182"/>
      <c r="BJ10" s="182"/>
      <c r="BK10" s="182"/>
      <c r="BL10" s="182"/>
      <c r="BM10" s="182"/>
      <c r="BN10" s="182"/>
      <c r="BO10" s="221"/>
      <c r="BP10" s="183"/>
      <c r="BQ10" s="183"/>
      <c r="BR10" s="183"/>
      <c r="BS10" s="183"/>
      <c r="BT10" s="183"/>
      <c r="BU10" s="183"/>
      <c r="BV10" s="183"/>
      <c r="BW10" s="183"/>
      <c r="BX10" s="183"/>
      <c r="BY10" s="183"/>
      <c r="BZ10" s="183"/>
      <c r="CA10" s="183"/>
      <c r="CB10" s="183"/>
      <c r="CC10" s="183"/>
      <c r="CD10" s="183"/>
      <c r="CE10" s="183"/>
      <c r="CF10" s="183"/>
      <c r="CG10" s="183"/>
      <c r="CH10" s="183"/>
      <c r="CI10" s="183"/>
      <c r="CJ10" s="183"/>
      <c r="CK10" s="183"/>
      <c r="CL10" s="183"/>
      <c r="CM10" s="183"/>
      <c r="CN10" s="183"/>
      <c r="CO10" s="183"/>
      <c r="CP10" s="183"/>
      <c r="CQ10" s="183"/>
      <c r="CR10" s="183"/>
      <c r="CS10" s="183"/>
      <c r="CT10" s="183"/>
      <c r="CU10" s="183"/>
      <c r="CV10" s="183"/>
      <c r="CW10" s="219"/>
      <c r="CX10" s="183"/>
      <c r="CY10" s="183"/>
      <c r="CZ10" s="183"/>
      <c r="DA10" s="183"/>
      <c r="DB10" s="183"/>
      <c r="DC10" s="183"/>
      <c r="DD10" s="183"/>
      <c r="DE10" s="183"/>
      <c r="DF10" s="183"/>
      <c r="DG10" s="183"/>
      <c r="DH10" s="183"/>
      <c r="DI10" s="183"/>
      <c r="DJ10" s="183"/>
      <c r="DK10" s="183"/>
      <c r="DL10" s="183"/>
      <c r="DM10" s="183"/>
      <c r="DN10" s="183"/>
      <c r="DO10" s="183"/>
      <c r="DP10" s="183"/>
      <c r="DQ10" s="183"/>
      <c r="DR10" s="183"/>
      <c r="DS10" s="183"/>
      <c r="DT10" s="183"/>
      <c r="DU10" s="183"/>
      <c r="DV10" s="183"/>
      <c r="DW10" s="183"/>
      <c r="DX10" s="183"/>
      <c r="DY10" s="183"/>
      <c r="DZ10" s="183"/>
      <c r="EA10" s="183"/>
      <c r="EB10" s="183"/>
      <c r="EC10" s="183"/>
      <c r="ED10" s="183"/>
      <c r="EE10" s="183"/>
      <c r="EF10" s="183"/>
      <c r="EG10" s="183"/>
      <c r="EH10" s="183"/>
      <c r="EI10" s="183"/>
      <c r="EJ10" s="183"/>
      <c r="EK10" s="183"/>
      <c r="EL10" s="183"/>
      <c r="EM10" s="183"/>
      <c r="EN10" s="183"/>
      <c r="EO10" s="183"/>
      <c r="EP10" s="183"/>
      <c r="EQ10" s="183"/>
      <c r="ER10" s="183"/>
      <c r="ES10" s="183"/>
      <c r="ET10" s="183"/>
      <c r="EU10" s="183"/>
      <c r="EV10" s="183"/>
      <c r="EW10" s="183"/>
      <c r="EX10" s="183"/>
      <c r="EY10" s="183"/>
      <c r="EZ10" s="183"/>
      <c r="FA10" s="183"/>
      <c r="FB10" s="179"/>
      <c r="FC10" s="179"/>
      <c r="FD10" s="179"/>
      <c r="FE10" s="179"/>
      <c r="FF10" s="179"/>
      <c r="FG10" s="179"/>
      <c r="FH10" s="179"/>
      <c r="FI10" s="179"/>
      <c r="FJ10" s="179"/>
      <c r="FK10" s="179"/>
      <c r="FL10" s="179"/>
      <c r="FM10" s="179"/>
      <c r="FN10" s="179"/>
      <c r="FO10" s="179"/>
      <c r="FP10" s="179"/>
      <c r="FQ10" s="179"/>
      <c r="FR10" s="179"/>
      <c r="FS10" s="179"/>
      <c r="FT10" s="179"/>
      <c r="FU10" s="179"/>
      <c r="FV10" s="179"/>
      <c r="FW10" s="179"/>
      <c r="FX10" s="179"/>
      <c r="FY10" s="179"/>
      <c r="FZ10" s="179"/>
      <c r="GA10" s="179"/>
      <c r="GB10" s="179"/>
      <c r="GC10" s="179"/>
      <c r="GD10" s="179"/>
      <c r="GE10" s="179"/>
      <c r="GF10" s="179"/>
      <c r="GG10" s="180"/>
      <c r="GH10" s="180"/>
      <c r="GI10" s="180"/>
      <c r="GJ10" s="180"/>
      <c r="GK10" s="180"/>
      <c r="GL10" s="180"/>
      <c r="GM10" s="180"/>
      <c r="GN10" s="180"/>
      <c r="GO10" s="180"/>
      <c r="GP10" s="180"/>
      <c r="GQ10" s="180"/>
      <c r="GR10" s="180"/>
      <c r="GS10" s="180"/>
      <c r="GT10" s="180"/>
      <c r="GU10" s="180"/>
      <c r="GV10" s="180"/>
      <c r="GW10" s="180"/>
      <c r="GX10" s="180"/>
      <c r="GY10" s="180"/>
      <c r="GZ10" s="180"/>
      <c r="HA10" s="180"/>
      <c r="HB10" s="180"/>
      <c r="HC10" s="180"/>
      <c r="HD10" s="180"/>
      <c r="HE10" s="180"/>
      <c r="HF10" s="180"/>
      <c r="HG10" s="180"/>
      <c r="HH10" s="180"/>
      <c r="HI10" s="180"/>
      <c r="HJ10" s="180"/>
      <c r="HK10" s="180"/>
      <c r="HL10" s="180"/>
      <c r="HM10" s="180"/>
      <c r="HN10" s="180"/>
      <c r="HO10" s="180"/>
      <c r="HP10" s="180"/>
      <c r="HQ10" s="180"/>
      <c r="HR10" s="180"/>
      <c r="HS10" s="180"/>
      <c r="HT10" s="180"/>
      <c r="HU10" s="180"/>
      <c r="HV10" s="180"/>
      <c r="HW10" s="180"/>
      <c r="HX10" s="180"/>
      <c r="HY10" s="180"/>
      <c r="HZ10" s="180"/>
      <c r="IA10" s="180"/>
      <c r="IB10" s="180"/>
      <c r="IC10" s="181"/>
    </row>
    <row r="11" spans="1:237" ht="15" customHeight="1" x14ac:dyDescent="0.35">
      <c r="A11" s="40">
        <v>44165</v>
      </c>
      <c r="B11" s="182">
        <f>Deaths_by_occurrence!$AA18</f>
        <v>16814</v>
      </c>
      <c r="C11" s="182">
        <v>16777</v>
      </c>
      <c r="D11" s="182">
        <v>16645</v>
      </c>
      <c r="E11" s="182"/>
      <c r="F11" s="182"/>
      <c r="G11" s="182"/>
      <c r="H11" s="182"/>
      <c r="I11" s="182"/>
      <c r="J11" s="182"/>
      <c r="K11" s="182"/>
      <c r="L11" s="182"/>
      <c r="M11" s="182"/>
      <c r="N11" s="182"/>
      <c r="O11" s="182"/>
      <c r="P11" s="182"/>
      <c r="Q11" s="182"/>
      <c r="R11" s="182"/>
      <c r="S11" s="182"/>
      <c r="T11" s="182"/>
      <c r="U11" s="182"/>
      <c r="V11" s="182"/>
      <c r="W11" s="182"/>
      <c r="X11" s="182"/>
      <c r="Y11" s="182"/>
      <c r="Z11" s="182"/>
      <c r="AA11" s="182"/>
      <c r="AB11" s="182"/>
      <c r="AC11" s="182"/>
      <c r="AD11" s="182"/>
      <c r="AE11" s="182"/>
      <c r="AF11" s="182"/>
      <c r="AG11" s="182"/>
      <c r="AH11" s="182"/>
      <c r="AI11" s="182"/>
      <c r="AJ11" s="182"/>
      <c r="AK11" s="182"/>
      <c r="AL11" s="182"/>
      <c r="AM11" s="182"/>
      <c r="AN11" s="182"/>
      <c r="AO11" s="182"/>
      <c r="AP11" s="182"/>
      <c r="AQ11" s="182"/>
      <c r="AR11" s="182"/>
      <c r="AS11" s="182"/>
      <c r="AT11" s="182"/>
      <c r="AU11" s="182"/>
      <c r="AV11" s="182"/>
      <c r="AW11" s="182"/>
      <c r="AX11" s="182"/>
      <c r="AY11" s="182"/>
      <c r="AZ11" s="182"/>
      <c r="BA11" s="182"/>
      <c r="BB11" s="182"/>
      <c r="BC11" s="182"/>
      <c r="BD11" s="182"/>
      <c r="BE11" s="182"/>
      <c r="BF11" s="182"/>
      <c r="BG11" s="182"/>
      <c r="BH11" s="182"/>
      <c r="BI11" s="182"/>
      <c r="BJ11" s="182"/>
      <c r="BK11" s="182"/>
      <c r="BL11" s="182"/>
      <c r="BM11" s="182"/>
      <c r="BN11" s="182"/>
      <c r="BO11" s="221"/>
      <c r="BP11" s="183"/>
      <c r="BQ11" s="183"/>
      <c r="BR11" s="183"/>
      <c r="BS11" s="183"/>
      <c r="BT11" s="183"/>
      <c r="BU11" s="183"/>
      <c r="BV11" s="183"/>
      <c r="BW11" s="183"/>
      <c r="BX11" s="183"/>
      <c r="BY11" s="183"/>
      <c r="BZ11" s="183"/>
      <c r="CA11" s="183"/>
      <c r="CB11" s="183"/>
      <c r="CC11" s="183"/>
      <c r="CD11" s="183"/>
      <c r="CE11" s="183"/>
      <c r="CF11" s="183"/>
      <c r="CG11" s="183"/>
      <c r="CH11" s="183"/>
      <c r="CI11" s="183"/>
      <c r="CJ11" s="183"/>
      <c r="CK11" s="183"/>
      <c r="CL11" s="183"/>
      <c r="CM11" s="183"/>
      <c r="CN11" s="183"/>
      <c r="CO11" s="183"/>
      <c r="CP11" s="183"/>
      <c r="CQ11" s="183"/>
      <c r="CR11" s="183"/>
      <c r="CS11" s="183"/>
      <c r="CT11" s="183"/>
      <c r="CU11" s="183"/>
      <c r="CV11" s="183"/>
      <c r="CW11" s="219"/>
      <c r="CX11" s="183"/>
      <c r="CY11" s="183"/>
      <c r="CZ11" s="183"/>
      <c r="DA11" s="183"/>
      <c r="DB11" s="183"/>
      <c r="DC11" s="183"/>
      <c r="DD11" s="183"/>
      <c r="DE11" s="183"/>
      <c r="DF11" s="183"/>
      <c r="DG11" s="183"/>
      <c r="DH11" s="183"/>
      <c r="DI11" s="183"/>
      <c r="DJ11" s="183"/>
      <c r="DK11" s="183"/>
      <c r="DL11" s="183"/>
      <c r="DM11" s="183"/>
      <c r="DN11" s="183"/>
      <c r="DO11" s="183"/>
      <c r="DP11" s="183"/>
      <c r="DQ11" s="183"/>
      <c r="DR11" s="183"/>
      <c r="DS11" s="183"/>
      <c r="DT11" s="183"/>
      <c r="DU11" s="183"/>
      <c r="DV11" s="183"/>
      <c r="DW11" s="183"/>
      <c r="DX11" s="183"/>
      <c r="DY11" s="183"/>
      <c r="DZ11" s="183"/>
      <c r="EA11" s="183"/>
      <c r="EB11" s="183"/>
      <c r="EC11" s="183"/>
      <c r="ED11" s="183"/>
      <c r="EE11" s="183"/>
      <c r="EF11" s="183"/>
      <c r="EG11" s="183"/>
      <c r="EH11" s="183"/>
      <c r="EI11" s="183"/>
      <c r="EJ11" s="183"/>
      <c r="EK11" s="183"/>
      <c r="EL11" s="183"/>
      <c r="EM11" s="183"/>
      <c r="EN11" s="183"/>
      <c r="EO11" s="183"/>
      <c r="EP11" s="183"/>
      <c r="EQ11" s="183"/>
      <c r="ER11" s="183"/>
      <c r="ES11" s="183"/>
      <c r="ET11" s="183"/>
      <c r="EU11" s="183"/>
      <c r="EV11" s="183"/>
      <c r="EW11" s="183"/>
      <c r="EX11" s="183"/>
      <c r="EY11" s="183"/>
      <c r="EZ11" s="183"/>
      <c r="FA11" s="183"/>
      <c r="FB11" s="179"/>
      <c r="FC11" s="179"/>
      <c r="FD11" s="179"/>
      <c r="FE11" s="179"/>
      <c r="FF11" s="179"/>
      <c r="FG11" s="179"/>
      <c r="FH11" s="179"/>
      <c r="FI11" s="179"/>
      <c r="FJ11" s="179"/>
      <c r="FK11" s="179"/>
      <c r="FL11" s="179"/>
      <c r="FM11" s="179"/>
      <c r="FN11" s="179"/>
      <c r="FO11" s="179"/>
      <c r="FP11" s="179"/>
      <c r="FQ11" s="179"/>
      <c r="FR11" s="179"/>
      <c r="FS11" s="179"/>
      <c r="FT11" s="179"/>
      <c r="FU11" s="179"/>
      <c r="FV11" s="179"/>
      <c r="FW11" s="179"/>
      <c r="FX11" s="179"/>
      <c r="FY11" s="179"/>
      <c r="FZ11" s="179"/>
      <c r="GA11" s="179"/>
      <c r="GB11" s="179"/>
      <c r="GC11" s="179"/>
      <c r="GD11" s="179"/>
      <c r="GE11" s="179"/>
      <c r="GF11" s="179"/>
      <c r="GG11" s="180"/>
      <c r="GH11" s="180"/>
      <c r="GI11" s="180"/>
      <c r="GJ11" s="180"/>
      <c r="GK11" s="180"/>
      <c r="GL11" s="180"/>
      <c r="GM11" s="180"/>
      <c r="GN11" s="180"/>
      <c r="GO11" s="180"/>
      <c r="GP11" s="180"/>
      <c r="GQ11" s="180"/>
      <c r="GR11" s="180"/>
      <c r="GS11" s="180"/>
      <c r="GT11" s="180"/>
      <c r="GU11" s="180"/>
      <c r="GV11" s="180"/>
      <c r="GW11" s="180"/>
      <c r="GX11" s="180"/>
      <c r="GY11" s="180"/>
      <c r="GZ11" s="180"/>
      <c r="HA11" s="180"/>
      <c r="HB11" s="180"/>
      <c r="HC11" s="180"/>
      <c r="HD11" s="180"/>
      <c r="HE11" s="180"/>
      <c r="HF11" s="180"/>
      <c r="HG11" s="180"/>
      <c r="HH11" s="180"/>
      <c r="HI11" s="180"/>
      <c r="HJ11" s="180"/>
      <c r="HK11" s="180"/>
      <c r="HL11" s="180"/>
      <c r="HM11" s="180"/>
      <c r="HN11" s="180"/>
      <c r="HO11" s="180"/>
      <c r="HP11" s="180"/>
      <c r="HQ11" s="180"/>
      <c r="HR11" s="180"/>
      <c r="HS11" s="180"/>
      <c r="HT11" s="180"/>
      <c r="HU11" s="180"/>
      <c r="HV11" s="180"/>
      <c r="HW11" s="180"/>
      <c r="HX11" s="180"/>
      <c r="HY11" s="180"/>
      <c r="HZ11" s="180"/>
      <c r="IA11" s="180"/>
      <c r="IB11" s="180"/>
      <c r="IC11" s="181"/>
    </row>
    <row r="12" spans="1:237" ht="15" customHeight="1" x14ac:dyDescent="0.35">
      <c r="A12" s="40">
        <v>44164</v>
      </c>
      <c r="B12" s="182">
        <f>Deaths_by_occurrence!$AH18</f>
        <v>16723</v>
      </c>
      <c r="C12" s="182">
        <v>16710</v>
      </c>
      <c r="D12" s="182">
        <v>16635</v>
      </c>
      <c r="E12" s="182">
        <v>16547</v>
      </c>
      <c r="F12" s="182"/>
      <c r="G12" s="182"/>
      <c r="H12" s="182"/>
      <c r="I12" s="182"/>
      <c r="J12" s="182"/>
      <c r="K12" s="182"/>
      <c r="L12" s="182"/>
      <c r="M12" s="182"/>
      <c r="N12" s="182"/>
      <c r="O12" s="182"/>
      <c r="P12" s="182"/>
      <c r="Q12" s="182"/>
      <c r="R12" s="182"/>
      <c r="S12" s="182"/>
      <c r="T12" s="182"/>
      <c r="U12" s="182"/>
      <c r="V12" s="182"/>
      <c r="W12" s="182"/>
      <c r="X12" s="182"/>
      <c r="Y12" s="182"/>
      <c r="Z12" s="182"/>
      <c r="AA12" s="182"/>
      <c r="AB12" s="182"/>
      <c r="AC12" s="182"/>
      <c r="AD12" s="182"/>
      <c r="AE12" s="182"/>
      <c r="AF12" s="182"/>
      <c r="AG12" s="182"/>
      <c r="AH12" s="182"/>
      <c r="AI12" s="182"/>
      <c r="AJ12" s="182"/>
      <c r="AK12" s="182"/>
      <c r="AL12" s="182"/>
      <c r="AM12" s="182"/>
      <c r="AN12" s="182"/>
      <c r="AO12" s="182"/>
      <c r="AP12" s="182"/>
      <c r="AQ12" s="182"/>
      <c r="AR12" s="182"/>
      <c r="AS12" s="182"/>
      <c r="AT12" s="182"/>
      <c r="AU12" s="182"/>
      <c r="AV12" s="182"/>
      <c r="AW12" s="182"/>
      <c r="AX12" s="182"/>
      <c r="AY12" s="182"/>
      <c r="AZ12" s="182"/>
      <c r="BA12" s="182"/>
      <c r="BB12" s="182"/>
      <c r="BC12" s="182"/>
      <c r="BD12" s="182"/>
      <c r="BE12" s="182"/>
      <c r="BF12" s="182"/>
      <c r="BG12" s="182"/>
      <c r="BH12" s="182"/>
      <c r="BI12" s="182"/>
      <c r="BJ12" s="182"/>
      <c r="BK12" s="182"/>
      <c r="BL12" s="182"/>
      <c r="BM12" s="182"/>
      <c r="BN12" s="182"/>
      <c r="BO12" s="221"/>
      <c r="BP12" s="183"/>
      <c r="BQ12" s="183"/>
      <c r="BR12" s="183"/>
      <c r="BS12" s="183"/>
      <c r="BT12" s="183"/>
      <c r="BU12" s="183"/>
      <c r="BV12" s="183"/>
      <c r="BW12" s="183"/>
      <c r="BX12" s="183"/>
      <c r="BY12" s="183"/>
      <c r="BZ12" s="183"/>
      <c r="CA12" s="183"/>
      <c r="CB12" s="183"/>
      <c r="CC12" s="183"/>
      <c r="CD12" s="183"/>
      <c r="CE12" s="183"/>
      <c r="CF12" s="183"/>
      <c r="CG12" s="183"/>
      <c r="CH12" s="183"/>
      <c r="CI12" s="183"/>
      <c r="CJ12" s="183"/>
      <c r="CK12" s="183"/>
      <c r="CL12" s="183"/>
      <c r="CM12" s="183"/>
      <c r="CN12" s="183"/>
      <c r="CO12" s="183"/>
      <c r="CP12" s="183"/>
      <c r="CQ12" s="183"/>
      <c r="CR12" s="183"/>
      <c r="CS12" s="183"/>
      <c r="CT12" s="183"/>
      <c r="CU12" s="183"/>
      <c r="CV12" s="183"/>
      <c r="CW12" s="219"/>
      <c r="CX12" s="183"/>
      <c r="CY12" s="183"/>
      <c r="CZ12" s="183"/>
      <c r="DA12" s="183"/>
      <c r="DB12" s="183"/>
      <c r="DC12" s="183"/>
      <c r="DD12" s="183"/>
      <c r="DE12" s="183"/>
      <c r="DF12" s="183"/>
      <c r="DG12" s="183"/>
      <c r="DH12" s="183"/>
      <c r="DI12" s="183"/>
      <c r="DJ12" s="183"/>
      <c r="DK12" s="183"/>
      <c r="DL12" s="183"/>
      <c r="DM12" s="183"/>
      <c r="DN12" s="183"/>
      <c r="DO12" s="183"/>
      <c r="DP12" s="183"/>
      <c r="DQ12" s="183"/>
      <c r="DR12" s="183"/>
      <c r="DS12" s="183"/>
      <c r="DT12" s="183"/>
      <c r="DU12" s="183"/>
      <c r="DV12" s="183"/>
      <c r="DW12" s="183"/>
      <c r="DX12" s="183"/>
      <c r="DY12" s="183"/>
      <c r="DZ12" s="183"/>
      <c r="EA12" s="183"/>
      <c r="EB12" s="183"/>
      <c r="EC12" s="183"/>
      <c r="ED12" s="183"/>
      <c r="EE12" s="183"/>
      <c r="EF12" s="183"/>
      <c r="EG12" s="183"/>
      <c r="EH12" s="183"/>
      <c r="EI12" s="183"/>
      <c r="EJ12" s="183"/>
      <c r="EK12" s="183"/>
      <c r="EL12" s="183"/>
      <c r="EM12" s="183"/>
      <c r="EN12" s="183"/>
      <c r="EO12" s="183"/>
      <c r="EP12" s="183"/>
      <c r="EQ12" s="183"/>
      <c r="ER12" s="183"/>
      <c r="ES12" s="183"/>
      <c r="ET12" s="183"/>
      <c r="EU12" s="183"/>
      <c r="EV12" s="183"/>
      <c r="EW12" s="183"/>
      <c r="EX12" s="183"/>
      <c r="EY12" s="183"/>
      <c r="EZ12" s="183"/>
      <c r="FA12" s="183"/>
      <c r="FB12" s="179"/>
      <c r="FC12" s="179"/>
      <c r="FD12" s="179"/>
      <c r="FE12" s="179"/>
      <c r="FF12" s="179"/>
      <c r="FG12" s="179"/>
      <c r="FH12" s="179"/>
      <c r="FI12" s="179"/>
      <c r="FJ12" s="179"/>
      <c r="FK12" s="179"/>
      <c r="FL12" s="179"/>
      <c r="FM12" s="179"/>
      <c r="FN12" s="179"/>
      <c r="FO12" s="179"/>
      <c r="FP12" s="179"/>
      <c r="FQ12" s="179"/>
      <c r="FR12" s="179"/>
      <c r="FS12" s="179"/>
      <c r="FT12" s="179"/>
      <c r="FU12" s="179"/>
      <c r="FV12" s="179"/>
      <c r="FW12" s="179"/>
      <c r="FX12" s="179"/>
      <c r="FY12" s="179"/>
      <c r="FZ12" s="179"/>
      <c r="GA12" s="179"/>
      <c r="GB12" s="179"/>
      <c r="GC12" s="179"/>
      <c r="GD12" s="179"/>
      <c r="GE12" s="179"/>
      <c r="GF12" s="179"/>
      <c r="GG12" s="180"/>
      <c r="GH12" s="180"/>
      <c r="GI12" s="180"/>
      <c r="GJ12" s="180"/>
      <c r="GK12" s="180"/>
      <c r="GL12" s="180"/>
      <c r="GM12" s="180"/>
      <c r="GN12" s="180"/>
      <c r="GO12" s="180"/>
      <c r="GP12" s="180"/>
      <c r="GQ12" s="180"/>
      <c r="GR12" s="180"/>
      <c r="GS12" s="180"/>
      <c r="GT12" s="180"/>
      <c r="GU12" s="180"/>
      <c r="GV12" s="180"/>
      <c r="GW12" s="180"/>
      <c r="GX12" s="180"/>
      <c r="GY12" s="180"/>
      <c r="GZ12" s="180"/>
      <c r="HA12" s="180"/>
      <c r="HB12" s="180"/>
      <c r="HC12" s="180"/>
      <c r="HD12" s="180"/>
      <c r="HE12" s="180"/>
      <c r="HF12" s="180"/>
      <c r="HG12" s="180"/>
      <c r="HH12" s="180"/>
      <c r="HI12" s="180"/>
      <c r="HJ12" s="180"/>
      <c r="HK12" s="180"/>
      <c r="HL12" s="180"/>
      <c r="HM12" s="180"/>
      <c r="HN12" s="180"/>
      <c r="HO12" s="180"/>
      <c r="HP12" s="180"/>
      <c r="HQ12" s="180"/>
      <c r="HR12" s="180"/>
      <c r="HS12" s="180"/>
      <c r="HT12" s="180"/>
      <c r="HU12" s="180"/>
      <c r="HV12" s="180"/>
      <c r="HW12" s="180"/>
      <c r="HX12" s="180"/>
      <c r="HY12" s="180"/>
      <c r="HZ12" s="180"/>
      <c r="IA12" s="180"/>
      <c r="IB12" s="180"/>
      <c r="IC12" s="181"/>
    </row>
    <row r="13" spans="1:237" ht="15" customHeight="1" x14ac:dyDescent="0.35">
      <c r="A13" s="40">
        <v>44163</v>
      </c>
      <c r="B13" s="182">
        <f>Deaths_by_occurrence!$AO18</f>
        <v>16608</v>
      </c>
      <c r="C13" s="182">
        <v>16599</v>
      </c>
      <c r="D13" s="182">
        <v>16560</v>
      </c>
      <c r="E13" s="182">
        <v>16536</v>
      </c>
      <c r="F13" s="182">
        <v>16461</v>
      </c>
      <c r="G13" s="182"/>
      <c r="H13" s="182"/>
      <c r="I13" s="182"/>
      <c r="J13" s="182"/>
      <c r="K13" s="182"/>
      <c r="L13" s="182"/>
      <c r="M13" s="182"/>
      <c r="N13" s="182"/>
      <c r="O13" s="182"/>
      <c r="P13" s="182"/>
      <c r="Q13" s="182"/>
      <c r="R13" s="182"/>
      <c r="S13" s="182"/>
      <c r="T13" s="182"/>
      <c r="U13" s="182"/>
      <c r="V13" s="182"/>
      <c r="W13" s="182"/>
      <c r="X13" s="182"/>
      <c r="Y13" s="182"/>
      <c r="Z13" s="182"/>
      <c r="AA13" s="182"/>
      <c r="AB13" s="182"/>
      <c r="AC13" s="182"/>
      <c r="AD13" s="182"/>
      <c r="AE13" s="182"/>
      <c r="AF13" s="182"/>
      <c r="AG13" s="182"/>
      <c r="AH13" s="182"/>
      <c r="AI13" s="182"/>
      <c r="AJ13" s="182"/>
      <c r="AK13" s="182"/>
      <c r="AL13" s="182"/>
      <c r="AM13" s="182"/>
      <c r="AN13" s="182"/>
      <c r="AO13" s="182"/>
      <c r="AP13" s="182"/>
      <c r="AQ13" s="182"/>
      <c r="AR13" s="182"/>
      <c r="AS13" s="182"/>
      <c r="AT13" s="182"/>
      <c r="AU13" s="182"/>
      <c r="AV13" s="182"/>
      <c r="AW13" s="182"/>
      <c r="AX13" s="182"/>
      <c r="AY13" s="182"/>
      <c r="AZ13" s="182"/>
      <c r="BA13" s="182"/>
      <c r="BB13" s="182"/>
      <c r="BC13" s="182"/>
      <c r="BD13" s="182"/>
      <c r="BE13" s="182"/>
      <c r="BF13" s="182"/>
      <c r="BG13" s="182"/>
      <c r="BH13" s="182"/>
      <c r="BI13" s="182"/>
      <c r="BJ13" s="182"/>
      <c r="BK13" s="182"/>
      <c r="BL13" s="182"/>
      <c r="BM13" s="182"/>
      <c r="BN13" s="182"/>
      <c r="BO13" s="221"/>
      <c r="BP13" s="183"/>
      <c r="BQ13" s="183"/>
      <c r="BR13" s="183"/>
      <c r="BS13" s="183"/>
      <c r="BT13" s="183"/>
      <c r="BU13" s="183"/>
      <c r="BV13" s="183"/>
      <c r="BW13" s="183"/>
      <c r="BX13" s="183"/>
      <c r="BY13" s="183"/>
      <c r="BZ13" s="183"/>
      <c r="CA13" s="183"/>
      <c r="CB13" s="183"/>
      <c r="CC13" s="183"/>
      <c r="CD13" s="183"/>
      <c r="CE13" s="183"/>
      <c r="CF13" s="183"/>
      <c r="CG13" s="183"/>
      <c r="CH13" s="183"/>
      <c r="CI13" s="183"/>
      <c r="CJ13" s="183"/>
      <c r="CK13" s="183"/>
      <c r="CL13" s="183"/>
      <c r="CM13" s="183"/>
      <c r="CN13" s="183"/>
      <c r="CO13" s="183"/>
      <c r="CP13" s="183"/>
      <c r="CQ13" s="183"/>
      <c r="CR13" s="183"/>
      <c r="CS13" s="183"/>
      <c r="CT13" s="183"/>
      <c r="CU13" s="183"/>
      <c r="CV13" s="183"/>
      <c r="CW13" s="219"/>
      <c r="CX13" s="183"/>
      <c r="CY13" s="183"/>
      <c r="CZ13" s="183"/>
      <c r="DA13" s="183"/>
      <c r="DB13" s="183"/>
      <c r="DC13" s="183"/>
      <c r="DD13" s="183"/>
      <c r="DE13" s="183"/>
      <c r="DF13" s="183"/>
      <c r="DG13" s="183"/>
      <c r="DH13" s="183"/>
      <c r="DI13" s="183"/>
      <c r="DJ13" s="183"/>
      <c r="DK13" s="183"/>
      <c r="DL13" s="183"/>
      <c r="DM13" s="183"/>
      <c r="DN13" s="183"/>
      <c r="DO13" s="183"/>
      <c r="DP13" s="183"/>
      <c r="DQ13" s="183"/>
      <c r="DR13" s="183"/>
      <c r="DS13" s="183"/>
      <c r="DT13" s="183"/>
      <c r="DU13" s="183"/>
      <c r="DV13" s="183"/>
      <c r="DW13" s="183"/>
      <c r="DX13" s="183"/>
      <c r="DY13" s="183"/>
      <c r="DZ13" s="183"/>
      <c r="EA13" s="183"/>
      <c r="EB13" s="183"/>
      <c r="EC13" s="183"/>
      <c r="ED13" s="183"/>
      <c r="EE13" s="183"/>
      <c r="EF13" s="183"/>
      <c r="EG13" s="183"/>
      <c r="EH13" s="183"/>
      <c r="EI13" s="183"/>
      <c r="EJ13" s="183"/>
      <c r="EK13" s="183"/>
      <c r="EL13" s="183"/>
      <c r="EM13" s="183"/>
      <c r="EN13" s="183"/>
      <c r="EO13" s="183"/>
      <c r="EP13" s="183"/>
      <c r="EQ13" s="183"/>
      <c r="ER13" s="183"/>
      <c r="ES13" s="183"/>
      <c r="ET13" s="183"/>
      <c r="EU13" s="183"/>
      <c r="EV13" s="183"/>
      <c r="EW13" s="183"/>
      <c r="EX13" s="183"/>
      <c r="EY13" s="183"/>
      <c r="EZ13" s="183"/>
      <c r="FA13" s="183"/>
      <c r="FB13" s="179"/>
      <c r="FC13" s="179"/>
      <c r="FD13" s="179"/>
      <c r="FE13" s="179"/>
      <c r="FF13" s="179"/>
      <c r="FG13" s="179"/>
      <c r="FH13" s="179"/>
      <c r="FI13" s="179"/>
      <c r="FJ13" s="179"/>
      <c r="FK13" s="179"/>
      <c r="FL13" s="179"/>
      <c r="FM13" s="179"/>
      <c r="FN13" s="179"/>
      <c r="FO13" s="179"/>
      <c r="FP13" s="179"/>
      <c r="FQ13" s="179"/>
      <c r="FR13" s="179"/>
      <c r="FS13" s="179"/>
      <c r="FT13" s="179"/>
      <c r="FU13" s="179"/>
      <c r="FV13" s="179"/>
      <c r="FW13" s="179"/>
      <c r="FX13" s="179"/>
      <c r="FY13" s="179"/>
      <c r="FZ13" s="179"/>
      <c r="GA13" s="179"/>
      <c r="GB13" s="179"/>
      <c r="GC13" s="179"/>
      <c r="GD13" s="179"/>
      <c r="GE13" s="179"/>
      <c r="GF13" s="179"/>
      <c r="GG13" s="180"/>
      <c r="GH13" s="180"/>
      <c r="GI13" s="180"/>
      <c r="GJ13" s="180"/>
      <c r="GK13" s="180"/>
      <c r="GL13" s="180"/>
      <c r="GM13" s="180"/>
      <c r="GN13" s="180"/>
      <c r="GO13" s="180"/>
      <c r="GP13" s="180"/>
      <c r="GQ13" s="180"/>
      <c r="GR13" s="180"/>
      <c r="GS13" s="180"/>
      <c r="GT13" s="180"/>
      <c r="GU13" s="180"/>
      <c r="GV13" s="180"/>
      <c r="GW13" s="180"/>
      <c r="GX13" s="180"/>
      <c r="GY13" s="180"/>
      <c r="GZ13" s="180"/>
      <c r="HA13" s="180"/>
      <c r="HB13" s="180"/>
      <c r="HC13" s="180"/>
      <c r="HD13" s="180"/>
      <c r="HE13" s="180"/>
      <c r="HF13" s="180"/>
      <c r="HG13" s="180"/>
      <c r="HH13" s="180"/>
      <c r="HI13" s="180"/>
      <c r="HJ13" s="180"/>
      <c r="HK13" s="180"/>
      <c r="HL13" s="180"/>
      <c r="HM13" s="180"/>
      <c r="HN13" s="180"/>
      <c r="HO13" s="180"/>
      <c r="HP13" s="180"/>
      <c r="HQ13" s="180"/>
      <c r="HR13" s="180"/>
      <c r="HS13" s="180"/>
      <c r="HT13" s="180"/>
      <c r="HU13" s="180"/>
      <c r="HV13" s="180"/>
      <c r="HW13" s="180"/>
      <c r="HX13" s="180"/>
      <c r="HY13" s="180"/>
      <c r="HZ13" s="180"/>
      <c r="IA13" s="180"/>
      <c r="IB13" s="180"/>
      <c r="IC13" s="181"/>
    </row>
    <row r="14" spans="1:237" ht="15" customHeight="1" x14ac:dyDescent="0.35">
      <c r="A14" s="40">
        <v>44162</v>
      </c>
      <c r="B14" s="182">
        <f>Deaths_by_occurrence!$AV18</f>
        <v>16496</v>
      </c>
      <c r="C14" s="182">
        <v>16491</v>
      </c>
      <c r="D14" s="182">
        <v>16474</v>
      </c>
      <c r="E14" s="182">
        <v>16459</v>
      </c>
      <c r="F14" s="182">
        <v>16446</v>
      </c>
      <c r="G14" s="182">
        <v>16339</v>
      </c>
      <c r="H14" s="182"/>
      <c r="I14" s="182"/>
      <c r="J14" s="182"/>
      <c r="K14" s="182"/>
      <c r="L14" s="182"/>
      <c r="M14" s="182"/>
      <c r="N14" s="182"/>
      <c r="O14" s="182"/>
      <c r="P14" s="182"/>
      <c r="Q14" s="182"/>
      <c r="R14" s="182"/>
      <c r="S14" s="182"/>
      <c r="T14" s="182"/>
      <c r="U14" s="182"/>
      <c r="V14" s="182"/>
      <c r="W14" s="182"/>
      <c r="X14" s="182"/>
      <c r="Y14" s="182"/>
      <c r="Z14" s="182"/>
      <c r="AA14" s="182"/>
      <c r="AB14" s="182"/>
      <c r="AC14" s="182"/>
      <c r="AD14" s="182"/>
      <c r="AE14" s="182"/>
      <c r="AF14" s="182"/>
      <c r="AG14" s="182"/>
      <c r="AH14" s="182"/>
      <c r="AI14" s="182"/>
      <c r="AJ14" s="182"/>
      <c r="AK14" s="182"/>
      <c r="AL14" s="182"/>
      <c r="AM14" s="182"/>
      <c r="AN14" s="182"/>
      <c r="AO14" s="182"/>
      <c r="AP14" s="182"/>
      <c r="AQ14" s="182"/>
      <c r="AR14" s="182"/>
      <c r="AS14" s="182"/>
      <c r="AT14" s="182"/>
      <c r="AU14" s="182"/>
      <c r="AV14" s="182"/>
      <c r="AW14" s="182"/>
      <c r="AX14" s="182"/>
      <c r="AY14" s="182"/>
      <c r="AZ14" s="182"/>
      <c r="BA14" s="182"/>
      <c r="BB14" s="182"/>
      <c r="BC14" s="182"/>
      <c r="BD14" s="182"/>
      <c r="BE14" s="182"/>
      <c r="BF14" s="182"/>
      <c r="BG14" s="182"/>
      <c r="BH14" s="182"/>
      <c r="BI14" s="182"/>
      <c r="BJ14" s="182"/>
      <c r="BK14" s="182"/>
      <c r="BL14" s="182"/>
      <c r="BM14" s="182"/>
      <c r="BN14" s="182"/>
      <c r="BO14" s="221"/>
      <c r="BP14" s="183"/>
      <c r="BQ14" s="183"/>
      <c r="BR14" s="183"/>
      <c r="BS14" s="183"/>
      <c r="BT14" s="183"/>
      <c r="BU14" s="183"/>
      <c r="BV14" s="183"/>
      <c r="BW14" s="183"/>
      <c r="BX14" s="183"/>
      <c r="BY14" s="183"/>
      <c r="BZ14" s="183"/>
      <c r="CA14" s="183"/>
      <c r="CB14" s="183"/>
      <c r="CC14" s="183"/>
      <c r="CD14" s="183"/>
      <c r="CE14" s="183"/>
      <c r="CF14" s="183"/>
      <c r="CG14" s="183"/>
      <c r="CH14" s="183"/>
      <c r="CI14" s="183"/>
      <c r="CJ14" s="183"/>
      <c r="CK14" s="183"/>
      <c r="CL14" s="183"/>
      <c r="CM14" s="183"/>
      <c r="CN14" s="183"/>
      <c r="CO14" s="183"/>
      <c r="CP14" s="183"/>
      <c r="CQ14" s="183"/>
      <c r="CR14" s="183"/>
      <c r="CS14" s="183"/>
      <c r="CT14" s="183"/>
      <c r="CU14" s="183"/>
      <c r="CV14" s="183"/>
      <c r="CW14" s="219"/>
      <c r="CX14" s="183"/>
      <c r="CY14" s="183"/>
      <c r="CZ14" s="183"/>
      <c r="DA14" s="183"/>
      <c r="DB14" s="183"/>
      <c r="DC14" s="183"/>
      <c r="DD14" s="183"/>
      <c r="DE14" s="183"/>
      <c r="DF14" s="183"/>
      <c r="DG14" s="183"/>
      <c r="DH14" s="183"/>
      <c r="DI14" s="183"/>
      <c r="DJ14" s="183"/>
      <c r="DK14" s="183"/>
      <c r="DL14" s="183"/>
      <c r="DM14" s="183"/>
      <c r="DN14" s="183"/>
      <c r="DO14" s="183"/>
      <c r="DP14" s="183"/>
      <c r="DQ14" s="183"/>
      <c r="DR14" s="183"/>
      <c r="DS14" s="183"/>
      <c r="DT14" s="183"/>
      <c r="DU14" s="183"/>
      <c r="DV14" s="183"/>
      <c r="DW14" s="183"/>
      <c r="DX14" s="183"/>
      <c r="DY14" s="183"/>
      <c r="DZ14" s="183"/>
      <c r="EA14" s="183"/>
      <c r="EB14" s="183"/>
      <c r="EC14" s="183"/>
      <c r="ED14" s="183"/>
      <c r="EE14" s="183"/>
      <c r="EF14" s="183"/>
      <c r="EG14" s="183"/>
      <c r="EH14" s="183"/>
      <c r="EI14" s="183"/>
      <c r="EJ14" s="183"/>
      <c r="EK14" s="183"/>
      <c r="EL14" s="183"/>
      <c r="EM14" s="183"/>
      <c r="EN14" s="183"/>
      <c r="EO14" s="183"/>
      <c r="EP14" s="183"/>
      <c r="EQ14" s="183"/>
      <c r="ER14" s="183"/>
      <c r="ES14" s="183"/>
      <c r="ET14" s="183"/>
      <c r="EU14" s="183"/>
      <c r="EV14" s="183"/>
      <c r="EW14" s="183"/>
      <c r="EX14" s="183"/>
      <c r="EY14" s="183"/>
      <c r="EZ14" s="183"/>
      <c r="FA14" s="183"/>
      <c r="FB14" s="179"/>
      <c r="FC14" s="179"/>
      <c r="FD14" s="179"/>
      <c r="FE14" s="179"/>
      <c r="FF14" s="179"/>
      <c r="FG14" s="179"/>
      <c r="FH14" s="179"/>
      <c r="FI14" s="179"/>
      <c r="FJ14" s="179"/>
      <c r="FK14" s="179"/>
      <c r="FL14" s="179"/>
      <c r="FM14" s="179"/>
      <c r="FN14" s="179"/>
      <c r="FO14" s="179"/>
      <c r="FP14" s="179"/>
      <c r="FQ14" s="179"/>
      <c r="FR14" s="179"/>
      <c r="FS14" s="179"/>
      <c r="FT14" s="179"/>
      <c r="FU14" s="179"/>
      <c r="FV14" s="179"/>
      <c r="FW14" s="179"/>
      <c r="FX14" s="179"/>
      <c r="FY14" s="179"/>
      <c r="FZ14" s="179"/>
      <c r="GA14" s="179"/>
      <c r="GB14" s="179"/>
      <c r="GC14" s="179"/>
      <c r="GD14" s="179"/>
      <c r="GE14" s="179"/>
      <c r="GF14" s="179"/>
      <c r="GG14" s="180"/>
      <c r="GH14" s="180"/>
      <c r="GI14" s="180"/>
      <c r="GJ14" s="180"/>
      <c r="GK14" s="180"/>
      <c r="GL14" s="180"/>
      <c r="GM14" s="180"/>
      <c r="GN14" s="180"/>
      <c r="GO14" s="180"/>
      <c r="GP14" s="180"/>
      <c r="GQ14" s="180"/>
      <c r="GR14" s="180"/>
      <c r="GS14" s="180"/>
      <c r="GT14" s="180"/>
      <c r="GU14" s="180"/>
      <c r="GV14" s="180"/>
      <c r="GW14" s="180"/>
      <c r="GX14" s="180"/>
      <c r="GY14" s="180"/>
      <c r="GZ14" s="180"/>
      <c r="HA14" s="180"/>
      <c r="HB14" s="180"/>
      <c r="HC14" s="180"/>
      <c r="HD14" s="180"/>
      <c r="HE14" s="180"/>
      <c r="HF14" s="180"/>
      <c r="HG14" s="180"/>
      <c r="HH14" s="180"/>
      <c r="HI14" s="180"/>
      <c r="HJ14" s="180"/>
      <c r="HK14" s="180"/>
      <c r="HL14" s="180"/>
      <c r="HM14" s="180"/>
      <c r="HN14" s="180"/>
      <c r="HO14" s="180"/>
      <c r="HP14" s="180"/>
      <c r="HQ14" s="180"/>
      <c r="HR14" s="180"/>
      <c r="HS14" s="180"/>
      <c r="HT14" s="180"/>
      <c r="HU14" s="180"/>
      <c r="HV14" s="180"/>
      <c r="HW14" s="180"/>
      <c r="HX14" s="180"/>
      <c r="HY14" s="180"/>
      <c r="HZ14" s="180"/>
      <c r="IA14" s="180"/>
      <c r="IB14" s="180"/>
      <c r="IC14" s="181"/>
    </row>
    <row r="15" spans="1:237" ht="15" customHeight="1" x14ac:dyDescent="0.35">
      <c r="A15" s="40">
        <v>44161</v>
      </c>
      <c r="B15" s="182">
        <f>Deaths_by_occurrence!$BC18</f>
        <v>16377</v>
      </c>
      <c r="C15" s="182">
        <v>16375</v>
      </c>
      <c r="D15" s="182">
        <v>16367</v>
      </c>
      <c r="E15" s="182">
        <v>16360</v>
      </c>
      <c r="F15" s="182">
        <v>16359</v>
      </c>
      <c r="G15" s="182">
        <v>16329</v>
      </c>
      <c r="H15" s="182">
        <v>16219</v>
      </c>
      <c r="I15" s="182"/>
      <c r="J15" s="182"/>
      <c r="K15" s="182"/>
      <c r="L15" s="182"/>
      <c r="M15" s="182"/>
      <c r="N15" s="182"/>
      <c r="O15" s="182"/>
      <c r="P15" s="182"/>
      <c r="Q15" s="182"/>
      <c r="R15" s="182"/>
      <c r="S15" s="182"/>
      <c r="T15" s="182"/>
      <c r="U15" s="182"/>
      <c r="V15" s="182"/>
      <c r="W15" s="182"/>
      <c r="X15" s="182"/>
      <c r="Y15" s="182"/>
      <c r="Z15" s="182"/>
      <c r="AA15" s="182"/>
      <c r="AB15" s="182"/>
      <c r="AC15" s="182"/>
      <c r="AD15" s="182"/>
      <c r="AE15" s="182"/>
      <c r="AF15" s="182"/>
      <c r="AG15" s="182"/>
      <c r="AH15" s="182"/>
      <c r="AI15" s="182"/>
      <c r="AJ15" s="182"/>
      <c r="AK15" s="182"/>
      <c r="AL15" s="182"/>
      <c r="AM15" s="182"/>
      <c r="AN15" s="182"/>
      <c r="AO15" s="182"/>
      <c r="AP15" s="182"/>
      <c r="AQ15" s="182"/>
      <c r="AR15" s="182"/>
      <c r="AS15" s="182"/>
      <c r="AT15" s="182"/>
      <c r="AU15" s="182"/>
      <c r="AV15" s="182"/>
      <c r="AW15" s="182"/>
      <c r="AX15" s="182"/>
      <c r="AY15" s="182"/>
      <c r="AZ15" s="182"/>
      <c r="BA15" s="182"/>
      <c r="BB15" s="182"/>
      <c r="BC15" s="182"/>
      <c r="BD15" s="182"/>
      <c r="BE15" s="182"/>
      <c r="BF15" s="182"/>
      <c r="BG15" s="182"/>
      <c r="BH15" s="182"/>
      <c r="BI15" s="182"/>
      <c r="BJ15" s="182"/>
      <c r="BK15" s="182"/>
      <c r="BL15" s="182"/>
      <c r="BM15" s="182"/>
      <c r="BN15" s="182"/>
      <c r="BO15" s="221"/>
      <c r="BP15" s="183"/>
      <c r="BQ15" s="183"/>
      <c r="BR15" s="183"/>
      <c r="BS15" s="183"/>
      <c r="BT15" s="183"/>
      <c r="BU15" s="183"/>
      <c r="BV15" s="183"/>
      <c r="BW15" s="183"/>
      <c r="BX15" s="183"/>
      <c r="BY15" s="183"/>
      <c r="BZ15" s="183"/>
      <c r="CA15" s="183"/>
      <c r="CB15" s="183"/>
      <c r="CC15" s="183"/>
      <c r="CD15" s="183"/>
      <c r="CE15" s="183"/>
      <c r="CF15" s="183"/>
      <c r="CG15" s="183"/>
      <c r="CH15" s="183"/>
      <c r="CI15" s="183"/>
      <c r="CJ15" s="183"/>
      <c r="CK15" s="183"/>
      <c r="CL15" s="183"/>
      <c r="CM15" s="183"/>
      <c r="CN15" s="183"/>
      <c r="CO15" s="183"/>
      <c r="CP15" s="183"/>
      <c r="CQ15" s="183"/>
      <c r="CR15" s="183"/>
      <c r="CS15" s="183"/>
      <c r="CT15" s="183"/>
      <c r="CU15" s="183"/>
      <c r="CV15" s="183"/>
      <c r="CW15" s="219"/>
      <c r="CX15" s="183"/>
      <c r="CY15" s="183"/>
      <c r="CZ15" s="183"/>
      <c r="DA15" s="183"/>
      <c r="DB15" s="183"/>
      <c r="DC15" s="183"/>
      <c r="DD15" s="183"/>
      <c r="DE15" s="183"/>
      <c r="DF15" s="183"/>
      <c r="DG15" s="183"/>
      <c r="DH15" s="183"/>
      <c r="DI15" s="183"/>
      <c r="DJ15" s="183"/>
      <c r="DK15" s="183"/>
      <c r="DL15" s="183"/>
      <c r="DM15" s="183"/>
      <c r="DN15" s="183"/>
      <c r="DO15" s="183"/>
      <c r="DP15" s="183"/>
      <c r="DQ15" s="183"/>
      <c r="DR15" s="183"/>
      <c r="DS15" s="183"/>
      <c r="DT15" s="183"/>
      <c r="DU15" s="183"/>
      <c r="DV15" s="183"/>
      <c r="DW15" s="183"/>
      <c r="DX15" s="183"/>
      <c r="DY15" s="183"/>
      <c r="DZ15" s="183"/>
      <c r="EA15" s="183"/>
      <c r="EB15" s="183"/>
      <c r="EC15" s="183"/>
      <c r="ED15" s="183"/>
      <c r="EE15" s="183"/>
      <c r="EF15" s="183"/>
      <c r="EG15" s="183"/>
      <c r="EH15" s="183"/>
      <c r="EI15" s="183"/>
      <c r="EJ15" s="183"/>
      <c r="EK15" s="183"/>
      <c r="EL15" s="183"/>
      <c r="EM15" s="183"/>
      <c r="EN15" s="183"/>
      <c r="EO15" s="183"/>
      <c r="EP15" s="183"/>
      <c r="EQ15" s="183"/>
      <c r="ER15" s="183"/>
      <c r="ES15" s="183"/>
      <c r="ET15" s="183"/>
      <c r="EU15" s="183"/>
      <c r="EV15" s="183"/>
      <c r="EW15" s="183"/>
      <c r="EX15" s="183"/>
      <c r="EY15" s="183"/>
      <c r="EZ15" s="183"/>
      <c r="FA15" s="183"/>
      <c r="FB15" s="179"/>
      <c r="FC15" s="179"/>
      <c r="FD15" s="179"/>
      <c r="FE15" s="179"/>
      <c r="FF15" s="179"/>
      <c r="FG15" s="179"/>
      <c r="FH15" s="179"/>
      <c r="FI15" s="179"/>
      <c r="FJ15" s="179"/>
      <c r="FK15" s="179"/>
      <c r="FL15" s="179"/>
      <c r="FM15" s="179"/>
      <c r="FN15" s="179"/>
      <c r="FO15" s="179"/>
      <c r="FP15" s="179"/>
      <c r="FQ15" s="179"/>
      <c r="FR15" s="179"/>
      <c r="FS15" s="179"/>
      <c r="FT15" s="179"/>
      <c r="FU15" s="179"/>
      <c r="FV15" s="179"/>
      <c r="FW15" s="179"/>
      <c r="FX15" s="179"/>
      <c r="FY15" s="179"/>
      <c r="FZ15" s="179"/>
      <c r="GA15" s="179"/>
      <c r="GB15" s="179"/>
      <c r="GC15" s="179"/>
      <c r="GD15" s="179"/>
      <c r="GE15" s="179"/>
      <c r="GF15" s="179"/>
      <c r="GG15" s="180"/>
      <c r="GH15" s="180"/>
      <c r="GI15" s="180"/>
      <c r="GJ15" s="180"/>
      <c r="GK15" s="180"/>
      <c r="GL15" s="180"/>
      <c r="GM15" s="180"/>
      <c r="GN15" s="180"/>
      <c r="GO15" s="180"/>
      <c r="GP15" s="180"/>
      <c r="GQ15" s="180"/>
      <c r="GR15" s="180"/>
      <c r="GS15" s="180"/>
      <c r="GT15" s="180"/>
      <c r="GU15" s="180"/>
      <c r="GV15" s="180"/>
      <c r="GW15" s="180"/>
      <c r="GX15" s="180"/>
      <c r="GY15" s="180"/>
      <c r="GZ15" s="180"/>
      <c r="HA15" s="180"/>
      <c r="HB15" s="180"/>
      <c r="HC15" s="180"/>
      <c r="HD15" s="180"/>
      <c r="HE15" s="180"/>
      <c r="HF15" s="180"/>
      <c r="HG15" s="180"/>
      <c r="HH15" s="180"/>
      <c r="HI15" s="180"/>
      <c r="HJ15" s="180"/>
      <c r="HK15" s="180"/>
      <c r="HL15" s="180"/>
      <c r="HM15" s="180"/>
      <c r="HN15" s="180"/>
      <c r="HO15" s="180"/>
      <c r="HP15" s="180"/>
      <c r="HQ15" s="180"/>
      <c r="HR15" s="180"/>
      <c r="HS15" s="180"/>
      <c r="HT15" s="180"/>
      <c r="HU15" s="180"/>
      <c r="HV15" s="180"/>
      <c r="HW15" s="180"/>
      <c r="HX15" s="180"/>
      <c r="HY15" s="180"/>
      <c r="HZ15" s="180"/>
      <c r="IA15" s="180"/>
      <c r="IB15" s="180"/>
      <c r="IC15" s="181"/>
    </row>
    <row r="16" spans="1:237" ht="15" customHeight="1" x14ac:dyDescent="0.35">
      <c r="A16" s="40">
        <v>44160</v>
      </c>
      <c r="B16" s="182">
        <f>Deaths_by_occurrence!$BJ18</f>
        <v>16262</v>
      </c>
      <c r="C16" s="182">
        <v>16260</v>
      </c>
      <c r="D16" s="182">
        <v>16253</v>
      </c>
      <c r="E16" s="182">
        <v>16248</v>
      </c>
      <c r="F16" s="182">
        <v>16248</v>
      </c>
      <c r="G16" s="182">
        <v>16243</v>
      </c>
      <c r="H16" s="182">
        <v>16209</v>
      </c>
      <c r="I16" s="182">
        <v>16077</v>
      </c>
      <c r="J16" s="182"/>
      <c r="K16" s="182"/>
      <c r="L16" s="182"/>
      <c r="M16" s="182"/>
      <c r="N16" s="182"/>
      <c r="O16" s="182"/>
      <c r="P16" s="182"/>
      <c r="Q16" s="182"/>
      <c r="R16" s="182"/>
      <c r="S16" s="182"/>
      <c r="T16" s="182"/>
      <c r="U16" s="182"/>
      <c r="V16" s="182"/>
      <c r="W16" s="182"/>
      <c r="X16" s="182"/>
      <c r="Y16" s="182"/>
      <c r="Z16" s="182"/>
      <c r="AA16" s="182"/>
      <c r="AB16" s="182"/>
      <c r="AC16" s="182"/>
      <c r="AD16" s="182"/>
      <c r="AE16" s="182"/>
      <c r="AF16" s="182"/>
      <c r="AG16" s="182"/>
      <c r="AH16" s="182"/>
      <c r="AI16" s="182"/>
      <c r="AJ16" s="182"/>
      <c r="AK16" s="182"/>
      <c r="AL16" s="182"/>
      <c r="AM16" s="182"/>
      <c r="AN16" s="182"/>
      <c r="AO16" s="182"/>
      <c r="AP16" s="182"/>
      <c r="AQ16" s="182"/>
      <c r="AR16" s="182"/>
      <c r="AS16" s="182"/>
      <c r="AT16" s="182"/>
      <c r="AU16" s="182"/>
      <c r="AV16" s="182"/>
      <c r="AW16" s="182"/>
      <c r="AX16" s="182"/>
      <c r="AY16" s="182"/>
      <c r="AZ16" s="182"/>
      <c r="BA16" s="182"/>
      <c r="BB16" s="182"/>
      <c r="BC16" s="182"/>
      <c r="BD16" s="182"/>
      <c r="BE16" s="182"/>
      <c r="BF16" s="182"/>
      <c r="BG16" s="182"/>
      <c r="BH16" s="182"/>
      <c r="BI16" s="182"/>
      <c r="BJ16" s="182"/>
      <c r="BK16" s="182"/>
      <c r="BL16" s="182"/>
      <c r="BM16" s="182"/>
      <c r="BN16" s="182"/>
      <c r="BO16" s="221"/>
      <c r="BP16" s="183"/>
      <c r="BQ16" s="183"/>
      <c r="BR16" s="183"/>
      <c r="BS16" s="183"/>
      <c r="BT16" s="183"/>
      <c r="BU16" s="183"/>
      <c r="BV16" s="183"/>
      <c r="BW16" s="183"/>
      <c r="BX16" s="183"/>
      <c r="BY16" s="183"/>
      <c r="BZ16" s="183"/>
      <c r="CA16" s="183"/>
      <c r="CB16" s="183"/>
      <c r="CC16" s="183"/>
      <c r="CD16" s="183"/>
      <c r="CE16" s="183"/>
      <c r="CF16" s="183"/>
      <c r="CG16" s="183"/>
      <c r="CH16" s="183"/>
      <c r="CI16" s="183"/>
      <c r="CJ16" s="183"/>
      <c r="CK16" s="183"/>
      <c r="CL16" s="183"/>
      <c r="CM16" s="183"/>
      <c r="CN16" s="183"/>
      <c r="CO16" s="183"/>
      <c r="CP16" s="183"/>
      <c r="CQ16" s="183"/>
      <c r="CR16" s="183"/>
      <c r="CS16" s="183"/>
      <c r="CT16" s="183"/>
      <c r="CU16" s="183"/>
      <c r="CV16" s="183"/>
      <c r="CW16" s="219"/>
      <c r="CX16" s="183"/>
      <c r="CY16" s="183"/>
      <c r="CZ16" s="183"/>
      <c r="DA16" s="183"/>
      <c r="DB16" s="183"/>
      <c r="DC16" s="183"/>
      <c r="DD16" s="183"/>
      <c r="DE16" s="183"/>
      <c r="DF16" s="183"/>
      <c r="DG16" s="183"/>
      <c r="DH16" s="183"/>
      <c r="DI16" s="183"/>
      <c r="DJ16" s="183"/>
      <c r="DK16" s="183"/>
      <c r="DL16" s="183"/>
      <c r="DM16" s="183"/>
      <c r="DN16" s="183"/>
      <c r="DO16" s="183"/>
      <c r="DP16" s="183"/>
      <c r="DQ16" s="183"/>
      <c r="DR16" s="183"/>
      <c r="DS16" s="183"/>
      <c r="DT16" s="183"/>
      <c r="DU16" s="183"/>
      <c r="DV16" s="183"/>
      <c r="DW16" s="183"/>
      <c r="DX16" s="183"/>
      <c r="DY16" s="183"/>
      <c r="DZ16" s="183"/>
      <c r="EA16" s="183"/>
      <c r="EB16" s="183"/>
      <c r="EC16" s="183"/>
      <c r="ED16" s="183"/>
      <c r="EE16" s="183"/>
      <c r="EF16" s="183"/>
      <c r="EG16" s="183"/>
      <c r="EH16" s="183"/>
      <c r="EI16" s="183"/>
      <c r="EJ16" s="183"/>
      <c r="EK16" s="183"/>
      <c r="EL16" s="183"/>
      <c r="EM16" s="183"/>
      <c r="EN16" s="183"/>
      <c r="EO16" s="183"/>
      <c r="EP16" s="183"/>
      <c r="EQ16" s="183"/>
      <c r="ER16" s="183"/>
      <c r="ES16" s="183"/>
      <c r="ET16" s="183"/>
      <c r="EU16" s="183"/>
      <c r="EV16" s="183"/>
      <c r="EW16" s="183"/>
      <c r="EX16" s="183"/>
      <c r="EY16" s="183"/>
      <c r="EZ16" s="183"/>
      <c r="FA16" s="183"/>
      <c r="FB16" s="179"/>
      <c r="FC16" s="179"/>
      <c r="FD16" s="179"/>
      <c r="FE16" s="179"/>
      <c r="FF16" s="179"/>
      <c r="FG16" s="179"/>
      <c r="FH16" s="179"/>
      <c r="FI16" s="179"/>
      <c r="FJ16" s="179"/>
      <c r="FK16" s="179"/>
      <c r="FL16" s="179"/>
      <c r="FM16" s="179"/>
      <c r="FN16" s="179"/>
      <c r="FO16" s="179"/>
      <c r="FP16" s="179"/>
      <c r="FQ16" s="179"/>
      <c r="FR16" s="179"/>
      <c r="FS16" s="179"/>
      <c r="FT16" s="179"/>
      <c r="FU16" s="179"/>
      <c r="FV16" s="179"/>
      <c r="FW16" s="179"/>
      <c r="FX16" s="179"/>
      <c r="FY16" s="179"/>
      <c r="FZ16" s="179"/>
      <c r="GA16" s="179"/>
      <c r="GB16" s="179"/>
      <c r="GC16" s="179"/>
      <c r="GD16" s="179"/>
      <c r="GE16" s="179"/>
      <c r="GF16" s="179"/>
      <c r="GG16" s="180"/>
      <c r="GH16" s="180"/>
      <c r="GI16" s="180"/>
      <c r="GJ16" s="180"/>
      <c r="GK16" s="180"/>
      <c r="GL16" s="180"/>
      <c r="GM16" s="180"/>
      <c r="GN16" s="180"/>
      <c r="GO16" s="180"/>
      <c r="GP16" s="180"/>
      <c r="GQ16" s="180"/>
      <c r="GR16" s="180"/>
      <c r="GS16" s="180"/>
      <c r="GT16" s="180"/>
      <c r="GU16" s="180"/>
      <c r="GV16" s="180"/>
      <c r="GW16" s="180"/>
      <c r="GX16" s="180"/>
      <c r="GY16" s="180"/>
      <c r="GZ16" s="180"/>
      <c r="HA16" s="180"/>
      <c r="HB16" s="180"/>
      <c r="HC16" s="180"/>
      <c r="HD16" s="180"/>
      <c r="HE16" s="180"/>
      <c r="HF16" s="180"/>
      <c r="HG16" s="180"/>
      <c r="HH16" s="180"/>
      <c r="HI16" s="180"/>
      <c r="HJ16" s="180"/>
      <c r="HK16" s="180"/>
      <c r="HL16" s="180"/>
      <c r="HM16" s="180"/>
      <c r="HN16" s="180"/>
      <c r="HO16" s="180"/>
      <c r="HP16" s="180"/>
      <c r="HQ16" s="180"/>
      <c r="HR16" s="180"/>
      <c r="HS16" s="180"/>
      <c r="HT16" s="180"/>
      <c r="HU16" s="180"/>
      <c r="HV16" s="180"/>
      <c r="HW16" s="180"/>
      <c r="HX16" s="180"/>
      <c r="HY16" s="180"/>
      <c r="HZ16" s="180"/>
      <c r="IA16" s="180"/>
      <c r="IB16" s="180"/>
      <c r="IC16" s="181"/>
    </row>
    <row r="17" spans="1:237" ht="15" customHeight="1" x14ac:dyDescent="0.35">
      <c r="A17" s="40">
        <v>44159</v>
      </c>
      <c r="B17" s="182">
        <f>Deaths_by_occurrence!$BQ18</f>
        <v>16126</v>
      </c>
      <c r="C17" s="182">
        <v>16124</v>
      </c>
      <c r="D17" s="182">
        <v>16118</v>
      </c>
      <c r="E17" s="182">
        <v>16113</v>
      </c>
      <c r="F17" s="182">
        <v>16113</v>
      </c>
      <c r="G17" s="182">
        <v>16112</v>
      </c>
      <c r="H17" s="182">
        <v>16104</v>
      </c>
      <c r="I17" s="182">
        <v>16060</v>
      </c>
      <c r="J17" s="182">
        <v>15938</v>
      </c>
      <c r="K17" s="182"/>
      <c r="L17" s="182"/>
      <c r="M17" s="182"/>
      <c r="N17" s="182"/>
      <c r="O17" s="182"/>
      <c r="P17" s="182"/>
      <c r="Q17" s="182"/>
      <c r="R17" s="182"/>
      <c r="S17" s="182"/>
      <c r="T17" s="182"/>
      <c r="U17" s="182"/>
      <c r="V17" s="182"/>
      <c r="W17" s="182"/>
      <c r="X17" s="182"/>
      <c r="Y17" s="182"/>
      <c r="Z17" s="182"/>
      <c r="AA17" s="182"/>
      <c r="AB17" s="182"/>
      <c r="AC17" s="182"/>
      <c r="AD17" s="182"/>
      <c r="AE17" s="182"/>
      <c r="AF17" s="182"/>
      <c r="AG17" s="182"/>
      <c r="AH17" s="182"/>
      <c r="AI17" s="182"/>
      <c r="AJ17" s="182"/>
      <c r="AK17" s="182"/>
      <c r="AL17" s="182"/>
      <c r="AM17" s="182"/>
      <c r="AN17" s="182"/>
      <c r="AO17" s="182"/>
      <c r="AP17" s="182"/>
      <c r="AQ17" s="182"/>
      <c r="AR17" s="182"/>
      <c r="AS17" s="182"/>
      <c r="AT17" s="182"/>
      <c r="AU17" s="182"/>
      <c r="AV17" s="182"/>
      <c r="AW17" s="182"/>
      <c r="AX17" s="182"/>
      <c r="AY17" s="182"/>
      <c r="AZ17" s="182"/>
      <c r="BA17" s="182"/>
      <c r="BB17" s="182"/>
      <c r="BC17" s="182"/>
      <c r="BD17" s="182"/>
      <c r="BE17" s="182"/>
      <c r="BF17" s="182"/>
      <c r="BG17" s="182"/>
      <c r="BH17" s="182"/>
      <c r="BI17" s="182"/>
      <c r="BJ17" s="182"/>
      <c r="BK17" s="182"/>
      <c r="BL17" s="182"/>
      <c r="BM17" s="182"/>
      <c r="BN17" s="182"/>
      <c r="BO17" s="221"/>
      <c r="BP17" s="183"/>
      <c r="BQ17" s="183"/>
      <c r="BR17" s="183"/>
      <c r="BS17" s="183"/>
      <c r="BT17" s="183"/>
      <c r="BU17" s="183"/>
      <c r="BV17" s="183"/>
      <c r="BW17" s="183"/>
      <c r="BX17" s="183"/>
      <c r="BY17" s="183"/>
      <c r="BZ17" s="183"/>
      <c r="CA17" s="183"/>
      <c r="CB17" s="183"/>
      <c r="CC17" s="183"/>
      <c r="CD17" s="183"/>
      <c r="CE17" s="183"/>
      <c r="CF17" s="183"/>
      <c r="CG17" s="183"/>
      <c r="CH17" s="183"/>
      <c r="CI17" s="183"/>
      <c r="CJ17" s="183"/>
      <c r="CK17" s="183"/>
      <c r="CL17" s="183"/>
      <c r="CM17" s="183"/>
      <c r="CN17" s="183"/>
      <c r="CO17" s="183"/>
      <c r="CP17" s="183"/>
      <c r="CQ17" s="183"/>
      <c r="CR17" s="183"/>
      <c r="CS17" s="183"/>
      <c r="CT17" s="183"/>
      <c r="CU17" s="183"/>
      <c r="CV17" s="183"/>
      <c r="CW17" s="219"/>
      <c r="CX17" s="183"/>
      <c r="CY17" s="183"/>
      <c r="CZ17" s="183"/>
      <c r="DA17" s="183"/>
      <c r="DB17" s="183"/>
      <c r="DC17" s="183"/>
      <c r="DD17" s="183"/>
      <c r="DE17" s="183"/>
      <c r="DF17" s="183"/>
      <c r="DG17" s="183"/>
      <c r="DH17" s="183"/>
      <c r="DI17" s="183"/>
      <c r="DJ17" s="183"/>
      <c r="DK17" s="183"/>
      <c r="DL17" s="183"/>
      <c r="DM17" s="183"/>
      <c r="DN17" s="183"/>
      <c r="DO17" s="183"/>
      <c r="DP17" s="183"/>
      <c r="DQ17" s="183"/>
      <c r="DR17" s="183"/>
      <c r="DS17" s="183"/>
      <c r="DT17" s="183"/>
      <c r="DU17" s="183"/>
      <c r="DV17" s="183"/>
      <c r="DW17" s="183"/>
      <c r="DX17" s="183"/>
      <c r="DY17" s="183"/>
      <c r="DZ17" s="183"/>
      <c r="EA17" s="183"/>
      <c r="EB17" s="183"/>
      <c r="EC17" s="183"/>
      <c r="ED17" s="183"/>
      <c r="EE17" s="183"/>
      <c r="EF17" s="183"/>
      <c r="EG17" s="183"/>
      <c r="EH17" s="183"/>
      <c r="EI17" s="183"/>
      <c r="EJ17" s="183"/>
      <c r="EK17" s="183"/>
      <c r="EL17" s="183"/>
      <c r="EM17" s="183"/>
      <c r="EN17" s="183"/>
      <c r="EO17" s="183"/>
      <c r="EP17" s="183"/>
      <c r="EQ17" s="183"/>
      <c r="ER17" s="183"/>
      <c r="ES17" s="183"/>
      <c r="ET17" s="183"/>
      <c r="EU17" s="183"/>
      <c r="EV17" s="183"/>
      <c r="EW17" s="183"/>
      <c r="EX17" s="183"/>
      <c r="EY17" s="183"/>
      <c r="EZ17" s="183"/>
      <c r="FA17" s="183"/>
      <c r="FB17" s="179"/>
      <c r="FC17" s="179"/>
      <c r="FD17" s="179"/>
      <c r="FE17" s="179"/>
      <c r="FF17" s="179"/>
      <c r="FG17" s="179"/>
      <c r="FH17" s="179"/>
      <c r="FI17" s="179"/>
      <c r="FJ17" s="179"/>
      <c r="FK17" s="179"/>
      <c r="FL17" s="179"/>
      <c r="FM17" s="179"/>
      <c r="FN17" s="179"/>
      <c r="FO17" s="179"/>
      <c r="FP17" s="179"/>
      <c r="FQ17" s="179"/>
      <c r="FR17" s="179"/>
      <c r="FS17" s="179"/>
      <c r="FT17" s="179"/>
      <c r="FU17" s="179"/>
      <c r="FV17" s="179"/>
      <c r="FW17" s="179"/>
      <c r="FX17" s="179"/>
      <c r="FY17" s="179"/>
      <c r="FZ17" s="179"/>
      <c r="GA17" s="179"/>
      <c r="GB17" s="179"/>
      <c r="GC17" s="179"/>
      <c r="GD17" s="179"/>
      <c r="GE17" s="179"/>
      <c r="GF17" s="179"/>
      <c r="GG17" s="180"/>
      <c r="GH17" s="180"/>
      <c r="GI17" s="180"/>
      <c r="GJ17" s="180"/>
      <c r="GK17" s="180"/>
      <c r="GL17" s="180"/>
      <c r="GM17" s="180"/>
      <c r="GN17" s="180"/>
      <c r="GO17" s="180"/>
      <c r="GP17" s="180"/>
      <c r="GQ17" s="180"/>
      <c r="GR17" s="180"/>
      <c r="GS17" s="180"/>
      <c r="GT17" s="180"/>
      <c r="GU17" s="180"/>
      <c r="GV17" s="180"/>
      <c r="GW17" s="180"/>
      <c r="GX17" s="180"/>
      <c r="GY17" s="180"/>
      <c r="GZ17" s="180"/>
      <c r="HA17" s="180"/>
      <c r="HB17" s="180"/>
      <c r="HC17" s="180"/>
      <c r="HD17" s="180"/>
      <c r="HE17" s="180"/>
      <c r="HF17" s="180"/>
      <c r="HG17" s="180"/>
      <c r="HH17" s="180"/>
      <c r="HI17" s="180"/>
      <c r="HJ17" s="180"/>
      <c r="HK17" s="180"/>
      <c r="HL17" s="180"/>
      <c r="HM17" s="180"/>
      <c r="HN17" s="180"/>
      <c r="HO17" s="180"/>
      <c r="HP17" s="180"/>
      <c r="HQ17" s="180"/>
      <c r="HR17" s="180"/>
      <c r="HS17" s="180"/>
      <c r="HT17" s="180"/>
      <c r="HU17" s="180"/>
      <c r="HV17" s="180"/>
      <c r="HW17" s="180"/>
      <c r="HX17" s="180"/>
      <c r="HY17" s="180"/>
      <c r="HZ17" s="180"/>
      <c r="IA17" s="180"/>
      <c r="IB17" s="180"/>
      <c r="IC17" s="181"/>
    </row>
    <row r="18" spans="1:237" ht="15" customHeight="1" x14ac:dyDescent="0.35">
      <c r="A18" s="40">
        <v>44158</v>
      </c>
      <c r="B18" s="182">
        <f>Deaths_by_occurrence!$BX18</f>
        <v>16010</v>
      </c>
      <c r="C18" s="182">
        <v>16008</v>
      </c>
      <c r="D18" s="182">
        <v>16003</v>
      </c>
      <c r="E18" s="182">
        <v>16000</v>
      </c>
      <c r="F18" s="182">
        <v>16000</v>
      </c>
      <c r="G18" s="182">
        <v>16000</v>
      </c>
      <c r="H18" s="182">
        <v>15997</v>
      </c>
      <c r="I18" s="182">
        <v>15977</v>
      </c>
      <c r="J18" s="182">
        <v>15929</v>
      </c>
      <c r="K18" s="182">
        <v>15755</v>
      </c>
      <c r="L18" s="182"/>
      <c r="M18" s="182"/>
      <c r="N18" s="182"/>
      <c r="O18" s="182"/>
      <c r="P18" s="182"/>
      <c r="Q18" s="182"/>
      <c r="R18" s="182"/>
      <c r="S18" s="182"/>
      <c r="T18" s="182"/>
      <c r="U18" s="182"/>
      <c r="V18" s="182"/>
      <c r="W18" s="182"/>
      <c r="X18" s="182"/>
      <c r="Y18" s="182"/>
      <c r="Z18" s="182"/>
      <c r="AA18" s="182"/>
      <c r="AB18" s="182"/>
      <c r="AC18" s="182"/>
      <c r="AD18" s="182"/>
      <c r="AE18" s="182"/>
      <c r="AF18" s="182"/>
      <c r="AG18" s="182"/>
      <c r="AH18" s="182"/>
      <c r="AI18" s="182"/>
      <c r="AJ18" s="182"/>
      <c r="AK18" s="182"/>
      <c r="AL18" s="182"/>
      <c r="AM18" s="182"/>
      <c r="AN18" s="182"/>
      <c r="AO18" s="182"/>
      <c r="AP18" s="182"/>
      <c r="AQ18" s="182"/>
      <c r="AR18" s="182"/>
      <c r="AS18" s="182"/>
      <c r="AT18" s="182"/>
      <c r="AU18" s="182"/>
      <c r="AV18" s="182"/>
      <c r="AW18" s="182"/>
      <c r="AX18" s="182"/>
      <c r="AY18" s="182"/>
      <c r="AZ18" s="182"/>
      <c r="BA18" s="182"/>
      <c r="BB18" s="182"/>
      <c r="BC18" s="182"/>
      <c r="BD18" s="182"/>
      <c r="BE18" s="182"/>
      <c r="BF18" s="182"/>
      <c r="BG18" s="182"/>
      <c r="BH18" s="182"/>
      <c r="BI18" s="182"/>
      <c r="BJ18" s="182"/>
      <c r="BK18" s="182"/>
      <c r="BL18" s="182"/>
      <c r="BM18" s="182"/>
      <c r="BN18" s="182"/>
      <c r="BO18" s="221"/>
      <c r="BP18" s="183"/>
      <c r="BQ18" s="183"/>
      <c r="BR18" s="183"/>
      <c r="BS18" s="183"/>
      <c r="BT18" s="183"/>
      <c r="BU18" s="183"/>
      <c r="BV18" s="183"/>
      <c r="BW18" s="183"/>
      <c r="BX18" s="183"/>
      <c r="BY18" s="183"/>
      <c r="BZ18" s="183"/>
      <c r="CA18" s="183"/>
      <c r="CB18" s="183"/>
      <c r="CC18" s="183"/>
      <c r="CD18" s="183"/>
      <c r="CE18" s="183"/>
      <c r="CF18" s="183"/>
      <c r="CG18" s="183"/>
      <c r="CH18" s="183"/>
      <c r="CI18" s="183"/>
      <c r="CJ18" s="183"/>
      <c r="CK18" s="183"/>
      <c r="CL18" s="183"/>
      <c r="CM18" s="183"/>
      <c r="CN18" s="183"/>
      <c r="CO18" s="183"/>
      <c r="CP18" s="183"/>
      <c r="CQ18" s="183"/>
      <c r="CR18" s="183"/>
      <c r="CS18" s="183"/>
      <c r="CT18" s="183"/>
      <c r="CU18" s="183"/>
      <c r="CV18" s="183"/>
      <c r="CW18" s="219"/>
      <c r="CX18" s="183"/>
      <c r="CY18" s="183"/>
      <c r="CZ18" s="183"/>
      <c r="DA18" s="183"/>
      <c r="DB18" s="183"/>
      <c r="DC18" s="183"/>
      <c r="DD18" s="183"/>
      <c r="DE18" s="183"/>
      <c r="DF18" s="183"/>
      <c r="DG18" s="183"/>
      <c r="DH18" s="183"/>
      <c r="DI18" s="183"/>
      <c r="DJ18" s="183"/>
      <c r="DK18" s="183"/>
      <c r="DL18" s="183"/>
      <c r="DM18" s="183"/>
      <c r="DN18" s="183"/>
      <c r="DO18" s="183"/>
      <c r="DP18" s="183"/>
      <c r="DQ18" s="183"/>
      <c r="DR18" s="183"/>
      <c r="DS18" s="183"/>
      <c r="DT18" s="183"/>
      <c r="DU18" s="183"/>
      <c r="DV18" s="183"/>
      <c r="DW18" s="183"/>
      <c r="DX18" s="183"/>
      <c r="DY18" s="183"/>
      <c r="DZ18" s="183"/>
      <c r="EA18" s="183"/>
      <c r="EB18" s="183"/>
      <c r="EC18" s="183"/>
      <c r="ED18" s="183"/>
      <c r="EE18" s="183"/>
      <c r="EF18" s="183"/>
      <c r="EG18" s="183"/>
      <c r="EH18" s="183"/>
      <c r="EI18" s="183"/>
      <c r="EJ18" s="183"/>
      <c r="EK18" s="183"/>
      <c r="EL18" s="183"/>
      <c r="EM18" s="183"/>
      <c r="EN18" s="183"/>
      <c r="EO18" s="183"/>
      <c r="EP18" s="183"/>
      <c r="EQ18" s="183"/>
      <c r="ER18" s="183"/>
      <c r="ES18" s="183"/>
      <c r="ET18" s="183"/>
      <c r="EU18" s="183"/>
      <c r="EV18" s="183"/>
      <c r="EW18" s="183"/>
      <c r="EX18" s="183"/>
      <c r="EY18" s="183"/>
      <c r="EZ18" s="183"/>
      <c r="FA18" s="183"/>
      <c r="FB18" s="179"/>
      <c r="FC18" s="179"/>
      <c r="FD18" s="179"/>
      <c r="FE18" s="179"/>
      <c r="FF18" s="179"/>
      <c r="FG18" s="179"/>
      <c r="FH18" s="179"/>
      <c r="FI18" s="179"/>
      <c r="FJ18" s="179"/>
      <c r="FK18" s="179"/>
      <c r="FL18" s="179"/>
      <c r="FM18" s="179"/>
      <c r="FN18" s="179"/>
      <c r="FO18" s="179"/>
      <c r="FP18" s="179"/>
      <c r="FQ18" s="179"/>
      <c r="FR18" s="179"/>
      <c r="FS18" s="179"/>
      <c r="FT18" s="179"/>
      <c r="FU18" s="179"/>
      <c r="FV18" s="179"/>
      <c r="FW18" s="179"/>
      <c r="FX18" s="179"/>
      <c r="FY18" s="179"/>
      <c r="FZ18" s="179"/>
      <c r="GA18" s="179"/>
      <c r="GB18" s="179"/>
      <c r="GC18" s="179"/>
      <c r="GD18" s="179"/>
      <c r="GE18" s="179"/>
      <c r="GF18" s="179"/>
      <c r="GG18" s="180"/>
      <c r="GH18" s="180"/>
      <c r="GI18" s="180"/>
      <c r="GJ18" s="180"/>
      <c r="GK18" s="180"/>
      <c r="GL18" s="180"/>
      <c r="GM18" s="180"/>
      <c r="GN18" s="180"/>
      <c r="GO18" s="180"/>
      <c r="GP18" s="180"/>
      <c r="GQ18" s="180"/>
      <c r="GR18" s="180"/>
      <c r="GS18" s="180"/>
      <c r="GT18" s="180"/>
      <c r="GU18" s="180"/>
      <c r="GV18" s="180"/>
      <c r="GW18" s="180"/>
      <c r="GX18" s="180"/>
      <c r="GY18" s="180"/>
      <c r="GZ18" s="180"/>
      <c r="HA18" s="180"/>
      <c r="HB18" s="180"/>
      <c r="HC18" s="180"/>
      <c r="HD18" s="180"/>
      <c r="HE18" s="180"/>
      <c r="HF18" s="180"/>
      <c r="HG18" s="180"/>
      <c r="HH18" s="180"/>
      <c r="HI18" s="180"/>
      <c r="HJ18" s="180"/>
      <c r="HK18" s="180"/>
      <c r="HL18" s="180"/>
      <c r="HM18" s="180"/>
      <c r="HN18" s="180"/>
      <c r="HO18" s="180"/>
      <c r="HP18" s="180"/>
      <c r="HQ18" s="180"/>
      <c r="HR18" s="180"/>
      <c r="HS18" s="180"/>
      <c r="HT18" s="180"/>
      <c r="HU18" s="180"/>
      <c r="HV18" s="180"/>
      <c r="HW18" s="180"/>
      <c r="HX18" s="180"/>
      <c r="HY18" s="180"/>
      <c r="HZ18" s="180"/>
      <c r="IA18" s="180"/>
      <c r="IB18" s="180"/>
      <c r="IC18" s="181"/>
    </row>
    <row r="19" spans="1:237" ht="15" customHeight="1" x14ac:dyDescent="0.35">
      <c r="A19" s="40">
        <v>44157</v>
      </c>
      <c r="B19" s="182">
        <f>Deaths_by_occurrence!$CE18</f>
        <v>15872</v>
      </c>
      <c r="C19" s="182">
        <v>15870</v>
      </c>
      <c r="D19" s="182">
        <v>15866</v>
      </c>
      <c r="E19" s="182">
        <v>15864</v>
      </c>
      <c r="F19" s="182">
        <v>15864</v>
      </c>
      <c r="G19" s="182">
        <v>15864</v>
      </c>
      <c r="H19" s="182">
        <v>15862</v>
      </c>
      <c r="I19" s="182">
        <v>15844</v>
      </c>
      <c r="J19" s="182">
        <v>15818</v>
      </c>
      <c r="K19" s="182">
        <v>15738</v>
      </c>
      <c r="L19" s="182">
        <v>15618</v>
      </c>
      <c r="M19" s="182"/>
      <c r="N19" s="182"/>
      <c r="O19" s="182"/>
      <c r="P19" s="182"/>
      <c r="Q19" s="182"/>
      <c r="R19" s="182"/>
      <c r="S19" s="182"/>
      <c r="T19" s="182"/>
      <c r="U19" s="182"/>
      <c r="V19" s="182"/>
      <c r="W19" s="182"/>
      <c r="X19" s="182"/>
      <c r="Y19" s="182"/>
      <c r="Z19" s="182"/>
      <c r="AA19" s="182"/>
      <c r="AB19" s="182"/>
      <c r="AC19" s="182"/>
      <c r="AD19" s="182"/>
      <c r="AE19" s="182"/>
      <c r="AF19" s="182"/>
      <c r="AG19" s="182"/>
      <c r="AH19" s="182"/>
      <c r="AI19" s="182"/>
      <c r="AJ19" s="182"/>
      <c r="AK19" s="182"/>
      <c r="AL19" s="182"/>
      <c r="AM19" s="182"/>
      <c r="AN19" s="182"/>
      <c r="AO19" s="182"/>
      <c r="AP19" s="182"/>
      <c r="AQ19" s="182"/>
      <c r="AR19" s="182"/>
      <c r="AS19" s="182"/>
      <c r="AT19" s="182"/>
      <c r="AU19" s="182"/>
      <c r="AV19" s="182"/>
      <c r="AW19" s="182"/>
      <c r="AX19" s="182"/>
      <c r="AY19" s="182"/>
      <c r="AZ19" s="182"/>
      <c r="BA19" s="182"/>
      <c r="BB19" s="182"/>
      <c r="BC19" s="182"/>
      <c r="BD19" s="182"/>
      <c r="BE19" s="182"/>
      <c r="BF19" s="182"/>
      <c r="BG19" s="182"/>
      <c r="BH19" s="182"/>
      <c r="BI19" s="182"/>
      <c r="BJ19" s="182"/>
      <c r="BK19" s="182"/>
      <c r="BL19" s="182"/>
      <c r="BM19" s="182"/>
      <c r="BN19" s="182"/>
      <c r="BO19" s="221"/>
      <c r="BP19" s="183"/>
      <c r="BQ19" s="183"/>
      <c r="BR19" s="183"/>
      <c r="BS19" s="183"/>
      <c r="BT19" s="183"/>
      <c r="BU19" s="183"/>
      <c r="BV19" s="183"/>
      <c r="BW19" s="183"/>
      <c r="BX19" s="183"/>
      <c r="BY19" s="183"/>
      <c r="BZ19" s="183"/>
      <c r="CA19" s="183"/>
      <c r="CB19" s="183"/>
      <c r="CC19" s="183"/>
      <c r="CD19" s="183"/>
      <c r="CE19" s="183"/>
      <c r="CF19" s="183"/>
      <c r="CG19" s="183"/>
      <c r="CH19" s="183"/>
      <c r="CI19" s="183"/>
      <c r="CJ19" s="183"/>
      <c r="CK19" s="183"/>
      <c r="CL19" s="183"/>
      <c r="CM19" s="183"/>
      <c r="CN19" s="183"/>
      <c r="CO19" s="183"/>
      <c r="CP19" s="183"/>
      <c r="CQ19" s="183"/>
      <c r="CR19" s="183"/>
      <c r="CS19" s="183"/>
      <c r="CT19" s="183"/>
      <c r="CU19" s="183"/>
      <c r="CV19" s="183"/>
      <c r="CW19" s="219"/>
      <c r="CX19" s="183"/>
      <c r="CY19" s="183"/>
      <c r="CZ19" s="183"/>
      <c r="DA19" s="183"/>
      <c r="DB19" s="183"/>
      <c r="DC19" s="183"/>
      <c r="DD19" s="183"/>
      <c r="DE19" s="183"/>
      <c r="DF19" s="183"/>
      <c r="DG19" s="183"/>
      <c r="DH19" s="183"/>
      <c r="DI19" s="183"/>
      <c r="DJ19" s="183"/>
      <c r="DK19" s="183"/>
      <c r="DL19" s="183"/>
      <c r="DM19" s="183"/>
      <c r="DN19" s="183"/>
      <c r="DO19" s="183"/>
      <c r="DP19" s="183"/>
      <c r="DQ19" s="183"/>
      <c r="DR19" s="183"/>
      <c r="DS19" s="183"/>
      <c r="DT19" s="183"/>
      <c r="DU19" s="183"/>
      <c r="DV19" s="183"/>
      <c r="DW19" s="183"/>
      <c r="DX19" s="183"/>
      <c r="DY19" s="183"/>
      <c r="DZ19" s="183"/>
      <c r="EA19" s="183"/>
      <c r="EB19" s="183"/>
      <c r="EC19" s="183"/>
      <c r="ED19" s="183"/>
      <c r="EE19" s="183"/>
      <c r="EF19" s="183"/>
      <c r="EG19" s="183"/>
      <c r="EH19" s="183"/>
      <c r="EI19" s="183"/>
      <c r="EJ19" s="183"/>
      <c r="EK19" s="183"/>
      <c r="EL19" s="183"/>
      <c r="EM19" s="183"/>
      <c r="EN19" s="183"/>
      <c r="EO19" s="183"/>
      <c r="EP19" s="183"/>
      <c r="EQ19" s="183"/>
      <c r="ER19" s="183"/>
      <c r="ES19" s="183"/>
      <c r="ET19" s="183"/>
      <c r="EU19" s="183"/>
      <c r="EV19" s="183"/>
      <c r="EW19" s="183"/>
      <c r="EX19" s="183"/>
      <c r="EY19" s="183"/>
      <c r="EZ19" s="183"/>
      <c r="FA19" s="183"/>
      <c r="FB19" s="179"/>
      <c r="FC19" s="179"/>
      <c r="FD19" s="179"/>
      <c r="FE19" s="179"/>
      <c r="FF19" s="179"/>
      <c r="FG19" s="179"/>
      <c r="FH19" s="179"/>
      <c r="FI19" s="179"/>
      <c r="FJ19" s="179"/>
      <c r="FK19" s="179"/>
      <c r="FL19" s="179"/>
      <c r="FM19" s="179"/>
      <c r="FN19" s="179"/>
      <c r="FO19" s="179"/>
      <c r="FP19" s="179"/>
      <c r="FQ19" s="179"/>
      <c r="FR19" s="179"/>
      <c r="FS19" s="179"/>
      <c r="FT19" s="179"/>
      <c r="FU19" s="179"/>
      <c r="FV19" s="179"/>
      <c r="FW19" s="179"/>
      <c r="FX19" s="179"/>
      <c r="FY19" s="179"/>
      <c r="FZ19" s="179"/>
      <c r="GA19" s="179"/>
      <c r="GB19" s="179"/>
      <c r="GC19" s="179"/>
      <c r="GD19" s="179"/>
      <c r="GE19" s="179"/>
      <c r="GF19" s="179"/>
      <c r="GG19" s="180"/>
      <c r="GH19" s="180"/>
      <c r="GI19" s="180"/>
      <c r="GJ19" s="180"/>
      <c r="GK19" s="180"/>
      <c r="GL19" s="180"/>
      <c r="GM19" s="180"/>
      <c r="GN19" s="180"/>
      <c r="GO19" s="180"/>
      <c r="GP19" s="180"/>
      <c r="GQ19" s="180"/>
      <c r="GR19" s="180"/>
      <c r="GS19" s="180"/>
      <c r="GT19" s="180"/>
      <c r="GU19" s="180"/>
      <c r="GV19" s="180"/>
      <c r="GW19" s="180"/>
      <c r="GX19" s="180"/>
      <c r="GY19" s="180"/>
      <c r="GZ19" s="180"/>
      <c r="HA19" s="180"/>
      <c r="HB19" s="180"/>
      <c r="HC19" s="180"/>
      <c r="HD19" s="180"/>
      <c r="HE19" s="180"/>
      <c r="HF19" s="180"/>
      <c r="HG19" s="180"/>
      <c r="HH19" s="180"/>
      <c r="HI19" s="180"/>
      <c r="HJ19" s="180"/>
      <c r="HK19" s="180"/>
      <c r="HL19" s="180"/>
      <c r="HM19" s="180"/>
      <c r="HN19" s="180"/>
      <c r="HO19" s="180"/>
      <c r="HP19" s="180"/>
      <c r="HQ19" s="180"/>
      <c r="HR19" s="180"/>
      <c r="HS19" s="180"/>
      <c r="HT19" s="180"/>
      <c r="HU19" s="180"/>
      <c r="HV19" s="180"/>
      <c r="HW19" s="180"/>
      <c r="HX19" s="180"/>
      <c r="HY19" s="180"/>
      <c r="HZ19" s="180"/>
      <c r="IA19" s="180"/>
      <c r="IB19" s="180"/>
      <c r="IC19" s="181"/>
    </row>
    <row r="20" spans="1:237" ht="15" customHeight="1" x14ac:dyDescent="0.35">
      <c r="A20" s="40">
        <v>44156</v>
      </c>
      <c r="B20" s="182">
        <f>Deaths_by_occurrence!$CL18</f>
        <v>15737</v>
      </c>
      <c r="C20" s="182">
        <v>15735</v>
      </c>
      <c r="D20" s="182">
        <v>15731</v>
      </c>
      <c r="E20" s="182">
        <v>15729</v>
      </c>
      <c r="F20" s="182">
        <v>15729</v>
      </c>
      <c r="G20" s="182">
        <v>15729</v>
      </c>
      <c r="H20" s="182">
        <v>15728</v>
      </c>
      <c r="I20" s="182">
        <v>15710</v>
      </c>
      <c r="J20" s="182">
        <v>15695</v>
      </c>
      <c r="K20" s="182">
        <v>15647</v>
      </c>
      <c r="L20" s="182">
        <v>15604</v>
      </c>
      <c r="M20" s="182">
        <v>15522</v>
      </c>
      <c r="N20" s="182"/>
      <c r="O20" s="182"/>
      <c r="P20" s="182"/>
      <c r="Q20" s="182"/>
      <c r="R20" s="182"/>
      <c r="S20" s="182"/>
      <c r="T20" s="182"/>
      <c r="U20" s="182"/>
      <c r="V20" s="182"/>
      <c r="W20" s="182"/>
      <c r="X20" s="182"/>
      <c r="Y20" s="182"/>
      <c r="Z20" s="182"/>
      <c r="AA20" s="182"/>
      <c r="AB20" s="182"/>
      <c r="AC20" s="182"/>
      <c r="AD20" s="182"/>
      <c r="AE20" s="182"/>
      <c r="AF20" s="182"/>
      <c r="AG20" s="182"/>
      <c r="AH20" s="182"/>
      <c r="AI20" s="182"/>
      <c r="AJ20" s="182"/>
      <c r="AK20" s="182"/>
      <c r="AL20" s="182"/>
      <c r="AM20" s="182"/>
      <c r="AN20" s="182"/>
      <c r="AO20" s="182"/>
      <c r="AP20" s="182"/>
      <c r="AQ20" s="182"/>
      <c r="AR20" s="182"/>
      <c r="AS20" s="182"/>
      <c r="AT20" s="182"/>
      <c r="AU20" s="182"/>
      <c r="AV20" s="182"/>
      <c r="AW20" s="182"/>
      <c r="AX20" s="182"/>
      <c r="AY20" s="182"/>
      <c r="AZ20" s="182"/>
      <c r="BA20" s="182"/>
      <c r="BB20" s="182"/>
      <c r="BC20" s="182"/>
      <c r="BD20" s="182"/>
      <c r="BE20" s="182"/>
      <c r="BF20" s="182"/>
      <c r="BG20" s="182"/>
      <c r="BH20" s="182"/>
      <c r="BI20" s="182"/>
      <c r="BJ20" s="182"/>
      <c r="BK20" s="182"/>
      <c r="BL20" s="182"/>
      <c r="BM20" s="182"/>
      <c r="BN20" s="182"/>
      <c r="BO20" s="221"/>
      <c r="BP20" s="183"/>
      <c r="BQ20" s="183"/>
      <c r="BR20" s="183"/>
      <c r="BS20" s="183"/>
      <c r="BT20" s="183"/>
      <c r="BU20" s="183"/>
      <c r="BV20" s="183"/>
      <c r="BW20" s="183"/>
      <c r="BX20" s="183"/>
      <c r="BY20" s="183"/>
      <c r="BZ20" s="183"/>
      <c r="CA20" s="183"/>
      <c r="CB20" s="183"/>
      <c r="CC20" s="183"/>
      <c r="CD20" s="183"/>
      <c r="CE20" s="183"/>
      <c r="CF20" s="183"/>
      <c r="CG20" s="183"/>
      <c r="CH20" s="183"/>
      <c r="CI20" s="183"/>
      <c r="CJ20" s="183"/>
      <c r="CK20" s="183"/>
      <c r="CL20" s="183"/>
      <c r="CM20" s="183"/>
      <c r="CN20" s="183"/>
      <c r="CO20" s="183"/>
      <c r="CP20" s="183"/>
      <c r="CQ20" s="183"/>
      <c r="CR20" s="183"/>
      <c r="CS20" s="183"/>
      <c r="CT20" s="183"/>
      <c r="CU20" s="183"/>
      <c r="CV20" s="183"/>
      <c r="CW20" s="219"/>
      <c r="CX20" s="183"/>
      <c r="CY20" s="183"/>
      <c r="CZ20" s="183"/>
      <c r="DA20" s="183"/>
      <c r="DB20" s="183"/>
      <c r="DC20" s="183"/>
      <c r="DD20" s="183"/>
      <c r="DE20" s="183"/>
      <c r="DF20" s="183"/>
      <c r="DG20" s="183"/>
      <c r="DH20" s="183"/>
      <c r="DI20" s="183"/>
      <c r="DJ20" s="183"/>
      <c r="DK20" s="183"/>
      <c r="DL20" s="183"/>
      <c r="DM20" s="183"/>
      <c r="DN20" s="183"/>
      <c r="DO20" s="183"/>
      <c r="DP20" s="183"/>
      <c r="DQ20" s="183"/>
      <c r="DR20" s="183"/>
      <c r="DS20" s="183"/>
      <c r="DT20" s="183"/>
      <c r="DU20" s="183"/>
      <c r="DV20" s="183"/>
      <c r="DW20" s="183"/>
      <c r="DX20" s="183"/>
      <c r="DY20" s="183"/>
      <c r="DZ20" s="183"/>
      <c r="EA20" s="183"/>
      <c r="EB20" s="183"/>
      <c r="EC20" s="183"/>
      <c r="ED20" s="183"/>
      <c r="EE20" s="183"/>
      <c r="EF20" s="183"/>
      <c r="EG20" s="183"/>
      <c r="EH20" s="183"/>
      <c r="EI20" s="183"/>
      <c r="EJ20" s="183"/>
      <c r="EK20" s="183"/>
      <c r="EL20" s="183"/>
      <c r="EM20" s="183"/>
      <c r="EN20" s="183"/>
      <c r="EO20" s="183"/>
      <c r="EP20" s="183"/>
      <c r="EQ20" s="183"/>
      <c r="ER20" s="183"/>
      <c r="ES20" s="183"/>
      <c r="ET20" s="183"/>
      <c r="EU20" s="183"/>
      <c r="EV20" s="183"/>
      <c r="EW20" s="183"/>
      <c r="EX20" s="183"/>
      <c r="EY20" s="183"/>
      <c r="EZ20" s="183"/>
      <c r="FA20" s="183"/>
      <c r="FB20" s="179"/>
      <c r="FC20" s="179"/>
      <c r="FD20" s="179"/>
      <c r="FE20" s="179"/>
      <c r="FF20" s="179"/>
      <c r="FG20" s="179"/>
      <c r="FH20" s="179"/>
      <c r="FI20" s="179"/>
      <c r="FJ20" s="179"/>
      <c r="FK20" s="179"/>
      <c r="FL20" s="179"/>
      <c r="FM20" s="179"/>
      <c r="FN20" s="179"/>
      <c r="FO20" s="179"/>
      <c r="FP20" s="179"/>
      <c r="FQ20" s="179"/>
      <c r="FR20" s="179"/>
      <c r="FS20" s="179"/>
      <c r="FT20" s="179"/>
      <c r="FU20" s="179"/>
      <c r="FV20" s="179"/>
      <c r="FW20" s="179"/>
      <c r="FX20" s="179"/>
      <c r="FY20" s="179"/>
      <c r="FZ20" s="179"/>
      <c r="GA20" s="179"/>
      <c r="GB20" s="179"/>
      <c r="GC20" s="179"/>
      <c r="GD20" s="179"/>
      <c r="GE20" s="179"/>
      <c r="GF20" s="179"/>
      <c r="GG20" s="180"/>
      <c r="GH20" s="180"/>
      <c r="GI20" s="180"/>
      <c r="GJ20" s="180"/>
      <c r="GK20" s="180"/>
      <c r="GL20" s="180"/>
      <c r="GM20" s="180"/>
      <c r="GN20" s="180"/>
      <c r="GO20" s="180"/>
      <c r="GP20" s="180"/>
      <c r="GQ20" s="180"/>
      <c r="GR20" s="180"/>
      <c r="GS20" s="180"/>
      <c r="GT20" s="180"/>
      <c r="GU20" s="180"/>
      <c r="GV20" s="180"/>
      <c r="GW20" s="180"/>
      <c r="GX20" s="180"/>
      <c r="GY20" s="180"/>
      <c r="GZ20" s="180"/>
      <c r="HA20" s="180"/>
      <c r="HB20" s="180"/>
      <c r="HC20" s="180"/>
      <c r="HD20" s="180"/>
      <c r="HE20" s="180"/>
      <c r="HF20" s="180"/>
      <c r="HG20" s="180"/>
      <c r="HH20" s="180"/>
      <c r="HI20" s="180"/>
      <c r="HJ20" s="180"/>
      <c r="HK20" s="180"/>
      <c r="HL20" s="180"/>
      <c r="HM20" s="180"/>
      <c r="HN20" s="180"/>
      <c r="HO20" s="180"/>
      <c r="HP20" s="180"/>
      <c r="HQ20" s="180"/>
      <c r="HR20" s="180"/>
      <c r="HS20" s="180"/>
      <c r="HT20" s="180"/>
      <c r="HU20" s="180"/>
      <c r="HV20" s="180"/>
      <c r="HW20" s="180"/>
      <c r="HX20" s="180"/>
      <c r="HY20" s="180"/>
      <c r="HZ20" s="180"/>
      <c r="IA20" s="180"/>
      <c r="IB20" s="180"/>
      <c r="IC20" s="181"/>
    </row>
    <row r="21" spans="1:237" ht="15" customHeight="1" x14ac:dyDescent="0.35">
      <c r="A21" s="40">
        <v>44155</v>
      </c>
      <c r="B21" s="182">
        <f>Deaths_by_occurrence!$CS18</f>
        <v>15601</v>
      </c>
      <c r="C21" s="182">
        <v>15599</v>
      </c>
      <c r="D21" s="182">
        <v>15595</v>
      </c>
      <c r="E21" s="182">
        <v>15593</v>
      </c>
      <c r="F21" s="182">
        <v>15593</v>
      </c>
      <c r="G21" s="182">
        <v>15593</v>
      </c>
      <c r="H21" s="182">
        <v>15592</v>
      </c>
      <c r="I21" s="182">
        <v>15575</v>
      </c>
      <c r="J21" s="182">
        <v>15565</v>
      </c>
      <c r="K21" s="182">
        <v>15539</v>
      </c>
      <c r="L21" s="182">
        <v>15524</v>
      </c>
      <c r="M21" s="182">
        <v>15510</v>
      </c>
      <c r="N21" s="182">
        <v>15352</v>
      </c>
      <c r="O21" s="182"/>
      <c r="P21" s="182"/>
      <c r="Q21" s="182"/>
      <c r="R21" s="182"/>
      <c r="S21" s="182"/>
      <c r="T21" s="182"/>
      <c r="U21" s="182"/>
      <c r="V21" s="182"/>
      <c r="W21" s="182"/>
      <c r="X21" s="182"/>
      <c r="Y21" s="182"/>
      <c r="Z21" s="182"/>
      <c r="AA21" s="182"/>
      <c r="AB21" s="182"/>
      <c r="AC21" s="182"/>
      <c r="AD21" s="182"/>
      <c r="AE21" s="182"/>
      <c r="AF21" s="182"/>
      <c r="AG21" s="182"/>
      <c r="AH21" s="182"/>
      <c r="AI21" s="182"/>
      <c r="AJ21" s="182"/>
      <c r="AK21" s="182"/>
      <c r="AL21" s="182"/>
      <c r="AM21" s="182"/>
      <c r="AN21" s="182"/>
      <c r="AO21" s="182"/>
      <c r="AP21" s="182"/>
      <c r="AQ21" s="182"/>
      <c r="AR21" s="182"/>
      <c r="AS21" s="182"/>
      <c r="AT21" s="182"/>
      <c r="AU21" s="182"/>
      <c r="AV21" s="182"/>
      <c r="AW21" s="182"/>
      <c r="AX21" s="182"/>
      <c r="AY21" s="182"/>
      <c r="AZ21" s="182"/>
      <c r="BA21" s="182"/>
      <c r="BB21" s="182"/>
      <c r="BC21" s="182"/>
      <c r="BD21" s="182"/>
      <c r="BE21" s="182"/>
      <c r="BF21" s="182"/>
      <c r="BG21" s="182"/>
      <c r="BH21" s="182"/>
      <c r="BI21" s="182"/>
      <c r="BJ21" s="182"/>
      <c r="BK21" s="182"/>
      <c r="BL21" s="182"/>
      <c r="BM21" s="182"/>
      <c r="BN21" s="182"/>
      <c r="BO21" s="221"/>
      <c r="BP21" s="183"/>
      <c r="BQ21" s="183"/>
      <c r="BR21" s="183"/>
      <c r="BS21" s="183"/>
      <c r="BT21" s="183"/>
      <c r="BU21" s="183"/>
      <c r="BV21" s="183"/>
      <c r="BW21" s="183"/>
      <c r="BX21" s="183"/>
      <c r="BY21" s="183"/>
      <c r="BZ21" s="183"/>
      <c r="CA21" s="183"/>
      <c r="CB21" s="183"/>
      <c r="CC21" s="183"/>
      <c r="CD21" s="183"/>
      <c r="CE21" s="183"/>
      <c r="CF21" s="183"/>
      <c r="CG21" s="183"/>
      <c r="CH21" s="183"/>
      <c r="CI21" s="183"/>
      <c r="CJ21" s="183"/>
      <c r="CK21" s="183"/>
      <c r="CL21" s="183"/>
      <c r="CM21" s="183"/>
      <c r="CN21" s="183"/>
      <c r="CO21" s="183"/>
      <c r="CP21" s="183"/>
      <c r="CQ21" s="183"/>
      <c r="CR21" s="183"/>
      <c r="CS21" s="183"/>
      <c r="CT21" s="183"/>
      <c r="CU21" s="183"/>
      <c r="CV21" s="183"/>
      <c r="CW21" s="219"/>
      <c r="CX21" s="183"/>
      <c r="CY21" s="183"/>
      <c r="CZ21" s="183"/>
      <c r="DA21" s="183"/>
      <c r="DB21" s="183"/>
      <c r="DC21" s="183"/>
      <c r="DD21" s="183"/>
      <c r="DE21" s="183"/>
      <c r="DF21" s="183"/>
      <c r="DG21" s="183"/>
      <c r="DH21" s="183"/>
      <c r="DI21" s="183"/>
      <c r="DJ21" s="183"/>
      <c r="DK21" s="183"/>
      <c r="DL21" s="183"/>
      <c r="DM21" s="183"/>
      <c r="DN21" s="183"/>
      <c r="DO21" s="183"/>
      <c r="DP21" s="183"/>
      <c r="DQ21" s="183"/>
      <c r="DR21" s="183"/>
      <c r="DS21" s="183"/>
      <c r="DT21" s="183"/>
      <c r="DU21" s="183"/>
      <c r="DV21" s="183"/>
      <c r="DW21" s="183"/>
      <c r="DX21" s="183"/>
      <c r="DY21" s="183"/>
      <c r="DZ21" s="183"/>
      <c r="EA21" s="183"/>
      <c r="EB21" s="183"/>
      <c r="EC21" s="183"/>
      <c r="ED21" s="183"/>
      <c r="EE21" s="183"/>
      <c r="EF21" s="183"/>
      <c r="EG21" s="183"/>
      <c r="EH21" s="183"/>
      <c r="EI21" s="183"/>
      <c r="EJ21" s="183"/>
      <c r="EK21" s="183"/>
      <c r="EL21" s="183"/>
      <c r="EM21" s="183"/>
      <c r="EN21" s="183"/>
      <c r="EO21" s="183"/>
      <c r="EP21" s="183"/>
      <c r="EQ21" s="183"/>
      <c r="ER21" s="183"/>
      <c r="ES21" s="183"/>
      <c r="ET21" s="183"/>
      <c r="EU21" s="183"/>
      <c r="EV21" s="183"/>
      <c r="EW21" s="183"/>
      <c r="EX21" s="183"/>
      <c r="EY21" s="183"/>
      <c r="EZ21" s="183"/>
      <c r="FA21" s="183"/>
      <c r="FB21" s="179"/>
      <c r="FC21" s="179"/>
      <c r="FD21" s="179"/>
      <c r="FE21" s="179"/>
      <c r="FF21" s="179"/>
      <c r="FG21" s="179"/>
      <c r="FH21" s="179"/>
      <c r="FI21" s="179"/>
      <c r="FJ21" s="179"/>
      <c r="FK21" s="179"/>
      <c r="FL21" s="179"/>
      <c r="FM21" s="179"/>
      <c r="FN21" s="179"/>
      <c r="FO21" s="179"/>
      <c r="FP21" s="179"/>
      <c r="FQ21" s="179"/>
      <c r="FR21" s="179"/>
      <c r="FS21" s="179"/>
      <c r="FT21" s="179"/>
      <c r="FU21" s="179"/>
      <c r="FV21" s="179"/>
      <c r="FW21" s="179"/>
      <c r="FX21" s="179"/>
      <c r="FY21" s="179"/>
      <c r="FZ21" s="179"/>
      <c r="GA21" s="179"/>
      <c r="GB21" s="179"/>
      <c r="GC21" s="179"/>
      <c r="GD21" s="179"/>
      <c r="GE21" s="179"/>
      <c r="GF21" s="179"/>
      <c r="GG21" s="180"/>
      <c r="GH21" s="180"/>
      <c r="GI21" s="180"/>
      <c r="GJ21" s="180"/>
      <c r="GK21" s="180"/>
      <c r="GL21" s="180"/>
      <c r="GM21" s="180"/>
      <c r="GN21" s="180"/>
      <c r="GO21" s="180"/>
      <c r="GP21" s="180"/>
      <c r="GQ21" s="180"/>
      <c r="GR21" s="180"/>
      <c r="GS21" s="180"/>
      <c r="GT21" s="180"/>
      <c r="GU21" s="180"/>
      <c r="GV21" s="180"/>
      <c r="GW21" s="180"/>
      <c r="GX21" s="180"/>
      <c r="GY21" s="180"/>
      <c r="GZ21" s="180"/>
      <c r="HA21" s="180"/>
      <c r="HB21" s="180"/>
      <c r="HC21" s="180"/>
      <c r="HD21" s="180"/>
      <c r="HE21" s="180"/>
      <c r="HF21" s="180"/>
      <c r="HG21" s="180"/>
      <c r="HH21" s="180"/>
      <c r="HI21" s="180"/>
      <c r="HJ21" s="180"/>
      <c r="HK21" s="180"/>
      <c r="HL21" s="180"/>
      <c r="HM21" s="180"/>
      <c r="HN21" s="180"/>
      <c r="HO21" s="180"/>
      <c r="HP21" s="180"/>
      <c r="HQ21" s="180"/>
      <c r="HR21" s="180"/>
      <c r="HS21" s="180"/>
      <c r="HT21" s="180"/>
      <c r="HU21" s="180"/>
      <c r="HV21" s="180"/>
      <c r="HW21" s="180"/>
      <c r="HX21" s="180"/>
      <c r="HY21" s="180"/>
      <c r="HZ21" s="180"/>
      <c r="IA21" s="180"/>
      <c r="IB21" s="180"/>
      <c r="IC21" s="181"/>
    </row>
    <row r="22" spans="1:237" ht="15" customHeight="1" x14ac:dyDescent="0.35">
      <c r="A22" s="40">
        <v>44154</v>
      </c>
      <c r="B22" s="182">
        <f>Deaths_by_occurrence!$CZ18</f>
        <v>15437</v>
      </c>
      <c r="C22" s="182">
        <v>15435</v>
      </c>
      <c r="D22" s="182">
        <v>15432</v>
      </c>
      <c r="E22" s="182">
        <v>15431</v>
      </c>
      <c r="F22" s="182">
        <v>15431</v>
      </c>
      <c r="G22" s="182">
        <v>15431</v>
      </c>
      <c r="H22" s="182">
        <v>15431</v>
      </c>
      <c r="I22" s="182">
        <v>15415</v>
      </c>
      <c r="J22" s="182">
        <v>15409</v>
      </c>
      <c r="K22" s="182">
        <v>15396</v>
      </c>
      <c r="L22" s="182">
        <v>15390</v>
      </c>
      <c r="M22" s="182">
        <v>15384</v>
      </c>
      <c r="N22" s="182">
        <v>15332</v>
      </c>
      <c r="O22" s="182">
        <v>15196</v>
      </c>
      <c r="P22" s="182"/>
      <c r="Q22" s="182"/>
      <c r="R22" s="182"/>
      <c r="S22" s="182"/>
      <c r="T22" s="182"/>
      <c r="U22" s="182"/>
      <c r="V22" s="182"/>
      <c r="W22" s="182"/>
      <c r="X22" s="182"/>
      <c r="Y22" s="182"/>
      <c r="Z22" s="182"/>
      <c r="AA22" s="182"/>
      <c r="AB22" s="182"/>
      <c r="AC22" s="182"/>
      <c r="AD22" s="182"/>
      <c r="AE22" s="182"/>
      <c r="AF22" s="182"/>
      <c r="AG22" s="182"/>
      <c r="AH22" s="182"/>
      <c r="AI22" s="182"/>
      <c r="AJ22" s="182"/>
      <c r="AK22" s="182"/>
      <c r="AL22" s="182"/>
      <c r="AM22" s="182"/>
      <c r="AN22" s="182"/>
      <c r="AO22" s="182"/>
      <c r="AP22" s="182"/>
      <c r="AQ22" s="182"/>
      <c r="AR22" s="182"/>
      <c r="AS22" s="182"/>
      <c r="AT22" s="182"/>
      <c r="AU22" s="182"/>
      <c r="AV22" s="182"/>
      <c r="AW22" s="182"/>
      <c r="AX22" s="182"/>
      <c r="AY22" s="182"/>
      <c r="AZ22" s="182"/>
      <c r="BA22" s="182"/>
      <c r="BB22" s="182"/>
      <c r="BC22" s="182"/>
      <c r="BD22" s="182"/>
      <c r="BE22" s="182"/>
      <c r="BF22" s="182"/>
      <c r="BG22" s="182"/>
      <c r="BH22" s="182"/>
      <c r="BI22" s="182"/>
      <c r="BJ22" s="182"/>
      <c r="BK22" s="182"/>
      <c r="BL22" s="182"/>
      <c r="BM22" s="182"/>
      <c r="BN22" s="182"/>
      <c r="BO22" s="221"/>
      <c r="BP22" s="183"/>
      <c r="BQ22" s="183"/>
      <c r="BR22" s="183"/>
      <c r="BS22" s="183"/>
      <c r="BT22" s="183"/>
      <c r="BU22" s="183"/>
      <c r="BV22" s="183"/>
      <c r="BW22" s="183"/>
      <c r="BX22" s="183"/>
      <c r="BY22" s="183"/>
      <c r="BZ22" s="183"/>
      <c r="CA22" s="183"/>
      <c r="CB22" s="183"/>
      <c r="CC22" s="183"/>
      <c r="CD22" s="183"/>
      <c r="CE22" s="183"/>
      <c r="CF22" s="183"/>
      <c r="CG22" s="183"/>
      <c r="CH22" s="183"/>
      <c r="CI22" s="183"/>
      <c r="CJ22" s="183"/>
      <c r="CK22" s="183"/>
      <c r="CL22" s="183"/>
      <c r="CM22" s="183"/>
      <c r="CN22" s="183"/>
      <c r="CO22" s="183"/>
      <c r="CP22" s="183"/>
      <c r="CQ22" s="183"/>
      <c r="CR22" s="183"/>
      <c r="CS22" s="183"/>
      <c r="CT22" s="183"/>
      <c r="CU22" s="183"/>
      <c r="CV22" s="183"/>
      <c r="CW22" s="219"/>
      <c r="CX22" s="183"/>
      <c r="CY22" s="183"/>
      <c r="CZ22" s="183"/>
      <c r="DA22" s="183"/>
      <c r="DB22" s="183"/>
      <c r="DC22" s="183"/>
      <c r="DD22" s="183"/>
      <c r="DE22" s="183"/>
      <c r="DF22" s="183"/>
      <c r="DG22" s="183"/>
      <c r="DH22" s="183"/>
      <c r="DI22" s="183"/>
      <c r="DJ22" s="183"/>
      <c r="DK22" s="183"/>
      <c r="DL22" s="183"/>
      <c r="DM22" s="183"/>
      <c r="DN22" s="183"/>
      <c r="DO22" s="183"/>
      <c r="DP22" s="183"/>
      <c r="DQ22" s="183"/>
      <c r="DR22" s="183"/>
      <c r="DS22" s="183"/>
      <c r="DT22" s="183"/>
      <c r="DU22" s="183"/>
      <c r="DV22" s="183"/>
      <c r="DW22" s="183"/>
      <c r="DX22" s="183"/>
      <c r="DY22" s="183"/>
      <c r="DZ22" s="183"/>
      <c r="EA22" s="183"/>
      <c r="EB22" s="183"/>
      <c r="EC22" s="183"/>
      <c r="ED22" s="183"/>
      <c r="EE22" s="183"/>
      <c r="EF22" s="183"/>
      <c r="EG22" s="183"/>
      <c r="EH22" s="183"/>
      <c r="EI22" s="183"/>
      <c r="EJ22" s="183"/>
      <c r="EK22" s="183"/>
      <c r="EL22" s="183"/>
      <c r="EM22" s="183"/>
      <c r="EN22" s="183"/>
      <c r="EO22" s="183"/>
      <c r="EP22" s="183"/>
      <c r="EQ22" s="183"/>
      <c r="ER22" s="183"/>
      <c r="ES22" s="183"/>
      <c r="ET22" s="183"/>
      <c r="EU22" s="183"/>
      <c r="EV22" s="183"/>
      <c r="EW22" s="183"/>
      <c r="EX22" s="183"/>
      <c r="EY22" s="183"/>
      <c r="EZ22" s="183"/>
      <c r="FA22" s="183"/>
      <c r="FB22" s="179"/>
      <c r="FC22" s="179"/>
      <c r="FD22" s="179"/>
      <c r="FE22" s="179"/>
      <c r="FF22" s="179"/>
      <c r="FG22" s="179"/>
      <c r="FH22" s="179"/>
      <c r="FI22" s="179"/>
      <c r="FJ22" s="179"/>
      <c r="FK22" s="179"/>
      <c r="FL22" s="179"/>
      <c r="FM22" s="179"/>
      <c r="FN22" s="179"/>
      <c r="FO22" s="179"/>
      <c r="FP22" s="179"/>
      <c r="FQ22" s="179"/>
      <c r="FR22" s="179"/>
      <c r="FS22" s="179"/>
      <c r="FT22" s="179"/>
      <c r="FU22" s="179"/>
      <c r="FV22" s="179"/>
      <c r="FW22" s="179"/>
      <c r="FX22" s="179"/>
      <c r="FY22" s="179"/>
      <c r="FZ22" s="179"/>
      <c r="GA22" s="179"/>
      <c r="GB22" s="179"/>
      <c r="GC22" s="179"/>
      <c r="GD22" s="179"/>
      <c r="GE22" s="179"/>
      <c r="GF22" s="179"/>
      <c r="GG22" s="180"/>
      <c r="GH22" s="180"/>
      <c r="GI22" s="180"/>
      <c r="GJ22" s="180"/>
      <c r="GK22" s="180"/>
      <c r="GL22" s="180"/>
      <c r="GM22" s="180"/>
      <c r="GN22" s="180"/>
      <c r="GO22" s="180"/>
      <c r="GP22" s="180"/>
      <c r="GQ22" s="180"/>
      <c r="GR22" s="180"/>
      <c r="GS22" s="180"/>
      <c r="GT22" s="180"/>
      <c r="GU22" s="180"/>
      <c r="GV22" s="180"/>
      <c r="GW22" s="180"/>
      <c r="GX22" s="180"/>
      <c r="GY22" s="180"/>
      <c r="GZ22" s="180"/>
      <c r="HA22" s="180"/>
      <c r="HB22" s="180"/>
      <c r="HC22" s="180"/>
      <c r="HD22" s="180"/>
      <c r="HE22" s="180"/>
      <c r="HF22" s="180"/>
      <c r="HG22" s="180"/>
      <c r="HH22" s="180"/>
      <c r="HI22" s="180"/>
      <c r="HJ22" s="180"/>
      <c r="HK22" s="180"/>
      <c r="HL22" s="180"/>
      <c r="HM22" s="180"/>
      <c r="HN22" s="180"/>
      <c r="HO22" s="180"/>
      <c r="HP22" s="180"/>
      <c r="HQ22" s="180"/>
      <c r="HR22" s="180"/>
      <c r="HS22" s="180"/>
      <c r="HT22" s="180"/>
      <c r="HU22" s="180"/>
      <c r="HV22" s="180"/>
      <c r="HW22" s="180"/>
      <c r="HX22" s="180"/>
      <c r="HY22" s="180"/>
      <c r="HZ22" s="180"/>
      <c r="IA22" s="180"/>
      <c r="IB22" s="180"/>
      <c r="IC22" s="181"/>
    </row>
    <row r="23" spans="1:237" ht="15" customHeight="1" x14ac:dyDescent="0.35">
      <c r="A23" s="40">
        <v>44153</v>
      </c>
      <c r="B23" s="182">
        <f>Deaths_by_occurrence!$DG18</f>
        <v>15267</v>
      </c>
      <c r="C23" s="182">
        <v>15265</v>
      </c>
      <c r="D23" s="182">
        <v>15262</v>
      </c>
      <c r="E23" s="182">
        <v>15261</v>
      </c>
      <c r="F23" s="182">
        <v>15261</v>
      </c>
      <c r="G23" s="182">
        <v>15261</v>
      </c>
      <c r="H23" s="182">
        <v>15261</v>
      </c>
      <c r="I23" s="182">
        <v>15247</v>
      </c>
      <c r="J23" s="182">
        <v>15246</v>
      </c>
      <c r="K23" s="182">
        <v>15239</v>
      </c>
      <c r="L23" s="182">
        <v>15235</v>
      </c>
      <c r="M23" s="182">
        <v>15230</v>
      </c>
      <c r="N23" s="182">
        <v>15213</v>
      </c>
      <c r="O23" s="182">
        <v>15174</v>
      </c>
      <c r="P23" s="182">
        <v>15025</v>
      </c>
      <c r="Q23" s="182"/>
      <c r="R23" s="182"/>
      <c r="S23" s="182"/>
      <c r="T23" s="182"/>
      <c r="U23" s="182"/>
      <c r="V23" s="182"/>
      <c r="W23" s="182"/>
      <c r="X23" s="182"/>
      <c r="Y23" s="182"/>
      <c r="Z23" s="182"/>
      <c r="AA23" s="182"/>
      <c r="AB23" s="182"/>
      <c r="AC23" s="182"/>
      <c r="AD23" s="182"/>
      <c r="AE23" s="182"/>
      <c r="AF23" s="182"/>
      <c r="AG23" s="182"/>
      <c r="AH23" s="182"/>
      <c r="AI23" s="182"/>
      <c r="AJ23" s="182"/>
      <c r="AK23" s="182"/>
      <c r="AL23" s="182"/>
      <c r="AM23" s="182"/>
      <c r="AN23" s="182"/>
      <c r="AO23" s="182"/>
      <c r="AP23" s="182"/>
      <c r="AQ23" s="182"/>
      <c r="AR23" s="182"/>
      <c r="AS23" s="182"/>
      <c r="AT23" s="182"/>
      <c r="AU23" s="182"/>
      <c r="AV23" s="182"/>
      <c r="AW23" s="182"/>
      <c r="AX23" s="182"/>
      <c r="AY23" s="182"/>
      <c r="AZ23" s="182"/>
      <c r="BA23" s="182"/>
      <c r="BB23" s="182"/>
      <c r="BC23" s="182"/>
      <c r="BD23" s="182"/>
      <c r="BE23" s="182"/>
      <c r="BF23" s="182"/>
      <c r="BG23" s="182"/>
      <c r="BH23" s="182"/>
      <c r="BI23" s="182"/>
      <c r="BJ23" s="182"/>
      <c r="BK23" s="182"/>
      <c r="BL23" s="182"/>
      <c r="BM23" s="182"/>
      <c r="BN23" s="182"/>
      <c r="BO23" s="221"/>
      <c r="BP23" s="183"/>
      <c r="BQ23" s="183"/>
      <c r="BR23" s="183"/>
      <c r="BS23" s="183"/>
      <c r="BT23" s="183"/>
      <c r="BU23" s="183"/>
      <c r="BV23" s="183"/>
      <c r="BW23" s="183"/>
      <c r="BX23" s="183"/>
      <c r="BY23" s="183"/>
      <c r="BZ23" s="183"/>
      <c r="CA23" s="183"/>
      <c r="CB23" s="183"/>
      <c r="CC23" s="183"/>
      <c r="CD23" s="183"/>
      <c r="CE23" s="183"/>
      <c r="CF23" s="183"/>
      <c r="CG23" s="183"/>
      <c r="CH23" s="183"/>
      <c r="CI23" s="183"/>
      <c r="CJ23" s="183"/>
      <c r="CK23" s="183"/>
      <c r="CL23" s="183"/>
      <c r="CM23" s="183"/>
      <c r="CN23" s="183"/>
      <c r="CO23" s="183"/>
      <c r="CP23" s="183"/>
      <c r="CQ23" s="183"/>
      <c r="CR23" s="183"/>
      <c r="CS23" s="183"/>
      <c r="CT23" s="183"/>
      <c r="CU23" s="183"/>
      <c r="CV23" s="183"/>
      <c r="CW23" s="219"/>
      <c r="CX23" s="183"/>
      <c r="CY23" s="183"/>
      <c r="CZ23" s="183"/>
      <c r="DA23" s="183"/>
      <c r="DB23" s="183"/>
      <c r="DC23" s="183"/>
      <c r="DD23" s="183"/>
      <c r="DE23" s="183"/>
      <c r="DF23" s="183"/>
      <c r="DG23" s="183"/>
      <c r="DH23" s="183"/>
      <c r="DI23" s="183"/>
      <c r="DJ23" s="183"/>
      <c r="DK23" s="183"/>
      <c r="DL23" s="183"/>
      <c r="DM23" s="183"/>
      <c r="DN23" s="183"/>
      <c r="DO23" s="183"/>
      <c r="DP23" s="183"/>
      <c r="DQ23" s="183"/>
      <c r="DR23" s="183"/>
      <c r="DS23" s="183"/>
      <c r="DT23" s="183"/>
      <c r="DU23" s="183"/>
      <c r="DV23" s="183"/>
      <c r="DW23" s="183"/>
      <c r="DX23" s="183"/>
      <c r="DY23" s="183"/>
      <c r="DZ23" s="183"/>
      <c r="EA23" s="183"/>
      <c r="EB23" s="183"/>
      <c r="EC23" s="183"/>
      <c r="ED23" s="183"/>
      <c r="EE23" s="183"/>
      <c r="EF23" s="183"/>
      <c r="EG23" s="183"/>
      <c r="EH23" s="183"/>
      <c r="EI23" s="183"/>
      <c r="EJ23" s="183"/>
      <c r="EK23" s="183"/>
      <c r="EL23" s="183"/>
      <c r="EM23" s="183"/>
      <c r="EN23" s="183"/>
      <c r="EO23" s="183"/>
      <c r="EP23" s="183"/>
      <c r="EQ23" s="183"/>
      <c r="ER23" s="183"/>
      <c r="ES23" s="183"/>
      <c r="ET23" s="183"/>
      <c r="EU23" s="183"/>
      <c r="EV23" s="183"/>
      <c r="EW23" s="183"/>
      <c r="EX23" s="183"/>
      <c r="EY23" s="183"/>
      <c r="EZ23" s="183"/>
      <c r="FA23" s="183"/>
      <c r="FB23" s="179"/>
      <c r="FC23" s="179"/>
      <c r="FD23" s="179"/>
      <c r="FE23" s="179"/>
      <c r="FF23" s="179"/>
      <c r="FG23" s="179"/>
      <c r="FH23" s="179"/>
      <c r="FI23" s="179"/>
      <c r="FJ23" s="179"/>
      <c r="FK23" s="179"/>
      <c r="FL23" s="179"/>
      <c r="FM23" s="179"/>
      <c r="FN23" s="179"/>
      <c r="FO23" s="179"/>
      <c r="FP23" s="179"/>
      <c r="FQ23" s="179"/>
      <c r="FR23" s="179"/>
      <c r="FS23" s="179"/>
      <c r="FT23" s="179"/>
      <c r="FU23" s="179"/>
      <c r="FV23" s="179"/>
      <c r="FW23" s="179"/>
      <c r="FX23" s="179"/>
      <c r="FY23" s="179"/>
      <c r="FZ23" s="179"/>
      <c r="GA23" s="179"/>
      <c r="GB23" s="179"/>
      <c r="GC23" s="179"/>
      <c r="GD23" s="179"/>
      <c r="GE23" s="179"/>
      <c r="GF23" s="179"/>
      <c r="GG23" s="180"/>
      <c r="GH23" s="180"/>
      <c r="GI23" s="180"/>
      <c r="GJ23" s="180"/>
      <c r="GK23" s="180"/>
      <c r="GL23" s="180"/>
      <c r="GM23" s="180"/>
      <c r="GN23" s="180"/>
      <c r="GO23" s="180"/>
      <c r="GP23" s="180"/>
      <c r="GQ23" s="180"/>
      <c r="GR23" s="180"/>
      <c r="GS23" s="180"/>
      <c r="GT23" s="180"/>
      <c r="GU23" s="180"/>
      <c r="GV23" s="180"/>
      <c r="GW23" s="180"/>
      <c r="GX23" s="180"/>
      <c r="GY23" s="180"/>
      <c r="GZ23" s="180"/>
      <c r="HA23" s="180"/>
      <c r="HB23" s="180"/>
      <c r="HC23" s="180"/>
      <c r="HD23" s="180"/>
      <c r="HE23" s="180"/>
      <c r="HF23" s="180"/>
      <c r="HG23" s="180"/>
      <c r="HH23" s="180"/>
      <c r="HI23" s="180"/>
      <c r="HJ23" s="180"/>
      <c r="HK23" s="180"/>
      <c r="HL23" s="180"/>
      <c r="HM23" s="180"/>
      <c r="HN23" s="180"/>
      <c r="HO23" s="180"/>
      <c r="HP23" s="180"/>
      <c r="HQ23" s="180"/>
      <c r="HR23" s="180"/>
      <c r="HS23" s="180"/>
      <c r="HT23" s="180"/>
      <c r="HU23" s="180"/>
      <c r="HV23" s="180"/>
      <c r="HW23" s="180"/>
      <c r="HX23" s="180"/>
      <c r="HY23" s="180"/>
      <c r="HZ23" s="180"/>
      <c r="IA23" s="180"/>
      <c r="IB23" s="180"/>
      <c r="IC23" s="181"/>
    </row>
    <row r="24" spans="1:237" ht="15" customHeight="1" x14ac:dyDescent="0.35">
      <c r="A24" s="40">
        <v>44152</v>
      </c>
      <c r="B24" s="182">
        <f>Deaths_by_occurrence!$DN18</f>
        <v>15110</v>
      </c>
      <c r="C24" s="182">
        <v>15108</v>
      </c>
      <c r="D24" s="182">
        <v>15105</v>
      </c>
      <c r="E24" s="182">
        <v>15105</v>
      </c>
      <c r="F24" s="182">
        <v>15105</v>
      </c>
      <c r="G24" s="182">
        <v>15105</v>
      </c>
      <c r="H24" s="182">
        <v>15105</v>
      </c>
      <c r="I24" s="182">
        <v>15093</v>
      </c>
      <c r="J24" s="182">
        <v>15093</v>
      </c>
      <c r="K24" s="182">
        <v>15088</v>
      </c>
      <c r="L24" s="182">
        <v>15084</v>
      </c>
      <c r="M24" s="182">
        <v>15080</v>
      </c>
      <c r="N24" s="182">
        <v>15069</v>
      </c>
      <c r="O24" s="182">
        <v>15062</v>
      </c>
      <c r="P24" s="182">
        <v>15007</v>
      </c>
      <c r="Q24" s="182">
        <v>14839</v>
      </c>
      <c r="R24" s="182"/>
      <c r="S24" s="182"/>
      <c r="T24" s="182"/>
      <c r="U24" s="182"/>
      <c r="V24" s="182"/>
      <c r="W24" s="182"/>
      <c r="X24" s="182"/>
      <c r="Y24" s="182"/>
      <c r="Z24" s="182"/>
      <c r="AA24" s="182"/>
      <c r="AB24" s="182"/>
      <c r="AC24" s="182"/>
      <c r="AD24" s="182"/>
      <c r="AE24" s="182"/>
      <c r="AF24" s="182"/>
      <c r="AG24" s="182"/>
      <c r="AH24" s="182"/>
      <c r="AI24" s="182"/>
      <c r="AJ24" s="182"/>
      <c r="AK24" s="182"/>
      <c r="AL24" s="182"/>
      <c r="AM24" s="182"/>
      <c r="AN24" s="182"/>
      <c r="AO24" s="182"/>
      <c r="AP24" s="182"/>
      <c r="AQ24" s="182"/>
      <c r="AR24" s="182"/>
      <c r="AS24" s="182"/>
      <c r="AT24" s="182"/>
      <c r="AU24" s="182"/>
      <c r="AV24" s="182"/>
      <c r="AW24" s="182"/>
      <c r="AX24" s="182"/>
      <c r="AY24" s="182"/>
      <c r="AZ24" s="182"/>
      <c r="BA24" s="182"/>
      <c r="BB24" s="182"/>
      <c r="BC24" s="182"/>
      <c r="BD24" s="182"/>
      <c r="BE24" s="182"/>
      <c r="BF24" s="182"/>
      <c r="BG24" s="182"/>
      <c r="BH24" s="182"/>
      <c r="BI24" s="182"/>
      <c r="BJ24" s="182"/>
      <c r="BK24" s="182"/>
      <c r="BL24" s="182"/>
      <c r="BM24" s="182"/>
      <c r="BN24" s="182"/>
      <c r="BO24" s="221"/>
      <c r="BP24" s="183"/>
      <c r="BQ24" s="183"/>
      <c r="BR24" s="183"/>
      <c r="BS24" s="183"/>
      <c r="BT24" s="183"/>
      <c r="BU24" s="183"/>
      <c r="BV24" s="183"/>
      <c r="BW24" s="183"/>
      <c r="BX24" s="183"/>
      <c r="BY24" s="183"/>
      <c r="BZ24" s="183"/>
      <c r="CA24" s="183"/>
      <c r="CB24" s="183"/>
      <c r="CC24" s="183"/>
      <c r="CD24" s="183"/>
      <c r="CE24" s="183"/>
      <c r="CF24" s="183"/>
      <c r="CG24" s="183"/>
      <c r="CH24" s="183"/>
      <c r="CI24" s="183"/>
      <c r="CJ24" s="183"/>
      <c r="CK24" s="183"/>
      <c r="CL24" s="183"/>
      <c r="CM24" s="183"/>
      <c r="CN24" s="183"/>
      <c r="CO24" s="183"/>
      <c r="CP24" s="183"/>
      <c r="CQ24" s="183"/>
      <c r="CR24" s="183"/>
      <c r="CS24" s="183"/>
      <c r="CT24" s="183"/>
      <c r="CU24" s="183"/>
      <c r="CV24" s="183"/>
      <c r="CW24" s="219"/>
      <c r="CX24" s="183"/>
      <c r="CY24" s="183"/>
      <c r="CZ24" s="183"/>
      <c r="DA24" s="183"/>
      <c r="DB24" s="183"/>
      <c r="DC24" s="183"/>
      <c r="DD24" s="183"/>
      <c r="DE24" s="183"/>
      <c r="DF24" s="183"/>
      <c r="DG24" s="183"/>
      <c r="DH24" s="183"/>
      <c r="DI24" s="183"/>
      <c r="DJ24" s="183"/>
      <c r="DK24" s="183"/>
      <c r="DL24" s="183"/>
      <c r="DM24" s="183"/>
      <c r="DN24" s="183"/>
      <c r="DO24" s="183"/>
      <c r="DP24" s="183"/>
      <c r="DQ24" s="183"/>
      <c r="DR24" s="183"/>
      <c r="DS24" s="183"/>
      <c r="DT24" s="183"/>
      <c r="DU24" s="183"/>
      <c r="DV24" s="183"/>
      <c r="DW24" s="183"/>
      <c r="DX24" s="183"/>
      <c r="DY24" s="183"/>
      <c r="DZ24" s="183"/>
      <c r="EA24" s="183"/>
      <c r="EB24" s="183"/>
      <c r="EC24" s="183"/>
      <c r="ED24" s="183"/>
      <c r="EE24" s="183"/>
      <c r="EF24" s="183"/>
      <c r="EG24" s="183"/>
      <c r="EH24" s="183"/>
      <c r="EI24" s="183"/>
      <c r="EJ24" s="183"/>
      <c r="EK24" s="183"/>
      <c r="EL24" s="183"/>
      <c r="EM24" s="183"/>
      <c r="EN24" s="183"/>
      <c r="EO24" s="183"/>
      <c r="EP24" s="183"/>
      <c r="EQ24" s="183"/>
      <c r="ER24" s="183"/>
      <c r="ES24" s="183"/>
      <c r="ET24" s="183"/>
      <c r="EU24" s="183"/>
      <c r="EV24" s="183"/>
      <c r="EW24" s="183"/>
      <c r="EX24" s="183"/>
      <c r="EY24" s="183"/>
      <c r="EZ24" s="183"/>
      <c r="FA24" s="183"/>
      <c r="FB24" s="179"/>
      <c r="FC24" s="179"/>
      <c r="FD24" s="179"/>
      <c r="FE24" s="179"/>
      <c r="FF24" s="179"/>
      <c r="FG24" s="179"/>
      <c r="FH24" s="179"/>
      <c r="FI24" s="179"/>
      <c r="FJ24" s="179"/>
      <c r="FK24" s="179"/>
      <c r="FL24" s="179"/>
      <c r="FM24" s="179"/>
      <c r="FN24" s="179"/>
      <c r="FO24" s="179"/>
      <c r="FP24" s="179"/>
      <c r="FQ24" s="179"/>
      <c r="FR24" s="179"/>
      <c r="FS24" s="179"/>
      <c r="FT24" s="179"/>
      <c r="FU24" s="179"/>
      <c r="FV24" s="179"/>
      <c r="FW24" s="179"/>
      <c r="FX24" s="179"/>
      <c r="FY24" s="179"/>
      <c r="FZ24" s="179"/>
      <c r="GA24" s="179"/>
      <c r="GB24" s="179"/>
      <c r="GC24" s="179"/>
      <c r="GD24" s="179"/>
      <c r="GE24" s="179"/>
      <c r="GF24" s="179"/>
      <c r="GG24" s="180"/>
      <c r="GH24" s="180"/>
      <c r="GI24" s="180"/>
      <c r="GJ24" s="180"/>
      <c r="GK24" s="180"/>
      <c r="GL24" s="180"/>
      <c r="GM24" s="180"/>
      <c r="GN24" s="180"/>
      <c r="GO24" s="180"/>
      <c r="GP24" s="180"/>
      <c r="GQ24" s="180"/>
      <c r="GR24" s="180"/>
      <c r="GS24" s="180"/>
      <c r="GT24" s="180"/>
      <c r="GU24" s="180"/>
      <c r="GV24" s="180"/>
      <c r="GW24" s="180"/>
      <c r="GX24" s="180"/>
      <c r="GY24" s="180"/>
      <c r="GZ24" s="180"/>
      <c r="HA24" s="180"/>
      <c r="HB24" s="180"/>
      <c r="HC24" s="180"/>
      <c r="HD24" s="180"/>
      <c r="HE24" s="180"/>
      <c r="HF24" s="180"/>
      <c r="HG24" s="180"/>
      <c r="HH24" s="180"/>
      <c r="HI24" s="180"/>
      <c r="HJ24" s="180"/>
      <c r="HK24" s="180"/>
      <c r="HL24" s="180"/>
      <c r="HM24" s="180"/>
      <c r="HN24" s="180"/>
      <c r="HO24" s="180"/>
      <c r="HP24" s="180"/>
      <c r="HQ24" s="180"/>
      <c r="HR24" s="180"/>
      <c r="HS24" s="180"/>
      <c r="HT24" s="180"/>
      <c r="HU24" s="180"/>
      <c r="HV24" s="180"/>
      <c r="HW24" s="180"/>
      <c r="HX24" s="180"/>
      <c r="HY24" s="180"/>
      <c r="HZ24" s="180"/>
      <c r="IA24" s="180"/>
      <c r="IB24" s="180"/>
      <c r="IC24" s="181"/>
    </row>
    <row r="25" spans="1:237" ht="15" customHeight="1" x14ac:dyDescent="0.35">
      <c r="A25" s="40">
        <v>44151</v>
      </c>
      <c r="B25" s="182">
        <f>Deaths_by_occurrence!$DU18</f>
        <v>14957</v>
      </c>
      <c r="C25" s="182">
        <v>14955</v>
      </c>
      <c r="D25" s="182">
        <v>14953</v>
      </c>
      <c r="E25" s="182">
        <v>14953</v>
      </c>
      <c r="F25" s="182">
        <v>14953</v>
      </c>
      <c r="G25" s="182">
        <v>14953</v>
      </c>
      <c r="H25" s="182">
        <v>14953</v>
      </c>
      <c r="I25" s="182">
        <v>14942</v>
      </c>
      <c r="J25" s="182">
        <v>14942</v>
      </c>
      <c r="K25" s="182">
        <v>14937</v>
      </c>
      <c r="L25" s="182">
        <v>14933</v>
      </c>
      <c r="M25" s="182">
        <v>14931</v>
      </c>
      <c r="N25" s="182">
        <v>14924</v>
      </c>
      <c r="O25" s="182">
        <v>14922</v>
      </c>
      <c r="P25" s="182">
        <v>14889</v>
      </c>
      <c r="Q25" s="182">
        <v>14820</v>
      </c>
      <c r="R25" s="182">
        <v>14616</v>
      </c>
      <c r="S25" s="182"/>
      <c r="T25" s="182"/>
      <c r="U25" s="182"/>
      <c r="V25" s="182"/>
      <c r="W25" s="182"/>
      <c r="X25" s="182"/>
      <c r="Y25" s="182"/>
      <c r="Z25" s="182"/>
      <c r="AA25" s="182"/>
      <c r="AB25" s="182"/>
      <c r="AC25" s="182"/>
      <c r="AD25" s="182"/>
      <c r="AE25" s="182"/>
      <c r="AF25" s="182"/>
      <c r="AG25" s="182"/>
      <c r="AH25" s="182"/>
      <c r="AI25" s="182"/>
      <c r="AJ25" s="182"/>
      <c r="AK25" s="182"/>
      <c r="AL25" s="182"/>
      <c r="AM25" s="182"/>
      <c r="AN25" s="182"/>
      <c r="AO25" s="182"/>
      <c r="AP25" s="182"/>
      <c r="AQ25" s="182"/>
      <c r="AR25" s="182"/>
      <c r="AS25" s="182"/>
      <c r="AT25" s="182"/>
      <c r="AU25" s="182"/>
      <c r="AV25" s="182"/>
      <c r="AW25" s="182"/>
      <c r="AX25" s="182"/>
      <c r="AY25" s="182"/>
      <c r="AZ25" s="182"/>
      <c r="BA25" s="182"/>
      <c r="BB25" s="182"/>
      <c r="BC25" s="182"/>
      <c r="BD25" s="182"/>
      <c r="BE25" s="182"/>
      <c r="BF25" s="182"/>
      <c r="BG25" s="182"/>
      <c r="BH25" s="182"/>
      <c r="BI25" s="182"/>
      <c r="BJ25" s="182"/>
      <c r="BK25" s="182"/>
      <c r="BL25" s="182"/>
      <c r="BM25" s="182"/>
      <c r="BN25" s="182"/>
      <c r="BO25" s="221"/>
      <c r="BP25" s="183"/>
      <c r="BQ25" s="183"/>
      <c r="BR25" s="183"/>
      <c r="BS25" s="183"/>
      <c r="BT25" s="183"/>
      <c r="BU25" s="183"/>
      <c r="BV25" s="183"/>
      <c r="BW25" s="183"/>
      <c r="BX25" s="183"/>
      <c r="BY25" s="183"/>
      <c r="BZ25" s="183"/>
      <c r="CA25" s="183"/>
      <c r="CB25" s="183"/>
      <c r="CC25" s="183"/>
      <c r="CD25" s="183"/>
      <c r="CE25" s="183"/>
      <c r="CF25" s="183"/>
      <c r="CG25" s="183"/>
      <c r="CH25" s="183"/>
      <c r="CI25" s="183"/>
      <c r="CJ25" s="183"/>
      <c r="CK25" s="183"/>
      <c r="CL25" s="183"/>
      <c r="CM25" s="183"/>
      <c r="CN25" s="183"/>
      <c r="CO25" s="183"/>
      <c r="CP25" s="183"/>
      <c r="CQ25" s="183"/>
      <c r="CR25" s="183"/>
      <c r="CS25" s="183"/>
      <c r="CT25" s="183"/>
      <c r="CU25" s="183"/>
      <c r="CV25" s="183"/>
      <c r="CW25" s="219"/>
      <c r="CX25" s="183"/>
      <c r="CY25" s="183"/>
      <c r="CZ25" s="183"/>
      <c r="DA25" s="183"/>
      <c r="DB25" s="183"/>
      <c r="DC25" s="183"/>
      <c r="DD25" s="183"/>
      <c r="DE25" s="183"/>
      <c r="DF25" s="183"/>
      <c r="DG25" s="183"/>
      <c r="DH25" s="183"/>
      <c r="DI25" s="183"/>
      <c r="DJ25" s="183"/>
      <c r="DK25" s="183"/>
      <c r="DL25" s="183"/>
      <c r="DM25" s="183"/>
      <c r="DN25" s="183"/>
      <c r="DO25" s="183"/>
      <c r="DP25" s="183"/>
      <c r="DQ25" s="183"/>
      <c r="DR25" s="183"/>
      <c r="DS25" s="183"/>
      <c r="DT25" s="183"/>
      <c r="DU25" s="183"/>
      <c r="DV25" s="183"/>
      <c r="DW25" s="183"/>
      <c r="DX25" s="183"/>
      <c r="DY25" s="183"/>
      <c r="DZ25" s="183"/>
      <c r="EA25" s="183"/>
      <c r="EB25" s="183"/>
      <c r="EC25" s="183"/>
      <c r="ED25" s="183"/>
      <c r="EE25" s="183"/>
      <c r="EF25" s="183"/>
      <c r="EG25" s="183"/>
      <c r="EH25" s="183"/>
      <c r="EI25" s="183"/>
      <c r="EJ25" s="183"/>
      <c r="EK25" s="183"/>
      <c r="EL25" s="183"/>
      <c r="EM25" s="183"/>
      <c r="EN25" s="183"/>
      <c r="EO25" s="183"/>
      <c r="EP25" s="183"/>
      <c r="EQ25" s="183"/>
      <c r="ER25" s="183"/>
      <c r="ES25" s="183"/>
      <c r="ET25" s="183"/>
      <c r="EU25" s="183"/>
      <c r="EV25" s="183"/>
      <c r="EW25" s="183"/>
      <c r="EX25" s="183"/>
      <c r="EY25" s="183"/>
      <c r="EZ25" s="183"/>
      <c r="FA25" s="183"/>
      <c r="FB25" s="179"/>
      <c r="FC25" s="179"/>
      <c r="FD25" s="179"/>
      <c r="FE25" s="179"/>
      <c r="FF25" s="179"/>
      <c r="FG25" s="179"/>
      <c r="FH25" s="179"/>
      <c r="FI25" s="179"/>
      <c r="FJ25" s="179"/>
      <c r="FK25" s="179"/>
      <c r="FL25" s="179"/>
      <c r="FM25" s="179"/>
      <c r="FN25" s="179"/>
      <c r="FO25" s="179"/>
      <c r="FP25" s="179"/>
      <c r="FQ25" s="179"/>
      <c r="FR25" s="179"/>
      <c r="FS25" s="179"/>
      <c r="FT25" s="179"/>
      <c r="FU25" s="179"/>
      <c r="FV25" s="179"/>
      <c r="FW25" s="179"/>
      <c r="FX25" s="179"/>
      <c r="FY25" s="179"/>
      <c r="FZ25" s="179"/>
      <c r="GA25" s="179"/>
      <c r="GB25" s="179"/>
      <c r="GC25" s="179"/>
      <c r="GD25" s="179"/>
      <c r="GE25" s="179"/>
      <c r="GF25" s="179"/>
      <c r="GG25" s="180"/>
      <c r="GH25" s="180"/>
      <c r="GI25" s="180"/>
      <c r="GJ25" s="180"/>
      <c r="GK25" s="180"/>
      <c r="GL25" s="180"/>
      <c r="GM25" s="180"/>
      <c r="GN25" s="180"/>
      <c r="GO25" s="180"/>
      <c r="GP25" s="180"/>
      <c r="GQ25" s="180"/>
      <c r="GR25" s="180"/>
      <c r="GS25" s="180"/>
      <c r="GT25" s="180"/>
      <c r="GU25" s="180"/>
      <c r="GV25" s="180"/>
      <c r="GW25" s="180"/>
      <c r="GX25" s="180"/>
      <c r="GY25" s="180"/>
      <c r="GZ25" s="180"/>
      <c r="HA25" s="180"/>
      <c r="HB25" s="180"/>
      <c r="HC25" s="180"/>
      <c r="HD25" s="180"/>
      <c r="HE25" s="180"/>
      <c r="HF25" s="180"/>
      <c r="HG25" s="180"/>
      <c r="HH25" s="180"/>
      <c r="HI25" s="180"/>
      <c r="HJ25" s="180"/>
      <c r="HK25" s="180"/>
      <c r="HL25" s="180"/>
      <c r="HM25" s="180"/>
      <c r="HN25" s="180"/>
      <c r="HO25" s="180"/>
      <c r="HP25" s="180"/>
      <c r="HQ25" s="180"/>
      <c r="HR25" s="180"/>
      <c r="HS25" s="180"/>
      <c r="HT25" s="180"/>
      <c r="HU25" s="180"/>
      <c r="HV25" s="180"/>
      <c r="HW25" s="180"/>
      <c r="HX25" s="180"/>
      <c r="HY25" s="180"/>
      <c r="HZ25" s="180"/>
      <c r="IA25" s="180"/>
      <c r="IB25" s="180"/>
      <c r="IC25" s="181"/>
    </row>
    <row r="26" spans="1:237" ht="15" customHeight="1" x14ac:dyDescent="0.35">
      <c r="A26" s="40">
        <v>44150</v>
      </c>
      <c r="B26" s="182">
        <f>Deaths_by_occurrence!$EB18</f>
        <v>14762</v>
      </c>
      <c r="C26" s="182">
        <v>14760</v>
      </c>
      <c r="D26" s="182">
        <v>14758</v>
      </c>
      <c r="E26" s="182">
        <v>14758</v>
      </c>
      <c r="F26" s="182">
        <v>14758</v>
      </c>
      <c r="G26" s="182">
        <v>14758</v>
      </c>
      <c r="H26" s="182">
        <v>14758</v>
      </c>
      <c r="I26" s="182">
        <v>14747</v>
      </c>
      <c r="J26" s="182">
        <v>14747</v>
      </c>
      <c r="K26" s="182">
        <v>14742</v>
      </c>
      <c r="L26" s="182">
        <v>14739</v>
      </c>
      <c r="M26" s="182">
        <v>14737</v>
      </c>
      <c r="N26" s="182">
        <v>14733</v>
      </c>
      <c r="O26" s="182">
        <v>14732</v>
      </c>
      <c r="P26" s="182">
        <v>14704</v>
      </c>
      <c r="Q26" s="182">
        <v>14667</v>
      </c>
      <c r="R26" s="182">
        <v>14591</v>
      </c>
      <c r="S26" s="182">
        <v>14421</v>
      </c>
      <c r="T26" s="182"/>
      <c r="U26" s="182"/>
      <c r="V26" s="182"/>
      <c r="W26" s="182"/>
      <c r="X26" s="182"/>
      <c r="Y26" s="182"/>
      <c r="Z26" s="182"/>
      <c r="AA26" s="182"/>
      <c r="AB26" s="182"/>
      <c r="AC26" s="182"/>
      <c r="AD26" s="182"/>
      <c r="AE26" s="182"/>
      <c r="AF26" s="182"/>
      <c r="AG26" s="182"/>
      <c r="AH26" s="182"/>
      <c r="AI26" s="182"/>
      <c r="AJ26" s="182"/>
      <c r="AK26" s="182"/>
      <c r="AL26" s="182"/>
      <c r="AM26" s="182"/>
      <c r="AN26" s="182"/>
      <c r="AO26" s="182"/>
      <c r="AP26" s="182"/>
      <c r="AQ26" s="182"/>
      <c r="AR26" s="182"/>
      <c r="AS26" s="182"/>
      <c r="AT26" s="182"/>
      <c r="AU26" s="182"/>
      <c r="AV26" s="182"/>
      <c r="AW26" s="182"/>
      <c r="AX26" s="182"/>
      <c r="AY26" s="182"/>
      <c r="AZ26" s="182"/>
      <c r="BA26" s="182"/>
      <c r="BB26" s="182"/>
      <c r="BC26" s="182"/>
      <c r="BD26" s="182"/>
      <c r="BE26" s="182"/>
      <c r="BF26" s="182"/>
      <c r="BG26" s="182"/>
      <c r="BH26" s="182"/>
      <c r="BI26" s="182"/>
      <c r="BJ26" s="182"/>
      <c r="BK26" s="182"/>
      <c r="BL26" s="182"/>
      <c r="BM26" s="182"/>
      <c r="BN26" s="182"/>
      <c r="BO26" s="221"/>
      <c r="BP26" s="183"/>
      <c r="BQ26" s="183"/>
      <c r="BR26" s="183"/>
      <c r="BS26" s="183"/>
      <c r="BT26" s="183"/>
      <c r="BU26" s="183"/>
      <c r="BV26" s="183"/>
      <c r="BW26" s="183"/>
      <c r="BX26" s="183"/>
      <c r="BY26" s="183"/>
      <c r="BZ26" s="183"/>
      <c r="CA26" s="183"/>
      <c r="CB26" s="183"/>
      <c r="CC26" s="183"/>
      <c r="CD26" s="183"/>
      <c r="CE26" s="183"/>
      <c r="CF26" s="183"/>
      <c r="CG26" s="183"/>
      <c r="CH26" s="183"/>
      <c r="CI26" s="183"/>
      <c r="CJ26" s="183"/>
      <c r="CK26" s="183"/>
      <c r="CL26" s="183"/>
      <c r="CM26" s="183"/>
      <c r="CN26" s="183"/>
      <c r="CO26" s="183"/>
      <c r="CP26" s="183"/>
      <c r="CQ26" s="183"/>
      <c r="CR26" s="183"/>
      <c r="CS26" s="183"/>
      <c r="CT26" s="183"/>
      <c r="CU26" s="183"/>
      <c r="CV26" s="183"/>
      <c r="CW26" s="219"/>
      <c r="CX26" s="183"/>
      <c r="CY26" s="183"/>
      <c r="CZ26" s="183"/>
      <c r="DA26" s="183"/>
      <c r="DB26" s="183"/>
      <c r="DC26" s="183"/>
      <c r="DD26" s="183"/>
      <c r="DE26" s="183"/>
      <c r="DF26" s="183"/>
      <c r="DG26" s="183"/>
      <c r="DH26" s="183"/>
      <c r="DI26" s="183"/>
      <c r="DJ26" s="183"/>
      <c r="DK26" s="183"/>
      <c r="DL26" s="183"/>
      <c r="DM26" s="183"/>
      <c r="DN26" s="183"/>
      <c r="DO26" s="183"/>
      <c r="DP26" s="183"/>
      <c r="DQ26" s="183"/>
      <c r="DR26" s="183"/>
      <c r="DS26" s="183"/>
      <c r="DT26" s="183"/>
      <c r="DU26" s="183"/>
      <c r="DV26" s="183"/>
      <c r="DW26" s="183"/>
      <c r="DX26" s="183"/>
      <c r="DY26" s="183"/>
      <c r="DZ26" s="183"/>
      <c r="EA26" s="183"/>
      <c r="EB26" s="183"/>
      <c r="EC26" s="183"/>
      <c r="ED26" s="183"/>
      <c r="EE26" s="183"/>
      <c r="EF26" s="183"/>
      <c r="EG26" s="183"/>
      <c r="EH26" s="183"/>
      <c r="EI26" s="183"/>
      <c r="EJ26" s="183"/>
      <c r="EK26" s="183"/>
      <c r="EL26" s="183"/>
      <c r="EM26" s="183"/>
      <c r="EN26" s="183"/>
      <c r="EO26" s="183"/>
      <c r="EP26" s="183"/>
      <c r="EQ26" s="183"/>
      <c r="ER26" s="183"/>
      <c r="ES26" s="183"/>
      <c r="ET26" s="183"/>
      <c r="EU26" s="183"/>
      <c r="EV26" s="183"/>
      <c r="EW26" s="183"/>
      <c r="EX26" s="183"/>
      <c r="EY26" s="183"/>
      <c r="EZ26" s="183"/>
      <c r="FA26" s="183"/>
      <c r="FB26" s="179"/>
      <c r="FC26" s="179"/>
      <c r="FD26" s="179"/>
      <c r="FE26" s="179"/>
      <c r="FF26" s="179"/>
      <c r="FG26" s="179"/>
      <c r="FH26" s="179"/>
      <c r="FI26" s="179"/>
      <c r="FJ26" s="179"/>
      <c r="FK26" s="179"/>
      <c r="FL26" s="179"/>
      <c r="FM26" s="179"/>
      <c r="FN26" s="179"/>
      <c r="FO26" s="179"/>
      <c r="FP26" s="179"/>
      <c r="FQ26" s="179"/>
      <c r="FR26" s="179"/>
      <c r="FS26" s="179"/>
      <c r="FT26" s="179"/>
      <c r="FU26" s="179"/>
      <c r="FV26" s="179"/>
      <c r="FW26" s="179"/>
      <c r="FX26" s="179"/>
      <c r="FY26" s="179"/>
      <c r="FZ26" s="179"/>
      <c r="GA26" s="179"/>
      <c r="GB26" s="179"/>
      <c r="GC26" s="179"/>
      <c r="GD26" s="179"/>
      <c r="GE26" s="179"/>
      <c r="GF26" s="179"/>
      <c r="GG26" s="180"/>
      <c r="GH26" s="180"/>
      <c r="GI26" s="180"/>
      <c r="GJ26" s="180"/>
      <c r="GK26" s="180"/>
      <c r="GL26" s="180"/>
      <c r="GM26" s="180"/>
      <c r="GN26" s="180"/>
      <c r="GO26" s="180"/>
      <c r="GP26" s="180"/>
      <c r="GQ26" s="180"/>
      <c r="GR26" s="180"/>
      <c r="GS26" s="180"/>
      <c r="GT26" s="180"/>
      <c r="GU26" s="180"/>
      <c r="GV26" s="180"/>
      <c r="GW26" s="180"/>
      <c r="GX26" s="180"/>
      <c r="GY26" s="180"/>
      <c r="GZ26" s="180"/>
      <c r="HA26" s="180"/>
      <c r="HB26" s="180"/>
      <c r="HC26" s="180"/>
      <c r="HD26" s="180"/>
      <c r="HE26" s="180"/>
      <c r="HF26" s="180"/>
      <c r="HG26" s="180"/>
      <c r="HH26" s="180"/>
      <c r="HI26" s="180"/>
      <c r="HJ26" s="180"/>
      <c r="HK26" s="180"/>
      <c r="HL26" s="180"/>
      <c r="HM26" s="180"/>
      <c r="HN26" s="180"/>
      <c r="HO26" s="180"/>
      <c r="HP26" s="180"/>
      <c r="HQ26" s="180"/>
      <c r="HR26" s="180"/>
      <c r="HS26" s="180"/>
      <c r="HT26" s="180"/>
      <c r="HU26" s="180"/>
      <c r="HV26" s="180"/>
      <c r="HW26" s="180"/>
      <c r="HX26" s="180"/>
      <c r="HY26" s="180"/>
      <c r="HZ26" s="180"/>
      <c r="IA26" s="180"/>
      <c r="IB26" s="180"/>
      <c r="IC26" s="181"/>
    </row>
    <row r="27" spans="1:237" ht="15" customHeight="1" x14ac:dyDescent="0.35">
      <c r="A27" s="40">
        <v>44149</v>
      </c>
      <c r="B27" s="182">
        <f>Deaths_by_occurrence!$EI18</f>
        <v>14573</v>
      </c>
      <c r="C27" s="182">
        <v>14571</v>
      </c>
      <c r="D27" s="182">
        <v>14569</v>
      </c>
      <c r="E27" s="182">
        <v>14569</v>
      </c>
      <c r="F27" s="182">
        <v>14569</v>
      </c>
      <c r="G27" s="182">
        <v>14569</v>
      </c>
      <c r="H27" s="182">
        <v>14569</v>
      </c>
      <c r="I27" s="182">
        <v>14558</v>
      </c>
      <c r="J27" s="182">
        <v>14558</v>
      </c>
      <c r="K27" s="182">
        <v>14556</v>
      </c>
      <c r="L27" s="182">
        <v>14553</v>
      </c>
      <c r="M27" s="182">
        <v>14552</v>
      </c>
      <c r="N27" s="182">
        <v>14549</v>
      </c>
      <c r="O27" s="182">
        <v>14548</v>
      </c>
      <c r="P27" s="182">
        <v>14526</v>
      </c>
      <c r="Q27" s="182">
        <v>14497</v>
      </c>
      <c r="R27" s="182">
        <v>14464</v>
      </c>
      <c r="S27" s="182">
        <v>14399</v>
      </c>
      <c r="T27" s="182">
        <v>14303</v>
      </c>
      <c r="U27" s="182"/>
      <c r="V27" s="182"/>
      <c r="W27" s="182"/>
      <c r="X27" s="182"/>
      <c r="Y27" s="182"/>
      <c r="Z27" s="182"/>
      <c r="AA27" s="182"/>
      <c r="AB27" s="182"/>
      <c r="AC27" s="182"/>
      <c r="AD27" s="182"/>
      <c r="AE27" s="182"/>
      <c r="AF27" s="182"/>
      <c r="AG27" s="182"/>
      <c r="AH27" s="182"/>
      <c r="AI27" s="182"/>
      <c r="AJ27" s="182"/>
      <c r="AK27" s="182"/>
      <c r="AL27" s="182"/>
      <c r="AM27" s="182"/>
      <c r="AN27" s="182"/>
      <c r="AO27" s="182"/>
      <c r="AP27" s="182"/>
      <c r="AQ27" s="182"/>
      <c r="AR27" s="182"/>
      <c r="AS27" s="182"/>
      <c r="AT27" s="182"/>
      <c r="AU27" s="182"/>
      <c r="AV27" s="182"/>
      <c r="AW27" s="182"/>
      <c r="AX27" s="182"/>
      <c r="AY27" s="182"/>
      <c r="AZ27" s="182"/>
      <c r="BA27" s="182"/>
      <c r="BB27" s="182"/>
      <c r="BC27" s="182"/>
      <c r="BD27" s="182"/>
      <c r="BE27" s="182"/>
      <c r="BF27" s="182"/>
      <c r="BG27" s="182"/>
      <c r="BH27" s="182"/>
      <c r="BI27" s="182"/>
      <c r="BJ27" s="182"/>
      <c r="BK27" s="182"/>
      <c r="BL27" s="182"/>
      <c r="BM27" s="182"/>
      <c r="BN27" s="182"/>
      <c r="BO27" s="221"/>
      <c r="BP27" s="183"/>
      <c r="BQ27" s="183"/>
      <c r="BR27" s="183"/>
      <c r="BS27" s="183"/>
      <c r="BT27" s="183"/>
      <c r="BU27" s="183"/>
      <c r="BV27" s="183"/>
      <c r="BW27" s="183"/>
      <c r="BX27" s="183"/>
      <c r="BY27" s="183"/>
      <c r="BZ27" s="183"/>
      <c r="CA27" s="183"/>
      <c r="CB27" s="183"/>
      <c r="CC27" s="183"/>
      <c r="CD27" s="183"/>
      <c r="CE27" s="183"/>
      <c r="CF27" s="183"/>
      <c r="CG27" s="183"/>
      <c r="CH27" s="183"/>
      <c r="CI27" s="183"/>
      <c r="CJ27" s="183"/>
      <c r="CK27" s="183"/>
      <c r="CL27" s="183"/>
      <c r="CM27" s="183"/>
      <c r="CN27" s="183"/>
      <c r="CO27" s="183"/>
      <c r="CP27" s="183"/>
      <c r="CQ27" s="183"/>
      <c r="CR27" s="183"/>
      <c r="CS27" s="183"/>
      <c r="CT27" s="183"/>
      <c r="CU27" s="183"/>
      <c r="CV27" s="183"/>
      <c r="CW27" s="219"/>
      <c r="CX27" s="183"/>
      <c r="CY27" s="183"/>
      <c r="CZ27" s="183"/>
      <c r="DA27" s="183"/>
      <c r="DB27" s="183"/>
      <c r="DC27" s="183"/>
      <c r="DD27" s="183"/>
      <c r="DE27" s="183"/>
      <c r="DF27" s="183"/>
      <c r="DG27" s="183"/>
      <c r="DH27" s="183"/>
      <c r="DI27" s="183"/>
      <c r="DJ27" s="183"/>
      <c r="DK27" s="183"/>
      <c r="DL27" s="183"/>
      <c r="DM27" s="183"/>
      <c r="DN27" s="183"/>
      <c r="DO27" s="183"/>
      <c r="DP27" s="183"/>
      <c r="DQ27" s="183"/>
      <c r="DR27" s="183"/>
      <c r="DS27" s="183"/>
      <c r="DT27" s="183"/>
      <c r="DU27" s="183"/>
      <c r="DV27" s="183"/>
      <c r="DW27" s="183"/>
      <c r="DX27" s="183"/>
      <c r="DY27" s="183"/>
      <c r="DZ27" s="183"/>
      <c r="EA27" s="183"/>
      <c r="EB27" s="183"/>
      <c r="EC27" s="183"/>
      <c r="ED27" s="183"/>
      <c r="EE27" s="183"/>
      <c r="EF27" s="183"/>
      <c r="EG27" s="183"/>
      <c r="EH27" s="183"/>
      <c r="EI27" s="183"/>
      <c r="EJ27" s="183"/>
      <c r="EK27" s="183"/>
      <c r="EL27" s="183"/>
      <c r="EM27" s="183"/>
      <c r="EN27" s="183"/>
      <c r="EO27" s="183"/>
      <c r="EP27" s="183"/>
      <c r="EQ27" s="183"/>
      <c r="ER27" s="183"/>
      <c r="ES27" s="183"/>
      <c r="ET27" s="183"/>
      <c r="EU27" s="183"/>
      <c r="EV27" s="183"/>
      <c r="EW27" s="183"/>
      <c r="EX27" s="183"/>
      <c r="EY27" s="183"/>
      <c r="EZ27" s="183"/>
      <c r="FA27" s="183"/>
      <c r="FB27" s="179"/>
      <c r="FC27" s="179"/>
      <c r="FD27" s="179"/>
      <c r="FE27" s="179"/>
      <c r="FF27" s="179"/>
      <c r="FG27" s="179"/>
      <c r="FH27" s="179"/>
      <c r="FI27" s="179"/>
      <c r="FJ27" s="179"/>
      <c r="FK27" s="179"/>
      <c r="FL27" s="179"/>
      <c r="FM27" s="179"/>
      <c r="FN27" s="179"/>
      <c r="FO27" s="179"/>
      <c r="FP27" s="179"/>
      <c r="FQ27" s="179"/>
      <c r="FR27" s="179"/>
      <c r="FS27" s="179"/>
      <c r="FT27" s="179"/>
      <c r="FU27" s="179"/>
      <c r="FV27" s="179"/>
      <c r="FW27" s="179"/>
      <c r="FX27" s="179"/>
      <c r="FY27" s="179"/>
      <c r="FZ27" s="179"/>
      <c r="GA27" s="179"/>
      <c r="GB27" s="179"/>
      <c r="GC27" s="179"/>
      <c r="GD27" s="179"/>
      <c r="GE27" s="179"/>
      <c r="GF27" s="179"/>
      <c r="GG27" s="180"/>
      <c r="GH27" s="180"/>
      <c r="GI27" s="180"/>
      <c r="GJ27" s="180"/>
      <c r="GK27" s="180"/>
      <c r="GL27" s="180"/>
      <c r="GM27" s="180"/>
      <c r="GN27" s="180"/>
      <c r="GO27" s="180"/>
      <c r="GP27" s="180"/>
      <c r="GQ27" s="180"/>
      <c r="GR27" s="180"/>
      <c r="GS27" s="180"/>
      <c r="GT27" s="180"/>
      <c r="GU27" s="180"/>
      <c r="GV27" s="180"/>
      <c r="GW27" s="180"/>
      <c r="GX27" s="180"/>
      <c r="GY27" s="180"/>
      <c r="GZ27" s="180"/>
      <c r="HA27" s="180"/>
      <c r="HB27" s="180"/>
      <c r="HC27" s="180"/>
      <c r="HD27" s="180"/>
      <c r="HE27" s="180"/>
      <c r="HF27" s="180"/>
      <c r="HG27" s="180"/>
      <c r="HH27" s="180"/>
      <c r="HI27" s="180"/>
      <c r="HJ27" s="180"/>
      <c r="HK27" s="180"/>
      <c r="HL27" s="180"/>
      <c r="HM27" s="180"/>
      <c r="HN27" s="180"/>
      <c r="HO27" s="180"/>
      <c r="HP27" s="180"/>
      <c r="HQ27" s="180"/>
      <c r="HR27" s="180"/>
      <c r="HS27" s="180"/>
      <c r="HT27" s="180"/>
      <c r="HU27" s="180"/>
      <c r="HV27" s="180"/>
      <c r="HW27" s="180"/>
      <c r="HX27" s="180"/>
      <c r="HY27" s="180"/>
      <c r="HZ27" s="180"/>
      <c r="IA27" s="180"/>
      <c r="IB27" s="180"/>
      <c r="IC27" s="181"/>
    </row>
    <row r="28" spans="1:237" ht="15" customHeight="1" x14ac:dyDescent="0.35">
      <c r="A28" s="40">
        <v>44148</v>
      </c>
      <c r="B28" s="182">
        <f>Deaths_by_occurrence!$EP18</f>
        <v>14398</v>
      </c>
      <c r="C28" s="182">
        <v>14397</v>
      </c>
      <c r="D28" s="182">
        <v>14395</v>
      </c>
      <c r="E28" s="182">
        <v>14395</v>
      </c>
      <c r="F28" s="182">
        <v>14395</v>
      </c>
      <c r="G28" s="182">
        <v>14395</v>
      </c>
      <c r="H28" s="182">
        <v>14395</v>
      </c>
      <c r="I28" s="182">
        <v>14385</v>
      </c>
      <c r="J28" s="182">
        <v>14385</v>
      </c>
      <c r="K28" s="182">
        <v>14383</v>
      </c>
      <c r="L28" s="182">
        <v>14380</v>
      </c>
      <c r="M28" s="182">
        <v>14379</v>
      </c>
      <c r="N28" s="182">
        <v>14377</v>
      </c>
      <c r="O28" s="182">
        <v>14377</v>
      </c>
      <c r="P28" s="182">
        <v>14360</v>
      </c>
      <c r="Q28" s="182">
        <v>14340</v>
      </c>
      <c r="R28" s="182">
        <v>14325</v>
      </c>
      <c r="S28" s="182">
        <v>14300</v>
      </c>
      <c r="T28" s="182">
        <v>14285</v>
      </c>
      <c r="U28" s="182">
        <v>14106</v>
      </c>
      <c r="V28" s="182"/>
      <c r="W28" s="182"/>
      <c r="X28" s="182"/>
      <c r="Y28" s="182"/>
      <c r="Z28" s="182"/>
      <c r="AA28" s="182"/>
      <c r="AB28" s="182"/>
      <c r="AC28" s="182"/>
      <c r="AD28" s="182"/>
      <c r="AE28" s="182"/>
      <c r="AF28" s="182"/>
      <c r="AG28" s="182"/>
      <c r="AH28" s="182"/>
      <c r="AI28" s="182"/>
      <c r="AJ28" s="182"/>
      <c r="AK28" s="182"/>
      <c r="AL28" s="182"/>
      <c r="AM28" s="182"/>
      <c r="AN28" s="182"/>
      <c r="AO28" s="182"/>
      <c r="AP28" s="182"/>
      <c r="AQ28" s="182"/>
      <c r="AR28" s="182"/>
      <c r="AS28" s="182"/>
      <c r="AT28" s="182"/>
      <c r="AU28" s="182"/>
      <c r="AV28" s="182"/>
      <c r="AW28" s="182"/>
      <c r="AX28" s="182"/>
      <c r="AY28" s="182"/>
      <c r="AZ28" s="182"/>
      <c r="BA28" s="182"/>
      <c r="BB28" s="182"/>
      <c r="BC28" s="182"/>
      <c r="BD28" s="182"/>
      <c r="BE28" s="182"/>
      <c r="BF28" s="182"/>
      <c r="BG28" s="182"/>
      <c r="BH28" s="182"/>
      <c r="BI28" s="182"/>
      <c r="BJ28" s="182"/>
      <c r="BK28" s="182"/>
      <c r="BL28" s="182"/>
      <c r="BM28" s="182"/>
      <c r="BN28" s="182"/>
      <c r="BO28" s="221"/>
      <c r="BP28" s="183"/>
      <c r="BQ28" s="183"/>
      <c r="BR28" s="183"/>
      <c r="BS28" s="183"/>
      <c r="BT28" s="183"/>
      <c r="BU28" s="183"/>
      <c r="BV28" s="183"/>
      <c r="BW28" s="183"/>
      <c r="BX28" s="183"/>
      <c r="BY28" s="183"/>
      <c r="BZ28" s="183"/>
      <c r="CA28" s="183"/>
      <c r="CB28" s="183"/>
      <c r="CC28" s="183"/>
      <c r="CD28" s="183"/>
      <c r="CE28" s="183"/>
      <c r="CF28" s="183"/>
      <c r="CG28" s="183"/>
      <c r="CH28" s="183"/>
      <c r="CI28" s="183"/>
      <c r="CJ28" s="183"/>
      <c r="CK28" s="183"/>
      <c r="CL28" s="183"/>
      <c r="CM28" s="183"/>
      <c r="CN28" s="183"/>
      <c r="CO28" s="183"/>
      <c r="CP28" s="183"/>
      <c r="CQ28" s="183"/>
      <c r="CR28" s="183"/>
      <c r="CS28" s="183"/>
      <c r="CT28" s="183"/>
      <c r="CU28" s="183"/>
      <c r="CV28" s="183"/>
      <c r="CW28" s="219"/>
      <c r="CX28" s="183"/>
      <c r="CY28" s="183"/>
      <c r="CZ28" s="183"/>
      <c r="DA28" s="183"/>
      <c r="DB28" s="183"/>
      <c r="DC28" s="183"/>
      <c r="DD28" s="183"/>
      <c r="DE28" s="183"/>
      <c r="DF28" s="183"/>
      <c r="DG28" s="183"/>
      <c r="DH28" s="183"/>
      <c r="DI28" s="183"/>
      <c r="DJ28" s="183"/>
      <c r="DK28" s="183"/>
      <c r="DL28" s="183"/>
      <c r="DM28" s="183"/>
      <c r="DN28" s="183"/>
      <c r="DO28" s="183"/>
      <c r="DP28" s="183"/>
      <c r="DQ28" s="183"/>
      <c r="DR28" s="183"/>
      <c r="DS28" s="183"/>
      <c r="DT28" s="183"/>
      <c r="DU28" s="183"/>
      <c r="DV28" s="183"/>
      <c r="DW28" s="183"/>
      <c r="DX28" s="183"/>
      <c r="DY28" s="183"/>
      <c r="DZ28" s="183"/>
      <c r="EA28" s="183"/>
      <c r="EB28" s="183"/>
      <c r="EC28" s="183"/>
      <c r="ED28" s="183"/>
      <c r="EE28" s="183"/>
      <c r="EF28" s="183"/>
      <c r="EG28" s="183"/>
      <c r="EH28" s="183"/>
      <c r="EI28" s="183"/>
      <c r="EJ28" s="183"/>
      <c r="EK28" s="183"/>
      <c r="EL28" s="183"/>
      <c r="EM28" s="183"/>
      <c r="EN28" s="183"/>
      <c r="EO28" s="183"/>
      <c r="EP28" s="183"/>
      <c r="EQ28" s="183"/>
      <c r="ER28" s="183"/>
      <c r="ES28" s="183"/>
      <c r="ET28" s="183"/>
      <c r="EU28" s="183"/>
      <c r="EV28" s="183"/>
      <c r="EW28" s="183"/>
      <c r="EX28" s="183"/>
      <c r="EY28" s="183"/>
      <c r="EZ28" s="183"/>
      <c r="FA28" s="183"/>
      <c r="FB28" s="179"/>
      <c r="FC28" s="179"/>
      <c r="FD28" s="179"/>
      <c r="FE28" s="179"/>
      <c r="FF28" s="179"/>
      <c r="FG28" s="179"/>
      <c r="FH28" s="179"/>
      <c r="FI28" s="179"/>
      <c r="FJ28" s="179"/>
      <c r="FK28" s="179"/>
      <c r="FL28" s="179"/>
      <c r="FM28" s="179"/>
      <c r="FN28" s="179"/>
      <c r="FO28" s="179"/>
      <c r="FP28" s="179"/>
      <c r="FQ28" s="179"/>
      <c r="FR28" s="179"/>
      <c r="FS28" s="179"/>
      <c r="FT28" s="179"/>
      <c r="FU28" s="179"/>
      <c r="FV28" s="179"/>
      <c r="FW28" s="179"/>
      <c r="FX28" s="179"/>
      <c r="FY28" s="179"/>
      <c r="FZ28" s="179"/>
      <c r="GA28" s="179"/>
      <c r="GB28" s="179"/>
      <c r="GC28" s="179"/>
      <c r="GD28" s="179"/>
      <c r="GE28" s="179"/>
      <c r="GF28" s="179"/>
      <c r="GG28" s="180"/>
      <c r="GH28" s="180"/>
      <c r="GI28" s="180"/>
      <c r="GJ28" s="180"/>
      <c r="GK28" s="180"/>
      <c r="GL28" s="180"/>
      <c r="GM28" s="180"/>
      <c r="GN28" s="180"/>
      <c r="GO28" s="180"/>
      <c r="GP28" s="180"/>
      <c r="GQ28" s="180"/>
      <c r="GR28" s="180"/>
      <c r="GS28" s="180"/>
      <c r="GT28" s="180"/>
      <c r="GU28" s="180"/>
      <c r="GV28" s="180"/>
      <c r="GW28" s="180"/>
      <c r="GX28" s="180"/>
      <c r="GY28" s="180"/>
      <c r="GZ28" s="180"/>
      <c r="HA28" s="180"/>
      <c r="HB28" s="180"/>
      <c r="HC28" s="180"/>
      <c r="HD28" s="180"/>
      <c r="HE28" s="180"/>
      <c r="HF28" s="180"/>
      <c r="HG28" s="180"/>
      <c r="HH28" s="180"/>
      <c r="HI28" s="180"/>
      <c r="HJ28" s="180"/>
      <c r="HK28" s="180"/>
      <c r="HL28" s="180"/>
      <c r="HM28" s="180"/>
      <c r="HN28" s="180"/>
      <c r="HO28" s="180"/>
      <c r="HP28" s="180"/>
      <c r="HQ28" s="180"/>
      <c r="HR28" s="180"/>
      <c r="HS28" s="180"/>
      <c r="HT28" s="180"/>
      <c r="HU28" s="180"/>
      <c r="HV28" s="180"/>
      <c r="HW28" s="180"/>
      <c r="HX28" s="180"/>
      <c r="HY28" s="180"/>
      <c r="HZ28" s="180"/>
      <c r="IA28" s="180"/>
      <c r="IB28" s="180"/>
      <c r="IC28" s="181"/>
    </row>
    <row r="29" spans="1:237" ht="15" customHeight="1" x14ac:dyDescent="0.35">
      <c r="A29" s="40">
        <v>44147</v>
      </c>
      <c r="B29" s="182">
        <f>Deaths_by_occurrence!$EW18</f>
        <v>14215</v>
      </c>
      <c r="C29" s="182">
        <v>14214</v>
      </c>
      <c r="D29" s="182">
        <v>14212</v>
      </c>
      <c r="E29" s="182">
        <v>14212</v>
      </c>
      <c r="F29" s="182">
        <v>14212</v>
      </c>
      <c r="G29" s="182">
        <v>14212</v>
      </c>
      <c r="H29" s="182">
        <v>14212</v>
      </c>
      <c r="I29" s="182">
        <v>14202</v>
      </c>
      <c r="J29" s="182">
        <v>14202</v>
      </c>
      <c r="K29" s="182">
        <v>14200</v>
      </c>
      <c r="L29" s="182">
        <v>14197</v>
      </c>
      <c r="M29" s="182">
        <v>14197</v>
      </c>
      <c r="N29" s="182">
        <v>14196</v>
      </c>
      <c r="O29" s="182">
        <v>14196</v>
      </c>
      <c r="P29" s="182">
        <v>14179</v>
      </c>
      <c r="Q29" s="182">
        <v>14168</v>
      </c>
      <c r="R29" s="182">
        <v>14163</v>
      </c>
      <c r="S29" s="182">
        <v>14159</v>
      </c>
      <c r="T29" s="182">
        <v>14151</v>
      </c>
      <c r="U29" s="182">
        <v>14091</v>
      </c>
      <c r="V29" s="182">
        <v>13890</v>
      </c>
      <c r="W29" s="182"/>
      <c r="X29" s="182"/>
      <c r="Y29" s="182"/>
      <c r="Z29" s="182"/>
      <c r="AA29" s="182"/>
      <c r="AB29" s="182"/>
      <c r="AC29" s="182"/>
      <c r="AD29" s="182"/>
      <c r="AE29" s="182"/>
      <c r="AF29" s="182"/>
      <c r="AG29" s="182"/>
      <c r="AH29" s="182"/>
      <c r="AI29" s="182"/>
      <c r="AJ29" s="182"/>
      <c r="AK29" s="182"/>
      <c r="AL29" s="182"/>
      <c r="AM29" s="182"/>
      <c r="AN29" s="182"/>
      <c r="AO29" s="182"/>
      <c r="AP29" s="182"/>
      <c r="AQ29" s="182"/>
      <c r="AR29" s="182"/>
      <c r="AS29" s="182"/>
      <c r="AT29" s="182"/>
      <c r="AU29" s="182"/>
      <c r="AV29" s="182"/>
      <c r="AW29" s="182"/>
      <c r="AX29" s="182"/>
      <c r="AY29" s="182"/>
      <c r="AZ29" s="182"/>
      <c r="BA29" s="182"/>
      <c r="BB29" s="182"/>
      <c r="BC29" s="182"/>
      <c r="BD29" s="182"/>
      <c r="BE29" s="182"/>
      <c r="BF29" s="182"/>
      <c r="BG29" s="182"/>
      <c r="BH29" s="182"/>
      <c r="BI29" s="182"/>
      <c r="BJ29" s="182"/>
      <c r="BK29" s="182"/>
      <c r="BL29" s="182"/>
      <c r="BM29" s="182"/>
      <c r="BN29" s="182"/>
      <c r="BO29" s="221"/>
      <c r="BP29" s="183"/>
      <c r="BQ29" s="183"/>
      <c r="BR29" s="183"/>
      <c r="BS29" s="183"/>
      <c r="BT29" s="183"/>
      <c r="BU29" s="183"/>
      <c r="BV29" s="183"/>
      <c r="BW29" s="183"/>
      <c r="BX29" s="183"/>
      <c r="BY29" s="183"/>
      <c r="BZ29" s="183"/>
      <c r="CA29" s="183"/>
      <c r="CB29" s="183"/>
      <c r="CC29" s="183"/>
      <c r="CD29" s="183"/>
      <c r="CE29" s="183"/>
      <c r="CF29" s="183"/>
      <c r="CG29" s="183"/>
      <c r="CH29" s="183"/>
      <c r="CI29" s="183"/>
      <c r="CJ29" s="183"/>
      <c r="CK29" s="183"/>
      <c r="CL29" s="183"/>
      <c r="CM29" s="183"/>
      <c r="CN29" s="183"/>
      <c r="CO29" s="183"/>
      <c r="CP29" s="183"/>
      <c r="CQ29" s="183"/>
      <c r="CR29" s="183"/>
      <c r="CS29" s="183"/>
      <c r="CT29" s="183"/>
      <c r="CU29" s="183"/>
      <c r="CV29" s="183"/>
      <c r="CW29" s="219"/>
      <c r="CX29" s="183"/>
      <c r="CY29" s="183"/>
      <c r="CZ29" s="183"/>
      <c r="DA29" s="183"/>
      <c r="DB29" s="183"/>
      <c r="DC29" s="183"/>
      <c r="DD29" s="183"/>
      <c r="DE29" s="183"/>
      <c r="DF29" s="183"/>
      <c r="DG29" s="183"/>
      <c r="DH29" s="183"/>
      <c r="DI29" s="183"/>
      <c r="DJ29" s="183"/>
      <c r="DK29" s="183"/>
      <c r="DL29" s="183"/>
      <c r="DM29" s="183"/>
      <c r="DN29" s="183"/>
      <c r="DO29" s="183"/>
      <c r="DP29" s="183"/>
      <c r="DQ29" s="183"/>
      <c r="DR29" s="183"/>
      <c r="DS29" s="183"/>
      <c r="DT29" s="183"/>
      <c r="DU29" s="183"/>
      <c r="DV29" s="183"/>
      <c r="DW29" s="183"/>
      <c r="DX29" s="183"/>
      <c r="DY29" s="183"/>
      <c r="DZ29" s="183"/>
      <c r="EA29" s="183"/>
      <c r="EB29" s="183"/>
      <c r="EC29" s="183"/>
      <c r="ED29" s="183"/>
      <c r="EE29" s="183"/>
      <c r="EF29" s="183"/>
      <c r="EG29" s="183"/>
      <c r="EH29" s="183"/>
      <c r="EI29" s="183"/>
      <c r="EJ29" s="183"/>
      <c r="EK29" s="183"/>
      <c r="EL29" s="183"/>
      <c r="EM29" s="183"/>
      <c r="EN29" s="183"/>
      <c r="EO29" s="183"/>
      <c r="EP29" s="183"/>
      <c r="EQ29" s="183"/>
      <c r="ER29" s="183"/>
      <c r="ES29" s="183"/>
      <c r="ET29" s="183"/>
      <c r="EU29" s="183"/>
      <c r="EV29" s="183"/>
      <c r="EW29" s="183"/>
      <c r="EX29" s="183"/>
      <c r="EY29" s="183"/>
      <c r="EZ29" s="183"/>
      <c r="FA29" s="183"/>
      <c r="FB29" s="179"/>
      <c r="FC29" s="179"/>
      <c r="FD29" s="179"/>
      <c r="FE29" s="179"/>
      <c r="FF29" s="179"/>
      <c r="FG29" s="179"/>
      <c r="FH29" s="179"/>
      <c r="FI29" s="179"/>
      <c r="FJ29" s="179"/>
      <c r="FK29" s="179"/>
      <c r="FL29" s="179"/>
      <c r="FM29" s="179"/>
      <c r="FN29" s="179"/>
      <c r="FO29" s="179"/>
      <c r="FP29" s="179"/>
      <c r="FQ29" s="179"/>
      <c r="FR29" s="179"/>
      <c r="FS29" s="179"/>
      <c r="FT29" s="179"/>
      <c r="FU29" s="179"/>
      <c r="FV29" s="179"/>
      <c r="FW29" s="179"/>
      <c r="FX29" s="179"/>
      <c r="FY29" s="179"/>
      <c r="FZ29" s="179"/>
      <c r="GA29" s="179"/>
      <c r="GB29" s="179"/>
      <c r="GC29" s="179"/>
      <c r="GD29" s="179"/>
      <c r="GE29" s="179"/>
      <c r="GF29" s="179"/>
      <c r="GG29" s="180"/>
      <c r="GH29" s="180"/>
      <c r="GI29" s="180"/>
      <c r="GJ29" s="180"/>
      <c r="GK29" s="180"/>
      <c r="GL29" s="180"/>
      <c r="GM29" s="180"/>
      <c r="GN29" s="180"/>
      <c r="GO29" s="180"/>
      <c r="GP29" s="180"/>
      <c r="GQ29" s="180"/>
      <c r="GR29" s="180"/>
      <c r="GS29" s="180"/>
      <c r="GT29" s="180"/>
      <c r="GU29" s="180"/>
      <c r="GV29" s="180"/>
      <c r="GW29" s="180"/>
      <c r="GX29" s="180"/>
      <c r="GY29" s="180"/>
      <c r="GZ29" s="180"/>
      <c r="HA29" s="180"/>
      <c r="HB29" s="180"/>
      <c r="HC29" s="180"/>
      <c r="HD29" s="180"/>
      <c r="HE29" s="180"/>
      <c r="HF29" s="180"/>
      <c r="HG29" s="180"/>
      <c r="HH29" s="180"/>
      <c r="HI29" s="180"/>
      <c r="HJ29" s="180"/>
      <c r="HK29" s="180"/>
      <c r="HL29" s="180"/>
      <c r="HM29" s="180"/>
      <c r="HN29" s="180"/>
      <c r="HO29" s="180"/>
      <c r="HP29" s="180"/>
      <c r="HQ29" s="180"/>
      <c r="HR29" s="180"/>
      <c r="HS29" s="180"/>
      <c r="HT29" s="180"/>
      <c r="HU29" s="180"/>
      <c r="HV29" s="180"/>
      <c r="HW29" s="180"/>
      <c r="HX29" s="180"/>
      <c r="HY29" s="180"/>
      <c r="HZ29" s="180"/>
      <c r="IA29" s="180"/>
      <c r="IB29" s="180"/>
      <c r="IC29" s="181"/>
    </row>
    <row r="30" spans="1:237" ht="15" customHeight="1" x14ac:dyDescent="0.35">
      <c r="A30" s="40">
        <v>44146</v>
      </c>
      <c r="B30" s="182">
        <f>Deaths_by_occurrence!$FD18</f>
        <v>14042</v>
      </c>
      <c r="C30" s="182">
        <v>14041</v>
      </c>
      <c r="D30" s="182">
        <v>14039</v>
      </c>
      <c r="E30" s="182">
        <v>14039</v>
      </c>
      <c r="F30" s="182">
        <v>14039</v>
      </c>
      <c r="G30" s="182">
        <v>14039</v>
      </c>
      <c r="H30" s="182">
        <v>14039</v>
      </c>
      <c r="I30" s="182">
        <v>14030</v>
      </c>
      <c r="J30" s="182">
        <v>14030</v>
      </c>
      <c r="K30" s="182">
        <v>14030</v>
      </c>
      <c r="L30" s="182">
        <v>14027</v>
      </c>
      <c r="M30" s="182">
        <v>14027</v>
      </c>
      <c r="N30" s="182">
        <v>14027</v>
      </c>
      <c r="O30" s="182">
        <v>14027</v>
      </c>
      <c r="P30" s="182">
        <v>14011</v>
      </c>
      <c r="Q30" s="182">
        <v>14005</v>
      </c>
      <c r="R30" s="182">
        <v>14001</v>
      </c>
      <c r="S30" s="182">
        <v>13998</v>
      </c>
      <c r="T30" s="182">
        <v>13991</v>
      </c>
      <c r="U30" s="182">
        <v>13967</v>
      </c>
      <c r="V30" s="182">
        <v>13871</v>
      </c>
      <c r="W30" s="182">
        <v>13758</v>
      </c>
      <c r="X30" s="182"/>
      <c r="Y30" s="182"/>
      <c r="Z30" s="182"/>
      <c r="AA30" s="182"/>
      <c r="AB30" s="182"/>
      <c r="AC30" s="182"/>
      <c r="AD30" s="182"/>
      <c r="AE30" s="182"/>
      <c r="AF30" s="182"/>
      <c r="AG30" s="182"/>
      <c r="AH30" s="182"/>
      <c r="AI30" s="182"/>
      <c r="AJ30" s="182"/>
      <c r="AK30" s="182"/>
      <c r="AL30" s="182"/>
      <c r="AM30" s="182"/>
      <c r="AN30" s="182"/>
      <c r="AO30" s="182"/>
      <c r="AP30" s="182"/>
      <c r="AQ30" s="182"/>
      <c r="AR30" s="182"/>
      <c r="AS30" s="182"/>
      <c r="AT30" s="182"/>
      <c r="AU30" s="182"/>
      <c r="AV30" s="182"/>
      <c r="AW30" s="182"/>
      <c r="AX30" s="182"/>
      <c r="AY30" s="182"/>
      <c r="AZ30" s="182"/>
      <c r="BA30" s="182"/>
      <c r="BB30" s="182"/>
      <c r="BC30" s="182"/>
      <c r="BD30" s="182"/>
      <c r="BE30" s="182"/>
      <c r="BF30" s="182"/>
      <c r="BG30" s="182"/>
      <c r="BH30" s="182"/>
      <c r="BI30" s="182"/>
      <c r="BJ30" s="182"/>
      <c r="BK30" s="182"/>
      <c r="BL30" s="182"/>
      <c r="BM30" s="182"/>
      <c r="BN30" s="182"/>
      <c r="BO30" s="221"/>
      <c r="BP30" s="183"/>
      <c r="BQ30" s="183"/>
      <c r="BR30" s="183"/>
      <c r="BS30" s="183"/>
      <c r="BT30" s="183"/>
      <c r="BU30" s="183"/>
      <c r="BV30" s="183"/>
      <c r="BW30" s="183"/>
      <c r="BX30" s="183"/>
      <c r="BY30" s="183"/>
      <c r="BZ30" s="183"/>
      <c r="CA30" s="183"/>
      <c r="CB30" s="183"/>
      <c r="CC30" s="183"/>
      <c r="CD30" s="183"/>
      <c r="CE30" s="183"/>
      <c r="CF30" s="183"/>
      <c r="CG30" s="183"/>
      <c r="CH30" s="183"/>
      <c r="CI30" s="183"/>
      <c r="CJ30" s="183"/>
      <c r="CK30" s="183"/>
      <c r="CL30" s="183"/>
      <c r="CM30" s="183"/>
      <c r="CN30" s="183"/>
      <c r="CO30" s="183"/>
      <c r="CP30" s="183"/>
      <c r="CQ30" s="183"/>
      <c r="CR30" s="183"/>
      <c r="CS30" s="183"/>
      <c r="CT30" s="183"/>
      <c r="CU30" s="183"/>
      <c r="CV30" s="183"/>
      <c r="CW30" s="219"/>
      <c r="CX30" s="183"/>
      <c r="CY30" s="183"/>
      <c r="CZ30" s="183"/>
      <c r="DA30" s="183"/>
      <c r="DB30" s="183"/>
      <c r="DC30" s="183"/>
      <c r="DD30" s="183"/>
      <c r="DE30" s="183"/>
      <c r="DF30" s="183"/>
      <c r="DG30" s="183"/>
      <c r="DH30" s="183"/>
      <c r="DI30" s="183"/>
      <c r="DJ30" s="183"/>
      <c r="DK30" s="183"/>
      <c r="DL30" s="183"/>
      <c r="DM30" s="183"/>
      <c r="DN30" s="183"/>
      <c r="DO30" s="183"/>
      <c r="DP30" s="183"/>
      <c r="DQ30" s="183"/>
      <c r="DR30" s="183"/>
      <c r="DS30" s="183"/>
      <c r="DT30" s="183"/>
      <c r="DU30" s="183"/>
      <c r="DV30" s="183"/>
      <c r="DW30" s="183"/>
      <c r="DX30" s="183"/>
      <c r="DY30" s="183"/>
      <c r="DZ30" s="183"/>
      <c r="EA30" s="183"/>
      <c r="EB30" s="183"/>
      <c r="EC30" s="183"/>
      <c r="ED30" s="183"/>
      <c r="EE30" s="183"/>
      <c r="EF30" s="183"/>
      <c r="EG30" s="183"/>
      <c r="EH30" s="183"/>
      <c r="EI30" s="183"/>
      <c r="EJ30" s="183"/>
      <c r="EK30" s="183"/>
      <c r="EL30" s="183"/>
      <c r="EM30" s="183"/>
      <c r="EN30" s="183"/>
      <c r="EO30" s="183"/>
      <c r="EP30" s="183"/>
      <c r="EQ30" s="183"/>
      <c r="ER30" s="183"/>
      <c r="ES30" s="183"/>
      <c r="ET30" s="183"/>
      <c r="EU30" s="183"/>
      <c r="EV30" s="183"/>
      <c r="EW30" s="183"/>
      <c r="EX30" s="183"/>
      <c r="EY30" s="183"/>
      <c r="EZ30" s="183"/>
      <c r="FA30" s="183"/>
      <c r="FB30" s="179"/>
      <c r="FC30" s="179"/>
      <c r="FD30" s="179"/>
      <c r="FE30" s="179"/>
      <c r="FF30" s="179"/>
      <c r="FG30" s="179"/>
      <c r="FH30" s="179"/>
      <c r="FI30" s="179"/>
      <c r="FJ30" s="179"/>
      <c r="FK30" s="179"/>
      <c r="FL30" s="179"/>
      <c r="FM30" s="179"/>
      <c r="FN30" s="179"/>
      <c r="FO30" s="179"/>
      <c r="FP30" s="179"/>
      <c r="FQ30" s="179"/>
      <c r="FR30" s="179"/>
      <c r="FS30" s="179"/>
      <c r="FT30" s="179"/>
      <c r="FU30" s="179"/>
      <c r="FV30" s="179"/>
      <c r="FW30" s="179"/>
      <c r="FX30" s="179"/>
      <c r="FY30" s="179"/>
      <c r="FZ30" s="179"/>
      <c r="GA30" s="179"/>
      <c r="GB30" s="179"/>
      <c r="GC30" s="179"/>
      <c r="GD30" s="179"/>
      <c r="GE30" s="179"/>
      <c r="GF30" s="179"/>
      <c r="GG30" s="180"/>
      <c r="GH30" s="180"/>
      <c r="GI30" s="180"/>
      <c r="GJ30" s="180"/>
      <c r="GK30" s="180"/>
      <c r="GL30" s="180"/>
      <c r="GM30" s="180"/>
      <c r="GN30" s="180"/>
      <c r="GO30" s="180"/>
      <c r="GP30" s="180"/>
      <c r="GQ30" s="180"/>
      <c r="GR30" s="180"/>
      <c r="GS30" s="180"/>
      <c r="GT30" s="180"/>
      <c r="GU30" s="180"/>
      <c r="GV30" s="180"/>
      <c r="GW30" s="180"/>
      <c r="GX30" s="180"/>
      <c r="GY30" s="180"/>
      <c r="GZ30" s="180"/>
      <c r="HA30" s="180"/>
      <c r="HB30" s="180"/>
      <c r="HC30" s="180"/>
      <c r="HD30" s="180"/>
      <c r="HE30" s="180"/>
      <c r="HF30" s="180"/>
      <c r="HG30" s="180"/>
      <c r="HH30" s="180"/>
      <c r="HI30" s="180"/>
      <c r="HJ30" s="180"/>
      <c r="HK30" s="180"/>
      <c r="HL30" s="180"/>
      <c r="HM30" s="180"/>
      <c r="HN30" s="180"/>
      <c r="HO30" s="180"/>
      <c r="HP30" s="180"/>
      <c r="HQ30" s="180"/>
      <c r="HR30" s="180"/>
      <c r="HS30" s="180"/>
      <c r="HT30" s="180"/>
      <c r="HU30" s="180"/>
      <c r="HV30" s="180"/>
      <c r="HW30" s="180"/>
      <c r="HX30" s="180"/>
      <c r="HY30" s="180"/>
      <c r="HZ30" s="180"/>
      <c r="IA30" s="180"/>
      <c r="IB30" s="180"/>
      <c r="IC30" s="181"/>
    </row>
    <row r="31" spans="1:237" ht="15" customHeight="1" x14ac:dyDescent="0.35">
      <c r="A31" s="40">
        <v>44145</v>
      </c>
      <c r="B31" s="182">
        <f>Deaths_by_occurrence!$FK18</f>
        <v>13846</v>
      </c>
      <c r="C31" s="182">
        <v>13845</v>
      </c>
      <c r="D31" s="182">
        <v>13843</v>
      </c>
      <c r="E31" s="182">
        <v>13843</v>
      </c>
      <c r="F31" s="182">
        <v>13843</v>
      </c>
      <c r="G31" s="182">
        <v>13843</v>
      </c>
      <c r="H31" s="182">
        <v>13843</v>
      </c>
      <c r="I31" s="182">
        <v>13834</v>
      </c>
      <c r="J31" s="182">
        <v>13834</v>
      </c>
      <c r="K31" s="182">
        <v>13834</v>
      </c>
      <c r="L31" s="182">
        <v>13831</v>
      </c>
      <c r="M31" s="182">
        <v>13831</v>
      </c>
      <c r="N31" s="182">
        <v>13831</v>
      </c>
      <c r="O31" s="182">
        <v>13831</v>
      </c>
      <c r="P31" s="182">
        <v>13817</v>
      </c>
      <c r="Q31" s="182">
        <v>13809</v>
      </c>
      <c r="R31" s="182">
        <v>13808</v>
      </c>
      <c r="S31" s="182">
        <v>13806</v>
      </c>
      <c r="T31" s="182">
        <v>13806</v>
      </c>
      <c r="U31" s="182">
        <v>13790</v>
      </c>
      <c r="V31" s="182">
        <v>13750</v>
      </c>
      <c r="W31" s="182">
        <v>13734</v>
      </c>
      <c r="X31" s="182">
        <v>13561</v>
      </c>
      <c r="Y31" s="182"/>
      <c r="Z31" s="182"/>
      <c r="AA31" s="182"/>
      <c r="AB31" s="182"/>
      <c r="AC31" s="182"/>
      <c r="AD31" s="182"/>
      <c r="AE31" s="182"/>
      <c r="AF31" s="182"/>
      <c r="AG31" s="182"/>
      <c r="AH31" s="182"/>
      <c r="AI31" s="182"/>
      <c r="AJ31" s="182"/>
      <c r="AK31" s="182"/>
      <c r="AL31" s="182"/>
      <c r="AM31" s="182"/>
      <c r="AN31" s="182"/>
      <c r="AO31" s="182"/>
      <c r="AP31" s="182"/>
      <c r="AQ31" s="182"/>
      <c r="AR31" s="182"/>
      <c r="AS31" s="182"/>
      <c r="AT31" s="182"/>
      <c r="AU31" s="182"/>
      <c r="AV31" s="182"/>
      <c r="AW31" s="182"/>
      <c r="AX31" s="182"/>
      <c r="AY31" s="182"/>
      <c r="AZ31" s="182"/>
      <c r="BA31" s="182"/>
      <c r="BB31" s="182"/>
      <c r="BC31" s="182"/>
      <c r="BD31" s="182"/>
      <c r="BE31" s="182"/>
      <c r="BF31" s="182"/>
      <c r="BG31" s="182"/>
      <c r="BH31" s="182"/>
      <c r="BI31" s="182"/>
      <c r="BJ31" s="182"/>
      <c r="BK31" s="182"/>
      <c r="BL31" s="182"/>
      <c r="BM31" s="182"/>
      <c r="BN31" s="182"/>
      <c r="BO31" s="221"/>
      <c r="BP31" s="183"/>
      <c r="BQ31" s="183"/>
      <c r="BR31" s="183"/>
      <c r="BS31" s="183"/>
      <c r="BT31" s="183"/>
      <c r="BU31" s="183"/>
      <c r="BV31" s="183"/>
      <c r="BW31" s="183"/>
      <c r="BX31" s="183"/>
      <c r="BY31" s="183"/>
      <c r="BZ31" s="183"/>
      <c r="CA31" s="183"/>
      <c r="CB31" s="183"/>
      <c r="CC31" s="183"/>
      <c r="CD31" s="183"/>
      <c r="CE31" s="183"/>
      <c r="CF31" s="183"/>
      <c r="CG31" s="183"/>
      <c r="CH31" s="183"/>
      <c r="CI31" s="183"/>
      <c r="CJ31" s="183"/>
      <c r="CK31" s="183"/>
      <c r="CL31" s="183"/>
      <c r="CM31" s="183"/>
      <c r="CN31" s="183"/>
      <c r="CO31" s="183"/>
      <c r="CP31" s="183"/>
      <c r="CQ31" s="183"/>
      <c r="CR31" s="183"/>
      <c r="CS31" s="183"/>
      <c r="CT31" s="183"/>
      <c r="CU31" s="183"/>
      <c r="CV31" s="183"/>
      <c r="CW31" s="219"/>
      <c r="CX31" s="183"/>
      <c r="CY31" s="183"/>
      <c r="CZ31" s="183"/>
      <c r="DA31" s="183"/>
      <c r="DB31" s="183"/>
      <c r="DC31" s="183"/>
      <c r="DD31" s="183"/>
      <c r="DE31" s="183"/>
      <c r="DF31" s="183"/>
      <c r="DG31" s="183"/>
      <c r="DH31" s="183"/>
      <c r="DI31" s="183"/>
      <c r="DJ31" s="183"/>
      <c r="DK31" s="183"/>
      <c r="DL31" s="183"/>
      <c r="DM31" s="183"/>
      <c r="DN31" s="183"/>
      <c r="DO31" s="183"/>
      <c r="DP31" s="183"/>
      <c r="DQ31" s="183"/>
      <c r="DR31" s="183"/>
      <c r="DS31" s="183"/>
      <c r="DT31" s="183"/>
      <c r="DU31" s="183"/>
      <c r="DV31" s="183"/>
      <c r="DW31" s="183"/>
      <c r="DX31" s="183"/>
      <c r="DY31" s="183"/>
      <c r="DZ31" s="183"/>
      <c r="EA31" s="183"/>
      <c r="EB31" s="183"/>
      <c r="EC31" s="183"/>
      <c r="ED31" s="183"/>
      <c r="EE31" s="183"/>
      <c r="EF31" s="183"/>
      <c r="EG31" s="183"/>
      <c r="EH31" s="183"/>
      <c r="EI31" s="183"/>
      <c r="EJ31" s="183"/>
      <c r="EK31" s="183"/>
      <c r="EL31" s="183"/>
      <c r="EM31" s="183"/>
      <c r="EN31" s="183"/>
      <c r="EO31" s="183"/>
      <c r="EP31" s="183"/>
      <c r="EQ31" s="183"/>
      <c r="ER31" s="183"/>
      <c r="ES31" s="183"/>
      <c r="ET31" s="183"/>
      <c r="EU31" s="183"/>
      <c r="EV31" s="183"/>
      <c r="EW31" s="183"/>
      <c r="EX31" s="183"/>
      <c r="EY31" s="183"/>
      <c r="EZ31" s="183"/>
      <c r="FA31" s="183"/>
      <c r="FB31" s="179"/>
      <c r="FC31" s="179"/>
      <c r="FD31" s="179"/>
      <c r="FE31" s="179"/>
      <c r="FF31" s="179"/>
      <c r="FG31" s="179"/>
      <c r="FH31" s="179"/>
      <c r="FI31" s="179"/>
      <c r="FJ31" s="179"/>
      <c r="FK31" s="179"/>
      <c r="FL31" s="179"/>
      <c r="FM31" s="179"/>
      <c r="FN31" s="179"/>
      <c r="FO31" s="179"/>
      <c r="FP31" s="179"/>
      <c r="FQ31" s="179"/>
      <c r="FR31" s="179"/>
      <c r="FS31" s="179"/>
      <c r="FT31" s="179"/>
      <c r="FU31" s="179"/>
      <c r="FV31" s="179"/>
      <c r="FW31" s="179"/>
      <c r="FX31" s="179"/>
      <c r="FY31" s="179"/>
      <c r="FZ31" s="179"/>
      <c r="GA31" s="179"/>
      <c r="GB31" s="179"/>
      <c r="GC31" s="179"/>
      <c r="GD31" s="179"/>
      <c r="GE31" s="179"/>
      <c r="GF31" s="179"/>
      <c r="GG31" s="180"/>
      <c r="GH31" s="180"/>
      <c r="GI31" s="180"/>
      <c r="GJ31" s="180"/>
      <c r="GK31" s="180"/>
      <c r="GL31" s="180"/>
      <c r="GM31" s="180"/>
      <c r="GN31" s="180"/>
      <c r="GO31" s="180"/>
      <c r="GP31" s="180"/>
      <c r="GQ31" s="180"/>
      <c r="GR31" s="180"/>
      <c r="GS31" s="180"/>
      <c r="GT31" s="180"/>
      <c r="GU31" s="180"/>
      <c r="GV31" s="180"/>
      <c r="GW31" s="180"/>
      <c r="GX31" s="180"/>
      <c r="GY31" s="180"/>
      <c r="GZ31" s="180"/>
      <c r="HA31" s="180"/>
      <c r="HB31" s="180"/>
      <c r="HC31" s="180"/>
      <c r="HD31" s="180"/>
      <c r="HE31" s="180"/>
      <c r="HF31" s="180"/>
      <c r="HG31" s="180"/>
      <c r="HH31" s="180"/>
      <c r="HI31" s="180"/>
      <c r="HJ31" s="180"/>
      <c r="HK31" s="180"/>
      <c r="HL31" s="180"/>
      <c r="HM31" s="180"/>
      <c r="HN31" s="180"/>
      <c r="HO31" s="180"/>
      <c r="HP31" s="180"/>
      <c r="HQ31" s="180"/>
      <c r="HR31" s="180"/>
      <c r="HS31" s="180"/>
      <c r="HT31" s="180"/>
      <c r="HU31" s="180"/>
      <c r="HV31" s="180"/>
      <c r="HW31" s="180"/>
      <c r="HX31" s="180"/>
      <c r="HY31" s="180"/>
      <c r="HZ31" s="180"/>
      <c r="IA31" s="180"/>
      <c r="IB31" s="180"/>
      <c r="IC31" s="181"/>
    </row>
    <row r="32" spans="1:237" ht="15" customHeight="1" x14ac:dyDescent="0.35">
      <c r="A32" s="40">
        <v>44144</v>
      </c>
      <c r="B32" s="182">
        <f>Deaths_by_occurrence!$FR18</f>
        <v>13628</v>
      </c>
      <c r="C32" s="182">
        <v>13628</v>
      </c>
      <c r="D32" s="182">
        <v>13626</v>
      </c>
      <c r="E32" s="182">
        <v>13626</v>
      </c>
      <c r="F32" s="182">
        <v>13626</v>
      </c>
      <c r="G32" s="182">
        <v>13626</v>
      </c>
      <c r="H32" s="182">
        <v>13626</v>
      </c>
      <c r="I32" s="182">
        <v>13621</v>
      </c>
      <c r="J32" s="182">
        <v>13622</v>
      </c>
      <c r="K32" s="182">
        <v>13622</v>
      </c>
      <c r="L32" s="182">
        <v>13620</v>
      </c>
      <c r="M32" s="182">
        <v>13620</v>
      </c>
      <c r="N32" s="182">
        <v>13620</v>
      </c>
      <c r="O32" s="182">
        <v>13620</v>
      </c>
      <c r="P32" s="182">
        <v>13608</v>
      </c>
      <c r="Q32" s="182">
        <v>13604</v>
      </c>
      <c r="R32" s="182">
        <v>13603</v>
      </c>
      <c r="S32" s="182">
        <v>13601</v>
      </c>
      <c r="T32" s="182">
        <v>13601</v>
      </c>
      <c r="U32" s="182">
        <v>13591</v>
      </c>
      <c r="V32" s="182">
        <v>13588</v>
      </c>
      <c r="W32" s="182">
        <v>13584</v>
      </c>
      <c r="X32" s="182">
        <v>13533</v>
      </c>
      <c r="Y32" s="182">
        <v>13216</v>
      </c>
      <c r="Z32" s="182"/>
      <c r="AA32" s="182"/>
      <c r="AB32" s="182"/>
      <c r="AC32" s="182"/>
      <c r="AD32" s="182"/>
      <c r="AE32" s="182"/>
      <c r="AF32" s="182"/>
      <c r="AG32" s="182"/>
      <c r="AH32" s="182"/>
      <c r="AI32" s="182"/>
      <c r="AJ32" s="182"/>
      <c r="AK32" s="182"/>
      <c r="AL32" s="182"/>
      <c r="AM32" s="182"/>
      <c r="AN32" s="182"/>
      <c r="AO32" s="182"/>
      <c r="AP32" s="182"/>
      <c r="AQ32" s="182"/>
      <c r="AR32" s="182"/>
      <c r="AS32" s="182"/>
      <c r="AT32" s="182"/>
      <c r="AU32" s="182"/>
      <c r="AV32" s="182"/>
      <c r="AW32" s="182"/>
      <c r="AX32" s="182"/>
      <c r="AY32" s="182"/>
      <c r="AZ32" s="182"/>
      <c r="BA32" s="182"/>
      <c r="BB32" s="182"/>
      <c r="BC32" s="182"/>
      <c r="BD32" s="182"/>
      <c r="BE32" s="182"/>
      <c r="BF32" s="182"/>
      <c r="BG32" s="182"/>
      <c r="BH32" s="182"/>
      <c r="BI32" s="182"/>
      <c r="BJ32" s="182"/>
      <c r="BK32" s="182"/>
      <c r="BL32" s="182"/>
      <c r="BM32" s="182"/>
      <c r="BN32" s="182"/>
      <c r="BO32" s="221"/>
      <c r="BP32" s="183"/>
      <c r="BQ32" s="183"/>
      <c r="BR32" s="183"/>
      <c r="BS32" s="183"/>
      <c r="BT32" s="183"/>
      <c r="BU32" s="183"/>
      <c r="BV32" s="183"/>
      <c r="BW32" s="183"/>
      <c r="BX32" s="183"/>
      <c r="BY32" s="183"/>
      <c r="BZ32" s="183"/>
      <c r="CA32" s="183"/>
      <c r="CB32" s="183"/>
      <c r="CC32" s="183"/>
      <c r="CD32" s="183"/>
      <c r="CE32" s="183"/>
      <c r="CF32" s="183"/>
      <c r="CG32" s="183"/>
      <c r="CH32" s="183"/>
      <c r="CI32" s="183"/>
      <c r="CJ32" s="183"/>
      <c r="CK32" s="183"/>
      <c r="CL32" s="183"/>
      <c r="CM32" s="183"/>
      <c r="CN32" s="183"/>
      <c r="CO32" s="183"/>
      <c r="CP32" s="183"/>
      <c r="CQ32" s="183"/>
      <c r="CR32" s="183"/>
      <c r="CS32" s="183"/>
      <c r="CT32" s="183"/>
      <c r="CU32" s="183"/>
      <c r="CV32" s="183"/>
      <c r="CW32" s="219"/>
      <c r="CX32" s="183"/>
      <c r="CY32" s="183"/>
      <c r="CZ32" s="183"/>
      <c r="DA32" s="183"/>
      <c r="DB32" s="183"/>
      <c r="DC32" s="183"/>
      <c r="DD32" s="183"/>
      <c r="DE32" s="183"/>
      <c r="DF32" s="183"/>
      <c r="DG32" s="183"/>
      <c r="DH32" s="183"/>
      <c r="DI32" s="183"/>
      <c r="DJ32" s="183"/>
      <c r="DK32" s="183"/>
      <c r="DL32" s="183"/>
      <c r="DM32" s="183"/>
      <c r="DN32" s="183"/>
      <c r="DO32" s="183"/>
      <c r="DP32" s="183"/>
      <c r="DQ32" s="183"/>
      <c r="DR32" s="183"/>
      <c r="DS32" s="183"/>
      <c r="DT32" s="183"/>
      <c r="DU32" s="183"/>
      <c r="DV32" s="183"/>
      <c r="DW32" s="183"/>
      <c r="DX32" s="183"/>
      <c r="DY32" s="183"/>
      <c r="DZ32" s="183"/>
      <c r="EA32" s="183"/>
      <c r="EB32" s="183"/>
      <c r="EC32" s="183"/>
      <c r="ED32" s="183"/>
      <c r="EE32" s="183"/>
      <c r="EF32" s="183"/>
      <c r="EG32" s="183"/>
      <c r="EH32" s="183"/>
      <c r="EI32" s="183"/>
      <c r="EJ32" s="183"/>
      <c r="EK32" s="183"/>
      <c r="EL32" s="183"/>
      <c r="EM32" s="183"/>
      <c r="EN32" s="183"/>
      <c r="EO32" s="183"/>
      <c r="EP32" s="183"/>
      <c r="EQ32" s="183"/>
      <c r="ER32" s="183"/>
      <c r="ES32" s="183"/>
      <c r="ET32" s="183"/>
      <c r="EU32" s="183"/>
      <c r="EV32" s="183"/>
      <c r="EW32" s="183"/>
      <c r="EX32" s="183"/>
      <c r="EY32" s="183"/>
      <c r="EZ32" s="183"/>
      <c r="FA32" s="183"/>
      <c r="FB32" s="179"/>
      <c r="FC32" s="179"/>
      <c r="FD32" s="179"/>
      <c r="FE32" s="179"/>
      <c r="FF32" s="179"/>
      <c r="FG32" s="179"/>
      <c r="FH32" s="179"/>
      <c r="FI32" s="179"/>
      <c r="FJ32" s="179"/>
      <c r="FK32" s="179"/>
      <c r="FL32" s="179"/>
      <c r="FM32" s="179"/>
      <c r="FN32" s="179"/>
      <c r="FO32" s="179"/>
      <c r="FP32" s="179"/>
      <c r="FQ32" s="179"/>
      <c r="FR32" s="179"/>
      <c r="FS32" s="179"/>
      <c r="FT32" s="179"/>
      <c r="FU32" s="179"/>
      <c r="FV32" s="179"/>
      <c r="FW32" s="179"/>
      <c r="FX32" s="179"/>
      <c r="FY32" s="179"/>
      <c r="FZ32" s="179"/>
      <c r="GA32" s="179"/>
      <c r="GB32" s="179"/>
      <c r="GC32" s="179"/>
      <c r="GD32" s="179"/>
      <c r="GE32" s="179"/>
      <c r="GF32" s="179"/>
      <c r="GG32" s="180"/>
      <c r="GH32" s="180"/>
      <c r="GI32" s="180"/>
      <c r="GJ32" s="180"/>
      <c r="GK32" s="180"/>
      <c r="GL32" s="180"/>
      <c r="GM32" s="180"/>
      <c r="GN32" s="180"/>
      <c r="GO32" s="180"/>
      <c r="GP32" s="180"/>
      <c r="GQ32" s="180"/>
      <c r="GR32" s="180"/>
      <c r="GS32" s="180"/>
      <c r="GT32" s="180"/>
      <c r="GU32" s="180"/>
      <c r="GV32" s="180"/>
      <c r="GW32" s="180"/>
      <c r="GX32" s="180"/>
      <c r="GY32" s="180"/>
      <c r="GZ32" s="180"/>
      <c r="HA32" s="180"/>
      <c r="HB32" s="180"/>
      <c r="HC32" s="180"/>
      <c r="HD32" s="180"/>
      <c r="HE32" s="180"/>
      <c r="HF32" s="180"/>
      <c r="HG32" s="180"/>
      <c r="HH32" s="180"/>
      <c r="HI32" s="180"/>
      <c r="HJ32" s="180"/>
      <c r="HK32" s="180"/>
      <c r="HL32" s="180"/>
      <c r="HM32" s="180"/>
      <c r="HN32" s="180"/>
      <c r="HO32" s="180"/>
      <c r="HP32" s="180"/>
      <c r="HQ32" s="180"/>
      <c r="HR32" s="180"/>
      <c r="HS32" s="180"/>
      <c r="HT32" s="180"/>
      <c r="HU32" s="180"/>
      <c r="HV32" s="180"/>
      <c r="HW32" s="180"/>
      <c r="HX32" s="180"/>
      <c r="HY32" s="180"/>
      <c r="HZ32" s="180"/>
      <c r="IA32" s="180"/>
      <c r="IB32" s="180"/>
      <c r="IC32" s="181"/>
    </row>
    <row r="33" spans="1:237" ht="15" customHeight="1" x14ac:dyDescent="0.35">
      <c r="A33" s="40">
        <v>44143</v>
      </c>
      <c r="B33" s="182">
        <f>Deaths_by_occurrence!$FY18</f>
        <v>13434</v>
      </c>
      <c r="C33" s="182">
        <v>13434</v>
      </c>
      <c r="D33" s="182">
        <v>13432</v>
      </c>
      <c r="E33" s="182">
        <v>13432</v>
      </c>
      <c r="F33" s="182">
        <v>13432</v>
      </c>
      <c r="G33" s="182">
        <v>13432</v>
      </c>
      <c r="H33" s="182">
        <v>13432</v>
      </c>
      <c r="I33" s="182">
        <v>13427</v>
      </c>
      <c r="J33" s="182">
        <v>13428</v>
      </c>
      <c r="K33" s="182">
        <v>13428</v>
      </c>
      <c r="L33" s="182">
        <v>13426</v>
      </c>
      <c r="M33" s="182">
        <v>13426</v>
      </c>
      <c r="N33" s="182">
        <v>13426</v>
      </c>
      <c r="O33" s="182">
        <v>13426</v>
      </c>
      <c r="P33" s="182">
        <v>13417</v>
      </c>
      <c r="Q33" s="182">
        <v>13413</v>
      </c>
      <c r="R33" s="182">
        <v>13412</v>
      </c>
      <c r="S33" s="182">
        <v>13410</v>
      </c>
      <c r="T33" s="182">
        <v>13410</v>
      </c>
      <c r="U33" s="182">
        <v>13402</v>
      </c>
      <c r="V33" s="182">
        <v>13403</v>
      </c>
      <c r="W33" s="182">
        <v>13401</v>
      </c>
      <c r="X33" s="182">
        <v>13377</v>
      </c>
      <c r="Y33" s="182">
        <v>13195</v>
      </c>
      <c r="Z33" s="182">
        <v>13054</v>
      </c>
      <c r="AA33" s="182"/>
      <c r="AB33" s="182"/>
      <c r="AC33" s="182"/>
      <c r="AD33" s="182"/>
      <c r="AE33" s="182"/>
      <c r="AF33" s="182"/>
      <c r="AG33" s="182"/>
      <c r="AH33" s="182"/>
      <c r="AI33" s="182"/>
      <c r="AJ33" s="182"/>
      <c r="AK33" s="182"/>
      <c r="AL33" s="182"/>
      <c r="AM33" s="182"/>
      <c r="AN33" s="182"/>
      <c r="AO33" s="182"/>
      <c r="AP33" s="182"/>
      <c r="AQ33" s="182"/>
      <c r="AR33" s="182"/>
      <c r="AS33" s="182"/>
      <c r="AT33" s="182"/>
      <c r="AU33" s="182"/>
      <c r="AV33" s="182"/>
      <c r="AW33" s="182"/>
      <c r="AX33" s="182"/>
      <c r="AY33" s="182"/>
      <c r="AZ33" s="182"/>
      <c r="BA33" s="182"/>
      <c r="BB33" s="182"/>
      <c r="BC33" s="182"/>
      <c r="BD33" s="182"/>
      <c r="BE33" s="182"/>
      <c r="BF33" s="182"/>
      <c r="BG33" s="182"/>
      <c r="BH33" s="182"/>
      <c r="BI33" s="182"/>
      <c r="BJ33" s="182"/>
      <c r="BK33" s="182"/>
      <c r="BL33" s="182"/>
      <c r="BM33" s="182"/>
      <c r="BN33" s="182"/>
      <c r="BO33" s="221"/>
      <c r="BP33" s="183"/>
      <c r="BQ33" s="183"/>
      <c r="BR33" s="183"/>
      <c r="BS33" s="183"/>
      <c r="BT33" s="183"/>
      <c r="BU33" s="183"/>
      <c r="BV33" s="183"/>
      <c r="BW33" s="183"/>
      <c r="BX33" s="183"/>
      <c r="BY33" s="183"/>
      <c r="BZ33" s="183"/>
      <c r="CA33" s="183"/>
      <c r="CB33" s="183"/>
      <c r="CC33" s="183"/>
      <c r="CD33" s="183"/>
      <c r="CE33" s="183"/>
      <c r="CF33" s="183"/>
      <c r="CG33" s="183"/>
      <c r="CH33" s="183"/>
      <c r="CI33" s="183"/>
      <c r="CJ33" s="183"/>
      <c r="CK33" s="183"/>
      <c r="CL33" s="183"/>
      <c r="CM33" s="183"/>
      <c r="CN33" s="183"/>
      <c r="CO33" s="183"/>
      <c r="CP33" s="183"/>
      <c r="CQ33" s="183"/>
      <c r="CR33" s="183"/>
      <c r="CS33" s="183"/>
      <c r="CT33" s="183"/>
      <c r="CU33" s="183"/>
      <c r="CV33" s="183"/>
      <c r="CW33" s="219"/>
      <c r="CX33" s="183"/>
      <c r="CY33" s="183"/>
      <c r="CZ33" s="183"/>
      <c r="DA33" s="183"/>
      <c r="DB33" s="183"/>
      <c r="DC33" s="183"/>
      <c r="DD33" s="183"/>
      <c r="DE33" s="183"/>
      <c r="DF33" s="183"/>
      <c r="DG33" s="183"/>
      <c r="DH33" s="183"/>
      <c r="DI33" s="183"/>
      <c r="DJ33" s="183"/>
      <c r="DK33" s="183"/>
      <c r="DL33" s="183"/>
      <c r="DM33" s="183"/>
      <c r="DN33" s="183"/>
      <c r="DO33" s="183"/>
      <c r="DP33" s="183"/>
      <c r="DQ33" s="183"/>
      <c r="DR33" s="183"/>
      <c r="DS33" s="183"/>
      <c r="DT33" s="183"/>
      <c r="DU33" s="183"/>
      <c r="DV33" s="183"/>
      <c r="DW33" s="183"/>
      <c r="DX33" s="183"/>
      <c r="DY33" s="183"/>
      <c r="DZ33" s="183"/>
      <c r="EA33" s="183"/>
      <c r="EB33" s="183"/>
      <c r="EC33" s="183"/>
      <c r="ED33" s="183"/>
      <c r="EE33" s="183"/>
      <c r="EF33" s="183"/>
      <c r="EG33" s="183"/>
      <c r="EH33" s="183"/>
      <c r="EI33" s="183"/>
      <c r="EJ33" s="183"/>
      <c r="EK33" s="183"/>
      <c r="EL33" s="183"/>
      <c r="EM33" s="183"/>
      <c r="EN33" s="183"/>
      <c r="EO33" s="183"/>
      <c r="EP33" s="183"/>
      <c r="EQ33" s="183"/>
      <c r="ER33" s="183"/>
      <c r="ES33" s="183"/>
      <c r="ET33" s="183"/>
      <c r="EU33" s="183"/>
      <c r="EV33" s="183"/>
      <c r="EW33" s="183"/>
      <c r="EX33" s="183"/>
      <c r="EY33" s="183"/>
      <c r="EZ33" s="183"/>
      <c r="FA33" s="183"/>
      <c r="FB33" s="179"/>
      <c r="FC33" s="179"/>
      <c r="FD33" s="179"/>
      <c r="FE33" s="179"/>
      <c r="FF33" s="179"/>
      <c r="FG33" s="179"/>
      <c r="FH33" s="179"/>
      <c r="FI33" s="179"/>
      <c r="FJ33" s="179"/>
      <c r="FK33" s="179"/>
      <c r="FL33" s="179"/>
      <c r="FM33" s="179"/>
      <c r="FN33" s="179"/>
      <c r="FO33" s="179"/>
      <c r="FP33" s="179"/>
      <c r="FQ33" s="179"/>
      <c r="FR33" s="179"/>
      <c r="FS33" s="179"/>
      <c r="FT33" s="179"/>
      <c r="FU33" s="179"/>
      <c r="FV33" s="179"/>
      <c r="FW33" s="179"/>
      <c r="FX33" s="179"/>
      <c r="FY33" s="179"/>
      <c r="FZ33" s="179"/>
      <c r="GA33" s="179"/>
      <c r="GB33" s="179"/>
      <c r="GC33" s="179"/>
      <c r="GD33" s="179"/>
      <c r="GE33" s="179"/>
      <c r="GF33" s="179"/>
      <c r="GG33" s="180"/>
      <c r="GH33" s="180"/>
      <c r="GI33" s="180"/>
      <c r="GJ33" s="180"/>
      <c r="GK33" s="180"/>
      <c r="GL33" s="180"/>
      <c r="GM33" s="180"/>
      <c r="GN33" s="180"/>
      <c r="GO33" s="180"/>
      <c r="GP33" s="180"/>
      <c r="GQ33" s="180"/>
      <c r="GR33" s="180"/>
      <c r="GS33" s="180"/>
      <c r="GT33" s="180"/>
      <c r="GU33" s="180"/>
      <c r="GV33" s="180"/>
      <c r="GW33" s="180"/>
      <c r="GX33" s="180"/>
      <c r="GY33" s="180"/>
      <c r="GZ33" s="180"/>
      <c r="HA33" s="180"/>
      <c r="HB33" s="180"/>
      <c r="HC33" s="180"/>
      <c r="HD33" s="180"/>
      <c r="HE33" s="180"/>
      <c r="HF33" s="180"/>
      <c r="HG33" s="180"/>
      <c r="HH33" s="180"/>
      <c r="HI33" s="180"/>
      <c r="HJ33" s="180"/>
      <c r="HK33" s="180"/>
      <c r="HL33" s="180"/>
      <c r="HM33" s="180"/>
      <c r="HN33" s="180"/>
      <c r="HO33" s="180"/>
      <c r="HP33" s="180"/>
      <c r="HQ33" s="180"/>
      <c r="HR33" s="180"/>
      <c r="HS33" s="180"/>
      <c r="HT33" s="180"/>
      <c r="HU33" s="180"/>
      <c r="HV33" s="180"/>
      <c r="HW33" s="180"/>
      <c r="HX33" s="180"/>
      <c r="HY33" s="180"/>
      <c r="HZ33" s="180"/>
      <c r="IA33" s="180"/>
      <c r="IB33" s="180"/>
      <c r="IC33" s="181"/>
    </row>
    <row r="34" spans="1:237" ht="15" customHeight="1" x14ac:dyDescent="0.35">
      <c r="A34" s="40">
        <v>44142</v>
      </c>
      <c r="B34" s="182">
        <f>Deaths_by_occurrence!$GF18</f>
        <v>13224</v>
      </c>
      <c r="C34" s="182">
        <v>13224</v>
      </c>
      <c r="D34" s="182">
        <v>13222</v>
      </c>
      <c r="E34" s="182">
        <v>13222</v>
      </c>
      <c r="F34" s="182">
        <v>13222</v>
      </c>
      <c r="G34" s="182">
        <v>13222</v>
      </c>
      <c r="H34" s="182">
        <v>13222</v>
      </c>
      <c r="I34" s="182">
        <v>13218</v>
      </c>
      <c r="J34" s="182">
        <v>13219</v>
      </c>
      <c r="K34" s="182">
        <v>13219</v>
      </c>
      <c r="L34" s="182">
        <v>13217</v>
      </c>
      <c r="M34" s="182">
        <v>13217</v>
      </c>
      <c r="N34" s="182">
        <v>13217</v>
      </c>
      <c r="O34" s="182">
        <v>13217</v>
      </c>
      <c r="P34" s="182">
        <v>13208</v>
      </c>
      <c r="Q34" s="182">
        <v>13204</v>
      </c>
      <c r="R34" s="182">
        <v>13203</v>
      </c>
      <c r="S34" s="182">
        <v>13203</v>
      </c>
      <c r="T34" s="182">
        <v>13203</v>
      </c>
      <c r="U34" s="182">
        <v>13197</v>
      </c>
      <c r="V34" s="182">
        <v>13199</v>
      </c>
      <c r="W34" s="182">
        <v>13198</v>
      </c>
      <c r="X34" s="182">
        <v>13182</v>
      </c>
      <c r="Y34" s="182">
        <v>13066</v>
      </c>
      <c r="Z34" s="182">
        <v>13028</v>
      </c>
      <c r="AA34" s="182">
        <v>12907</v>
      </c>
      <c r="AB34" s="182"/>
      <c r="AC34" s="182"/>
      <c r="AD34" s="182"/>
      <c r="AE34" s="182"/>
      <c r="AF34" s="182"/>
      <c r="AG34" s="182"/>
      <c r="AH34" s="182"/>
      <c r="AI34" s="182"/>
      <c r="AJ34" s="182"/>
      <c r="AK34" s="182"/>
      <c r="AL34" s="182"/>
      <c r="AM34" s="182"/>
      <c r="AN34" s="182"/>
      <c r="AO34" s="182"/>
      <c r="AP34" s="182"/>
      <c r="AQ34" s="182"/>
      <c r="AR34" s="182"/>
      <c r="AS34" s="182"/>
      <c r="AT34" s="182"/>
      <c r="AU34" s="182"/>
      <c r="AV34" s="182"/>
      <c r="AW34" s="182"/>
      <c r="AX34" s="182"/>
      <c r="AY34" s="182"/>
      <c r="AZ34" s="182"/>
      <c r="BA34" s="182"/>
      <c r="BB34" s="182"/>
      <c r="BC34" s="182"/>
      <c r="BD34" s="182"/>
      <c r="BE34" s="182"/>
      <c r="BF34" s="182"/>
      <c r="BG34" s="182"/>
      <c r="BH34" s="182"/>
      <c r="BI34" s="182"/>
      <c r="BJ34" s="182"/>
      <c r="BK34" s="182"/>
      <c r="BL34" s="182"/>
      <c r="BM34" s="182"/>
      <c r="BN34" s="182"/>
      <c r="BO34" s="221"/>
      <c r="BP34" s="183"/>
      <c r="BQ34" s="183"/>
      <c r="BR34" s="183"/>
      <c r="BS34" s="183"/>
      <c r="BT34" s="183"/>
      <c r="BU34" s="183"/>
      <c r="BV34" s="183"/>
      <c r="BW34" s="183"/>
      <c r="BX34" s="183"/>
      <c r="BY34" s="183"/>
      <c r="BZ34" s="183"/>
      <c r="CA34" s="183"/>
      <c r="CB34" s="183"/>
      <c r="CC34" s="183"/>
      <c r="CD34" s="183"/>
      <c r="CE34" s="183"/>
      <c r="CF34" s="183"/>
      <c r="CG34" s="183"/>
      <c r="CH34" s="183"/>
      <c r="CI34" s="183"/>
      <c r="CJ34" s="183"/>
      <c r="CK34" s="183"/>
      <c r="CL34" s="183"/>
      <c r="CM34" s="183"/>
      <c r="CN34" s="183"/>
      <c r="CO34" s="183"/>
      <c r="CP34" s="183"/>
      <c r="CQ34" s="183"/>
      <c r="CR34" s="183"/>
      <c r="CS34" s="183"/>
      <c r="CT34" s="183"/>
      <c r="CU34" s="183"/>
      <c r="CV34" s="183"/>
      <c r="CW34" s="219"/>
      <c r="CX34" s="183"/>
      <c r="CY34" s="183"/>
      <c r="CZ34" s="183"/>
      <c r="DA34" s="183"/>
      <c r="DB34" s="183"/>
      <c r="DC34" s="183"/>
      <c r="DD34" s="183"/>
      <c r="DE34" s="183"/>
      <c r="DF34" s="183"/>
      <c r="DG34" s="183"/>
      <c r="DH34" s="183"/>
      <c r="DI34" s="183"/>
      <c r="DJ34" s="183"/>
      <c r="DK34" s="183"/>
      <c r="DL34" s="183"/>
      <c r="DM34" s="183"/>
      <c r="DN34" s="183"/>
      <c r="DO34" s="183"/>
      <c r="DP34" s="183"/>
      <c r="DQ34" s="183"/>
      <c r="DR34" s="183"/>
      <c r="DS34" s="183"/>
      <c r="DT34" s="183"/>
      <c r="DU34" s="183"/>
      <c r="DV34" s="183"/>
      <c r="DW34" s="183"/>
      <c r="DX34" s="183"/>
      <c r="DY34" s="183"/>
      <c r="DZ34" s="183"/>
      <c r="EA34" s="183"/>
      <c r="EB34" s="183"/>
      <c r="EC34" s="183"/>
      <c r="ED34" s="183"/>
      <c r="EE34" s="183"/>
      <c r="EF34" s="183"/>
      <c r="EG34" s="183"/>
      <c r="EH34" s="183"/>
      <c r="EI34" s="183"/>
      <c r="EJ34" s="183"/>
      <c r="EK34" s="183"/>
      <c r="EL34" s="183"/>
      <c r="EM34" s="183"/>
      <c r="EN34" s="183"/>
      <c r="EO34" s="183"/>
      <c r="EP34" s="183"/>
      <c r="EQ34" s="183"/>
      <c r="ER34" s="183"/>
      <c r="ES34" s="183"/>
      <c r="ET34" s="183"/>
      <c r="EU34" s="183"/>
      <c r="EV34" s="183"/>
      <c r="EW34" s="183"/>
      <c r="EX34" s="183"/>
      <c r="EY34" s="183"/>
      <c r="EZ34" s="183"/>
      <c r="FA34" s="183"/>
      <c r="FB34" s="179"/>
      <c r="FC34" s="179"/>
      <c r="FD34" s="179"/>
      <c r="FE34" s="179"/>
      <c r="FF34" s="179"/>
      <c r="FG34" s="179"/>
      <c r="FH34" s="179"/>
      <c r="FI34" s="179"/>
      <c r="FJ34" s="179"/>
      <c r="FK34" s="179"/>
      <c r="FL34" s="179"/>
      <c r="FM34" s="179"/>
      <c r="FN34" s="179"/>
      <c r="FO34" s="179"/>
      <c r="FP34" s="179"/>
      <c r="FQ34" s="179"/>
      <c r="FR34" s="179"/>
      <c r="FS34" s="179"/>
      <c r="FT34" s="179"/>
      <c r="FU34" s="179"/>
      <c r="FV34" s="179"/>
      <c r="FW34" s="179"/>
      <c r="FX34" s="179"/>
      <c r="FY34" s="179"/>
      <c r="FZ34" s="179"/>
      <c r="GA34" s="179"/>
      <c r="GB34" s="179"/>
      <c r="GC34" s="179"/>
      <c r="GD34" s="179"/>
      <c r="GE34" s="179"/>
      <c r="GF34" s="179"/>
      <c r="GG34" s="180"/>
      <c r="GH34" s="180"/>
      <c r="GI34" s="180"/>
      <c r="GJ34" s="180"/>
      <c r="GK34" s="180"/>
      <c r="GL34" s="180"/>
      <c r="GM34" s="180"/>
      <c r="GN34" s="180"/>
      <c r="GO34" s="180"/>
      <c r="GP34" s="180"/>
      <c r="GQ34" s="180"/>
      <c r="GR34" s="180"/>
      <c r="GS34" s="180"/>
      <c r="GT34" s="180"/>
      <c r="GU34" s="180"/>
      <c r="GV34" s="180"/>
      <c r="GW34" s="180"/>
      <c r="GX34" s="180"/>
      <c r="GY34" s="180"/>
      <c r="GZ34" s="180"/>
      <c r="HA34" s="180"/>
      <c r="HB34" s="180"/>
      <c r="HC34" s="180"/>
      <c r="HD34" s="180"/>
      <c r="HE34" s="180"/>
      <c r="HF34" s="180"/>
      <c r="HG34" s="180"/>
      <c r="HH34" s="180"/>
      <c r="HI34" s="180"/>
      <c r="HJ34" s="180"/>
      <c r="HK34" s="180"/>
      <c r="HL34" s="180"/>
      <c r="HM34" s="180"/>
      <c r="HN34" s="180"/>
      <c r="HO34" s="180"/>
      <c r="HP34" s="180"/>
      <c r="HQ34" s="180"/>
      <c r="HR34" s="180"/>
      <c r="HS34" s="180"/>
      <c r="HT34" s="180"/>
      <c r="HU34" s="180"/>
      <c r="HV34" s="180"/>
      <c r="HW34" s="180"/>
      <c r="HX34" s="180"/>
      <c r="HY34" s="180"/>
      <c r="HZ34" s="180"/>
      <c r="IA34" s="180"/>
      <c r="IB34" s="180"/>
      <c r="IC34" s="181"/>
    </row>
    <row r="35" spans="1:237" ht="15" customHeight="1" x14ac:dyDescent="0.35">
      <c r="A35" s="40">
        <v>44141</v>
      </c>
      <c r="B35" s="182">
        <f>Deaths_by_occurrence!$GM18</f>
        <v>13016</v>
      </c>
      <c r="C35" s="182">
        <v>13016</v>
      </c>
      <c r="D35" s="182">
        <v>13014</v>
      </c>
      <c r="E35" s="182">
        <v>13014</v>
      </c>
      <c r="F35" s="182">
        <v>13014</v>
      </c>
      <c r="G35" s="182">
        <v>13014</v>
      </c>
      <c r="H35" s="182">
        <v>13014</v>
      </c>
      <c r="I35" s="182">
        <v>13011</v>
      </c>
      <c r="J35" s="182">
        <v>13012</v>
      </c>
      <c r="K35" s="182">
        <v>13012</v>
      </c>
      <c r="L35" s="182">
        <v>13010</v>
      </c>
      <c r="M35" s="182">
        <v>13010</v>
      </c>
      <c r="N35" s="182">
        <v>13010</v>
      </c>
      <c r="O35" s="182">
        <v>13010</v>
      </c>
      <c r="P35" s="182">
        <v>13001</v>
      </c>
      <c r="Q35" s="182">
        <v>12997</v>
      </c>
      <c r="R35" s="182">
        <v>12996</v>
      </c>
      <c r="S35" s="182">
        <v>12996</v>
      </c>
      <c r="T35" s="182">
        <v>12996</v>
      </c>
      <c r="U35" s="182">
        <v>12990</v>
      </c>
      <c r="V35" s="182">
        <v>12992</v>
      </c>
      <c r="W35" s="182">
        <v>12991</v>
      </c>
      <c r="X35" s="182">
        <v>12980</v>
      </c>
      <c r="Y35" s="182">
        <v>12917</v>
      </c>
      <c r="Z35" s="182">
        <v>12898</v>
      </c>
      <c r="AA35" s="182">
        <v>12879</v>
      </c>
      <c r="AB35" s="182">
        <v>12708</v>
      </c>
      <c r="AC35" s="182"/>
      <c r="AD35" s="182"/>
      <c r="AE35" s="182"/>
      <c r="AF35" s="182"/>
      <c r="AG35" s="182"/>
      <c r="AH35" s="182"/>
      <c r="AI35" s="182"/>
      <c r="AJ35" s="182"/>
      <c r="AK35" s="182"/>
      <c r="AL35" s="182"/>
      <c r="AM35" s="182"/>
      <c r="AN35" s="182"/>
      <c r="AO35" s="182"/>
      <c r="AP35" s="182"/>
      <c r="AQ35" s="182"/>
      <c r="AR35" s="182"/>
      <c r="AS35" s="182"/>
      <c r="AT35" s="182"/>
      <c r="AU35" s="182"/>
      <c r="AV35" s="182"/>
      <c r="AW35" s="182"/>
      <c r="AX35" s="182"/>
      <c r="AY35" s="182"/>
      <c r="AZ35" s="182"/>
      <c r="BA35" s="182"/>
      <c r="BB35" s="182"/>
      <c r="BC35" s="182"/>
      <c r="BD35" s="182"/>
      <c r="BE35" s="182"/>
      <c r="BF35" s="182"/>
      <c r="BG35" s="182"/>
      <c r="BH35" s="182"/>
      <c r="BI35" s="182"/>
      <c r="BJ35" s="182"/>
      <c r="BK35" s="182"/>
      <c r="BL35" s="182"/>
      <c r="BM35" s="182"/>
      <c r="BN35" s="182"/>
      <c r="BO35" s="221"/>
      <c r="BP35" s="183"/>
      <c r="BQ35" s="183"/>
      <c r="BR35" s="183"/>
      <c r="BS35" s="183"/>
      <c r="BT35" s="183"/>
      <c r="BU35" s="183"/>
      <c r="BV35" s="183"/>
      <c r="BW35" s="183"/>
      <c r="BX35" s="183"/>
      <c r="BY35" s="183"/>
      <c r="BZ35" s="183"/>
      <c r="CA35" s="183"/>
      <c r="CB35" s="183"/>
      <c r="CC35" s="183"/>
      <c r="CD35" s="183"/>
      <c r="CE35" s="183"/>
      <c r="CF35" s="183"/>
      <c r="CG35" s="183"/>
      <c r="CH35" s="183"/>
      <c r="CI35" s="183"/>
      <c r="CJ35" s="183"/>
      <c r="CK35" s="183"/>
      <c r="CL35" s="183"/>
      <c r="CM35" s="183"/>
      <c r="CN35" s="183"/>
      <c r="CO35" s="183"/>
      <c r="CP35" s="183"/>
      <c r="CQ35" s="183"/>
      <c r="CR35" s="183"/>
      <c r="CS35" s="183"/>
      <c r="CT35" s="183"/>
      <c r="CU35" s="183"/>
      <c r="CV35" s="183"/>
      <c r="CW35" s="219"/>
      <c r="CX35" s="183"/>
      <c r="CY35" s="183"/>
      <c r="CZ35" s="183"/>
      <c r="DA35" s="183"/>
      <c r="DB35" s="183"/>
      <c r="DC35" s="183"/>
      <c r="DD35" s="183"/>
      <c r="DE35" s="183"/>
      <c r="DF35" s="183"/>
      <c r="DG35" s="183"/>
      <c r="DH35" s="183"/>
      <c r="DI35" s="183"/>
      <c r="DJ35" s="183"/>
      <c r="DK35" s="183"/>
      <c r="DL35" s="183"/>
      <c r="DM35" s="183"/>
      <c r="DN35" s="183"/>
      <c r="DO35" s="183"/>
      <c r="DP35" s="183"/>
      <c r="DQ35" s="183"/>
      <c r="DR35" s="183"/>
      <c r="DS35" s="183"/>
      <c r="DT35" s="183"/>
      <c r="DU35" s="183"/>
      <c r="DV35" s="183"/>
      <c r="DW35" s="183"/>
      <c r="DX35" s="183"/>
      <c r="DY35" s="183"/>
      <c r="DZ35" s="183"/>
      <c r="EA35" s="183"/>
      <c r="EB35" s="183"/>
      <c r="EC35" s="183"/>
      <c r="ED35" s="183"/>
      <c r="EE35" s="183"/>
      <c r="EF35" s="183"/>
      <c r="EG35" s="183"/>
      <c r="EH35" s="183"/>
      <c r="EI35" s="183"/>
      <c r="EJ35" s="183"/>
      <c r="EK35" s="183"/>
      <c r="EL35" s="183"/>
      <c r="EM35" s="183"/>
      <c r="EN35" s="183"/>
      <c r="EO35" s="183"/>
      <c r="EP35" s="183"/>
      <c r="EQ35" s="183"/>
      <c r="ER35" s="183"/>
      <c r="ES35" s="183"/>
      <c r="ET35" s="183"/>
      <c r="EU35" s="183"/>
      <c r="EV35" s="183"/>
      <c r="EW35" s="183"/>
      <c r="EX35" s="183"/>
      <c r="EY35" s="183"/>
      <c r="EZ35" s="183"/>
      <c r="FA35" s="183"/>
      <c r="FB35" s="179"/>
      <c r="FC35" s="179"/>
      <c r="FD35" s="179"/>
      <c r="FE35" s="179"/>
      <c r="FF35" s="179"/>
      <c r="FG35" s="179"/>
      <c r="FH35" s="179"/>
      <c r="FI35" s="179"/>
      <c r="FJ35" s="179"/>
      <c r="FK35" s="179"/>
      <c r="FL35" s="179"/>
      <c r="FM35" s="179"/>
      <c r="FN35" s="179"/>
      <c r="FO35" s="179"/>
      <c r="FP35" s="179"/>
      <c r="FQ35" s="179"/>
      <c r="FR35" s="179"/>
      <c r="FS35" s="179"/>
      <c r="FT35" s="179"/>
      <c r="FU35" s="179"/>
      <c r="FV35" s="179"/>
      <c r="FW35" s="179"/>
      <c r="FX35" s="179"/>
      <c r="FY35" s="179"/>
      <c r="FZ35" s="179"/>
      <c r="GA35" s="179"/>
      <c r="GB35" s="179"/>
      <c r="GC35" s="179"/>
      <c r="GD35" s="179"/>
      <c r="GE35" s="179"/>
      <c r="GF35" s="179"/>
      <c r="GG35" s="180"/>
      <c r="GH35" s="180"/>
      <c r="GI35" s="180"/>
      <c r="GJ35" s="180"/>
      <c r="GK35" s="180"/>
      <c r="GL35" s="180"/>
      <c r="GM35" s="180"/>
      <c r="GN35" s="180"/>
      <c r="GO35" s="180"/>
      <c r="GP35" s="180"/>
      <c r="GQ35" s="180"/>
      <c r="GR35" s="180"/>
      <c r="GS35" s="180"/>
      <c r="GT35" s="180"/>
      <c r="GU35" s="180"/>
      <c r="GV35" s="180"/>
      <c r="GW35" s="180"/>
      <c r="GX35" s="180"/>
      <c r="GY35" s="180"/>
      <c r="GZ35" s="180"/>
      <c r="HA35" s="180"/>
      <c r="HB35" s="180"/>
      <c r="HC35" s="180"/>
      <c r="HD35" s="180"/>
      <c r="HE35" s="180"/>
      <c r="HF35" s="180"/>
      <c r="HG35" s="180"/>
      <c r="HH35" s="180"/>
      <c r="HI35" s="180"/>
      <c r="HJ35" s="180"/>
      <c r="HK35" s="180"/>
      <c r="HL35" s="180"/>
      <c r="HM35" s="180"/>
      <c r="HN35" s="180"/>
      <c r="HO35" s="180"/>
      <c r="HP35" s="180"/>
      <c r="HQ35" s="180"/>
      <c r="HR35" s="180"/>
      <c r="HS35" s="180"/>
      <c r="HT35" s="180"/>
      <c r="HU35" s="180"/>
      <c r="HV35" s="180"/>
      <c r="HW35" s="180"/>
      <c r="HX35" s="180"/>
      <c r="HY35" s="180"/>
      <c r="HZ35" s="180"/>
      <c r="IA35" s="180"/>
      <c r="IB35" s="180"/>
      <c r="IC35" s="181"/>
    </row>
    <row r="36" spans="1:237" ht="15" customHeight="1" x14ac:dyDescent="0.35">
      <c r="A36" s="40">
        <v>44140</v>
      </c>
      <c r="B36" s="182">
        <f>Deaths_by_occurrence!$GT18</f>
        <v>12802</v>
      </c>
      <c r="C36" s="182">
        <v>12802</v>
      </c>
      <c r="D36" s="182">
        <v>12800</v>
      </c>
      <c r="E36" s="182">
        <v>12800</v>
      </c>
      <c r="F36" s="182">
        <v>12800</v>
      </c>
      <c r="G36" s="182">
        <v>12800</v>
      </c>
      <c r="H36" s="182">
        <v>12800</v>
      </c>
      <c r="I36" s="182">
        <v>12797</v>
      </c>
      <c r="J36" s="182">
        <v>12798</v>
      </c>
      <c r="K36" s="182">
        <v>12798</v>
      </c>
      <c r="L36" s="182">
        <v>12796</v>
      </c>
      <c r="M36" s="182">
        <v>12796</v>
      </c>
      <c r="N36" s="182">
        <v>12796</v>
      </c>
      <c r="O36" s="182">
        <v>12796</v>
      </c>
      <c r="P36" s="182">
        <v>12785</v>
      </c>
      <c r="Q36" s="182">
        <v>12781</v>
      </c>
      <c r="R36" s="182">
        <v>12781</v>
      </c>
      <c r="S36" s="182">
        <v>12781</v>
      </c>
      <c r="T36" s="182">
        <v>12781</v>
      </c>
      <c r="U36" s="182">
        <v>12776</v>
      </c>
      <c r="V36" s="182">
        <v>12778</v>
      </c>
      <c r="W36" s="182">
        <v>12777</v>
      </c>
      <c r="X36" s="182">
        <v>12772</v>
      </c>
      <c r="Y36" s="182">
        <v>12742</v>
      </c>
      <c r="Z36" s="182">
        <v>12730</v>
      </c>
      <c r="AA36" s="182">
        <v>12729</v>
      </c>
      <c r="AB36" s="182">
        <v>12687</v>
      </c>
      <c r="AC36" s="182">
        <v>12520</v>
      </c>
      <c r="AD36" s="182"/>
      <c r="AE36" s="182"/>
      <c r="AF36" s="182"/>
      <c r="AG36" s="182"/>
      <c r="AH36" s="182"/>
      <c r="AI36" s="182"/>
      <c r="AJ36" s="182"/>
      <c r="AK36" s="182"/>
      <c r="AL36" s="182"/>
      <c r="AM36" s="182"/>
      <c r="AN36" s="182"/>
      <c r="AO36" s="182"/>
      <c r="AP36" s="182"/>
      <c r="AQ36" s="182"/>
      <c r="AR36" s="182"/>
      <c r="AS36" s="182"/>
      <c r="AT36" s="182"/>
      <c r="AU36" s="182"/>
      <c r="AV36" s="182"/>
      <c r="AW36" s="182"/>
      <c r="AX36" s="182"/>
      <c r="AY36" s="182"/>
      <c r="AZ36" s="182"/>
      <c r="BA36" s="182"/>
      <c r="BB36" s="182"/>
      <c r="BC36" s="182"/>
      <c r="BD36" s="182"/>
      <c r="BE36" s="182"/>
      <c r="BF36" s="182"/>
      <c r="BG36" s="182"/>
      <c r="BH36" s="182"/>
      <c r="BI36" s="182"/>
      <c r="BJ36" s="182"/>
      <c r="BK36" s="182"/>
      <c r="BL36" s="182"/>
      <c r="BM36" s="182"/>
      <c r="BN36" s="182"/>
      <c r="BO36" s="221"/>
      <c r="BP36" s="183"/>
      <c r="BQ36" s="183"/>
      <c r="BR36" s="183"/>
      <c r="BS36" s="183"/>
      <c r="BT36" s="183"/>
      <c r="BU36" s="183"/>
      <c r="BV36" s="183"/>
      <c r="BW36" s="183"/>
      <c r="BX36" s="183"/>
      <c r="BY36" s="183"/>
      <c r="BZ36" s="183"/>
      <c r="CA36" s="183"/>
      <c r="CB36" s="183"/>
      <c r="CC36" s="183"/>
      <c r="CD36" s="183"/>
      <c r="CE36" s="183"/>
      <c r="CF36" s="183"/>
      <c r="CG36" s="183"/>
      <c r="CH36" s="183"/>
      <c r="CI36" s="183"/>
      <c r="CJ36" s="183"/>
      <c r="CK36" s="183"/>
      <c r="CL36" s="183"/>
      <c r="CM36" s="183"/>
      <c r="CN36" s="183"/>
      <c r="CO36" s="183"/>
      <c r="CP36" s="183"/>
      <c r="CQ36" s="183"/>
      <c r="CR36" s="183"/>
      <c r="CS36" s="183"/>
      <c r="CT36" s="183"/>
      <c r="CU36" s="183"/>
      <c r="CV36" s="183"/>
      <c r="CW36" s="219"/>
      <c r="CX36" s="183"/>
      <c r="CY36" s="183"/>
      <c r="CZ36" s="183"/>
      <c r="DA36" s="183"/>
      <c r="DB36" s="183"/>
      <c r="DC36" s="183"/>
      <c r="DD36" s="183"/>
      <c r="DE36" s="183"/>
      <c r="DF36" s="183"/>
      <c r="DG36" s="183"/>
      <c r="DH36" s="183"/>
      <c r="DI36" s="183"/>
      <c r="DJ36" s="183"/>
      <c r="DK36" s="183"/>
      <c r="DL36" s="183"/>
      <c r="DM36" s="183"/>
      <c r="DN36" s="183"/>
      <c r="DO36" s="183"/>
      <c r="DP36" s="183"/>
      <c r="DQ36" s="183"/>
      <c r="DR36" s="183"/>
      <c r="DS36" s="183"/>
      <c r="DT36" s="183"/>
      <c r="DU36" s="183"/>
      <c r="DV36" s="183"/>
      <c r="DW36" s="183"/>
      <c r="DX36" s="183"/>
      <c r="DY36" s="183"/>
      <c r="DZ36" s="183"/>
      <c r="EA36" s="183"/>
      <c r="EB36" s="183"/>
      <c r="EC36" s="183"/>
      <c r="ED36" s="183"/>
      <c r="EE36" s="183"/>
      <c r="EF36" s="183"/>
      <c r="EG36" s="183"/>
      <c r="EH36" s="183"/>
      <c r="EI36" s="183"/>
      <c r="EJ36" s="183"/>
      <c r="EK36" s="183"/>
      <c r="EL36" s="183"/>
      <c r="EM36" s="183"/>
      <c r="EN36" s="183"/>
      <c r="EO36" s="183"/>
      <c r="EP36" s="183"/>
      <c r="EQ36" s="183"/>
      <c r="ER36" s="183"/>
      <c r="ES36" s="183"/>
      <c r="ET36" s="183"/>
      <c r="EU36" s="183"/>
      <c r="EV36" s="183"/>
      <c r="EW36" s="183"/>
      <c r="EX36" s="183"/>
      <c r="EY36" s="183"/>
      <c r="EZ36" s="183"/>
      <c r="FA36" s="183"/>
      <c r="FB36" s="179"/>
      <c r="FC36" s="179"/>
      <c r="FD36" s="179"/>
      <c r="FE36" s="179"/>
      <c r="FF36" s="179"/>
      <c r="FG36" s="179"/>
      <c r="FH36" s="179"/>
      <c r="FI36" s="179"/>
      <c r="FJ36" s="179"/>
      <c r="FK36" s="179"/>
      <c r="FL36" s="179"/>
      <c r="FM36" s="179"/>
      <c r="FN36" s="179"/>
      <c r="FO36" s="179"/>
      <c r="FP36" s="179"/>
      <c r="FQ36" s="179"/>
      <c r="FR36" s="179"/>
      <c r="FS36" s="179"/>
      <c r="FT36" s="179"/>
      <c r="FU36" s="179"/>
      <c r="FV36" s="179"/>
      <c r="FW36" s="179"/>
      <c r="FX36" s="179"/>
      <c r="FY36" s="179"/>
      <c r="FZ36" s="179"/>
      <c r="GA36" s="179"/>
      <c r="GB36" s="179"/>
      <c r="GC36" s="179"/>
      <c r="GD36" s="179"/>
      <c r="GE36" s="179"/>
      <c r="GF36" s="179"/>
      <c r="GG36" s="180"/>
      <c r="GH36" s="180"/>
      <c r="GI36" s="180"/>
      <c r="GJ36" s="180"/>
      <c r="GK36" s="180"/>
      <c r="GL36" s="180"/>
      <c r="GM36" s="180"/>
      <c r="GN36" s="180"/>
      <c r="GO36" s="180"/>
      <c r="GP36" s="180"/>
      <c r="GQ36" s="180"/>
      <c r="GR36" s="180"/>
      <c r="GS36" s="180"/>
      <c r="GT36" s="180"/>
      <c r="GU36" s="180"/>
      <c r="GV36" s="180"/>
      <c r="GW36" s="180"/>
      <c r="GX36" s="180"/>
      <c r="GY36" s="180"/>
      <c r="GZ36" s="180"/>
      <c r="HA36" s="180"/>
      <c r="HB36" s="180"/>
      <c r="HC36" s="180"/>
      <c r="HD36" s="180"/>
      <c r="HE36" s="180"/>
      <c r="HF36" s="180"/>
      <c r="HG36" s="180"/>
      <c r="HH36" s="180"/>
      <c r="HI36" s="180"/>
      <c r="HJ36" s="180"/>
      <c r="HK36" s="180"/>
      <c r="HL36" s="180"/>
      <c r="HM36" s="180"/>
      <c r="HN36" s="180"/>
      <c r="HO36" s="180"/>
      <c r="HP36" s="180"/>
      <c r="HQ36" s="180"/>
      <c r="HR36" s="180"/>
      <c r="HS36" s="180"/>
      <c r="HT36" s="180"/>
      <c r="HU36" s="180"/>
      <c r="HV36" s="180"/>
      <c r="HW36" s="180"/>
      <c r="HX36" s="180"/>
      <c r="HY36" s="180"/>
      <c r="HZ36" s="180"/>
      <c r="IA36" s="180"/>
      <c r="IB36" s="180"/>
      <c r="IC36" s="181"/>
    </row>
    <row r="37" spans="1:237" ht="15" customHeight="1" x14ac:dyDescent="0.35">
      <c r="A37" s="40">
        <v>44139</v>
      </c>
      <c r="B37" s="182">
        <f>Deaths_by_occurrence!$HA18</f>
        <v>12596</v>
      </c>
      <c r="C37" s="182">
        <v>12596</v>
      </c>
      <c r="D37" s="182">
        <v>12594</v>
      </c>
      <c r="E37" s="182">
        <v>12594</v>
      </c>
      <c r="F37" s="182">
        <v>12594</v>
      </c>
      <c r="G37" s="182">
        <v>12594</v>
      </c>
      <c r="H37" s="182">
        <v>12594</v>
      </c>
      <c r="I37" s="182">
        <v>12591</v>
      </c>
      <c r="J37" s="182">
        <v>12592</v>
      </c>
      <c r="K37" s="182">
        <v>12592</v>
      </c>
      <c r="L37" s="182">
        <v>12592</v>
      </c>
      <c r="M37" s="182">
        <v>12592</v>
      </c>
      <c r="N37" s="182">
        <v>12592</v>
      </c>
      <c r="O37" s="182">
        <v>12593</v>
      </c>
      <c r="P37" s="182">
        <v>12582</v>
      </c>
      <c r="Q37" s="182">
        <v>12578</v>
      </c>
      <c r="R37" s="182">
        <v>12578</v>
      </c>
      <c r="S37" s="182">
        <v>12578</v>
      </c>
      <c r="T37" s="182">
        <v>12578</v>
      </c>
      <c r="U37" s="182">
        <v>12575</v>
      </c>
      <c r="V37" s="182">
        <v>12577</v>
      </c>
      <c r="W37" s="182">
        <v>12576</v>
      </c>
      <c r="X37" s="182">
        <v>12573</v>
      </c>
      <c r="Y37" s="182">
        <v>12551</v>
      </c>
      <c r="Z37" s="182">
        <v>12547</v>
      </c>
      <c r="AA37" s="182">
        <v>12547</v>
      </c>
      <c r="AB37" s="182">
        <v>12536</v>
      </c>
      <c r="AC37" s="182">
        <v>12498</v>
      </c>
      <c r="AD37" s="182">
        <v>12331</v>
      </c>
      <c r="AE37" s="182"/>
      <c r="AF37" s="182"/>
      <c r="AG37" s="182"/>
      <c r="AH37" s="182"/>
      <c r="AI37" s="182"/>
      <c r="AJ37" s="182"/>
      <c r="AK37" s="182"/>
      <c r="AL37" s="182"/>
      <c r="AM37" s="182"/>
      <c r="AN37" s="182"/>
      <c r="AO37" s="182"/>
      <c r="AP37" s="182"/>
      <c r="AQ37" s="182"/>
      <c r="AR37" s="182"/>
      <c r="AS37" s="182"/>
      <c r="AT37" s="182"/>
      <c r="AU37" s="182"/>
      <c r="AV37" s="182"/>
      <c r="AW37" s="182"/>
      <c r="AX37" s="182"/>
      <c r="AY37" s="182"/>
      <c r="AZ37" s="182"/>
      <c r="BA37" s="182"/>
      <c r="BB37" s="182"/>
      <c r="BC37" s="182"/>
      <c r="BD37" s="182"/>
      <c r="BE37" s="182"/>
      <c r="BF37" s="182"/>
      <c r="BG37" s="182"/>
      <c r="BH37" s="182"/>
      <c r="BI37" s="182"/>
      <c r="BJ37" s="182"/>
      <c r="BK37" s="182"/>
      <c r="BL37" s="182"/>
      <c r="BM37" s="182"/>
      <c r="BN37" s="182"/>
      <c r="BO37" s="221"/>
      <c r="BP37" s="183"/>
      <c r="BQ37" s="183"/>
      <c r="BR37" s="183"/>
      <c r="BS37" s="183"/>
      <c r="BT37" s="183"/>
      <c r="BU37" s="183"/>
      <c r="BV37" s="183"/>
      <c r="BW37" s="183"/>
      <c r="BX37" s="183"/>
      <c r="BY37" s="183"/>
      <c r="BZ37" s="183"/>
      <c r="CA37" s="183"/>
      <c r="CB37" s="183"/>
      <c r="CC37" s="183"/>
      <c r="CD37" s="183"/>
      <c r="CE37" s="183"/>
      <c r="CF37" s="183"/>
      <c r="CG37" s="183"/>
      <c r="CH37" s="183"/>
      <c r="CI37" s="183"/>
      <c r="CJ37" s="183"/>
      <c r="CK37" s="183"/>
      <c r="CL37" s="183"/>
      <c r="CM37" s="183"/>
      <c r="CN37" s="183"/>
      <c r="CO37" s="183"/>
      <c r="CP37" s="183"/>
      <c r="CQ37" s="183"/>
      <c r="CR37" s="183"/>
      <c r="CS37" s="183"/>
      <c r="CT37" s="183"/>
      <c r="CU37" s="183"/>
      <c r="CV37" s="183"/>
      <c r="CW37" s="219"/>
      <c r="CX37" s="183"/>
      <c r="CY37" s="183"/>
      <c r="CZ37" s="183"/>
      <c r="DA37" s="183"/>
      <c r="DB37" s="183"/>
      <c r="DC37" s="183"/>
      <c r="DD37" s="183"/>
      <c r="DE37" s="183"/>
      <c r="DF37" s="183"/>
      <c r="DG37" s="183"/>
      <c r="DH37" s="183"/>
      <c r="DI37" s="183"/>
      <c r="DJ37" s="183"/>
      <c r="DK37" s="183"/>
      <c r="DL37" s="183"/>
      <c r="DM37" s="183"/>
      <c r="DN37" s="183"/>
      <c r="DO37" s="183"/>
      <c r="DP37" s="183"/>
      <c r="DQ37" s="183"/>
      <c r="DR37" s="183"/>
      <c r="DS37" s="183"/>
      <c r="DT37" s="183"/>
      <c r="DU37" s="183"/>
      <c r="DV37" s="183"/>
      <c r="DW37" s="183"/>
      <c r="DX37" s="183"/>
      <c r="DY37" s="183"/>
      <c r="DZ37" s="183"/>
      <c r="EA37" s="183"/>
      <c r="EB37" s="183"/>
      <c r="EC37" s="183"/>
      <c r="ED37" s="183"/>
      <c r="EE37" s="183"/>
      <c r="EF37" s="183"/>
      <c r="EG37" s="183"/>
      <c r="EH37" s="183"/>
      <c r="EI37" s="183"/>
      <c r="EJ37" s="183"/>
      <c r="EK37" s="183"/>
      <c r="EL37" s="183"/>
      <c r="EM37" s="183"/>
      <c r="EN37" s="183"/>
      <c r="EO37" s="183"/>
      <c r="EP37" s="183"/>
      <c r="EQ37" s="183"/>
      <c r="ER37" s="183"/>
      <c r="ES37" s="183"/>
      <c r="ET37" s="183"/>
      <c r="EU37" s="183"/>
      <c r="EV37" s="183"/>
      <c r="EW37" s="183"/>
      <c r="EX37" s="183"/>
      <c r="EY37" s="183"/>
      <c r="EZ37" s="183"/>
      <c r="FA37" s="183"/>
      <c r="FB37" s="179"/>
      <c r="FC37" s="179"/>
      <c r="FD37" s="179"/>
      <c r="FE37" s="179"/>
      <c r="FF37" s="179"/>
      <c r="FG37" s="179"/>
      <c r="FH37" s="179"/>
      <c r="FI37" s="179"/>
      <c r="FJ37" s="179"/>
      <c r="FK37" s="179"/>
      <c r="FL37" s="179"/>
      <c r="FM37" s="179"/>
      <c r="FN37" s="179"/>
      <c r="FO37" s="179"/>
      <c r="FP37" s="179"/>
      <c r="FQ37" s="179"/>
      <c r="FR37" s="179"/>
      <c r="FS37" s="179"/>
      <c r="FT37" s="179"/>
      <c r="FU37" s="179"/>
      <c r="FV37" s="179"/>
      <c r="FW37" s="179"/>
      <c r="FX37" s="179"/>
      <c r="FY37" s="179"/>
      <c r="FZ37" s="179"/>
      <c r="GA37" s="179"/>
      <c r="GB37" s="179"/>
      <c r="GC37" s="179"/>
      <c r="GD37" s="179"/>
      <c r="GE37" s="179"/>
      <c r="GF37" s="179"/>
      <c r="GG37" s="180"/>
      <c r="GH37" s="180"/>
      <c r="GI37" s="180"/>
      <c r="GJ37" s="180"/>
      <c r="GK37" s="180"/>
      <c r="GL37" s="180"/>
      <c r="GM37" s="180"/>
      <c r="GN37" s="180"/>
      <c r="GO37" s="180"/>
      <c r="GP37" s="180"/>
      <c r="GQ37" s="180"/>
      <c r="GR37" s="180"/>
      <c r="GS37" s="180"/>
      <c r="GT37" s="180"/>
      <c r="GU37" s="180"/>
      <c r="GV37" s="180"/>
      <c r="GW37" s="180"/>
      <c r="GX37" s="180"/>
      <c r="GY37" s="180"/>
      <c r="GZ37" s="180"/>
      <c r="HA37" s="180"/>
      <c r="HB37" s="180"/>
      <c r="HC37" s="180"/>
      <c r="HD37" s="180"/>
      <c r="HE37" s="180"/>
      <c r="HF37" s="180"/>
      <c r="HG37" s="180"/>
      <c r="HH37" s="180"/>
      <c r="HI37" s="180"/>
      <c r="HJ37" s="180"/>
      <c r="HK37" s="180"/>
      <c r="HL37" s="180"/>
      <c r="HM37" s="180"/>
      <c r="HN37" s="180"/>
      <c r="HO37" s="180"/>
      <c r="HP37" s="180"/>
      <c r="HQ37" s="180"/>
      <c r="HR37" s="180"/>
      <c r="HS37" s="180"/>
      <c r="HT37" s="180"/>
      <c r="HU37" s="180"/>
      <c r="HV37" s="180"/>
      <c r="HW37" s="180"/>
      <c r="HX37" s="180"/>
      <c r="HY37" s="180"/>
      <c r="HZ37" s="180"/>
      <c r="IA37" s="180"/>
      <c r="IB37" s="180"/>
      <c r="IC37" s="181"/>
    </row>
    <row r="38" spans="1:237" ht="15" customHeight="1" x14ac:dyDescent="0.35">
      <c r="A38" s="40">
        <v>44138</v>
      </c>
      <c r="B38" s="182">
        <f>Deaths_by_occurrence!$HH18</f>
        <v>12398</v>
      </c>
      <c r="C38" s="182">
        <v>12398</v>
      </c>
      <c r="D38" s="182">
        <v>12396</v>
      </c>
      <c r="E38" s="182">
        <v>12396</v>
      </c>
      <c r="F38" s="182">
        <v>12396</v>
      </c>
      <c r="G38" s="182">
        <v>12396</v>
      </c>
      <c r="H38" s="182">
        <v>12396</v>
      </c>
      <c r="I38" s="182">
        <v>12393</v>
      </c>
      <c r="J38" s="182">
        <v>12394</v>
      </c>
      <c r="K38" s="182">
        <v>12394</v>
      </c>
      <c r="L38" s="182">
        <v>12394</v>
      </c>
      <c r="M38" s="182">
        <v>12394</v>
      </c>
      <c r="N38" s="182">
        <v>12394</v>
      </c>
      <c r="O38" s="182">
        <v>12395</v>
      </c>
      <c r="P38" s="182">
        <v>12389</v>
      </c>
      <c r="Q38" s="182">
        <v>12385</v>
      </c>
      <c r="R38" s="182">
        <v>12385</v>
      </c>
      <c r="S38" s="182">
        <v>12385</v>
      </c>
      <c r="T38" s="182">
        <v>12385</v>
      </c>
      <c r="U38" s="182">
        <v>12384</v>
      </c>
      <c r="V38" s="182">
        <v>12385</v>
      </c>
      <c r="W38" s="182">
        <v>12384</v>
      </c>
      <c r="X38" s="182">
        <v>12382</v>
      </c>
      <c r="Y38" s="182">
        <v>12363</v>
      </c>
      <c r="Z38" s="182">
        <v>12361</v>
      </c>
      <c r="AA38" s="182">
        <v>12361</v>
      </c>
      <c r="AB38" s="182">
        <v>12355</v>
      </c>
      <c r="AC38" s="182">
        <v>12344</v>
      </c>
      <c r="AD38" s="182">
        <v>12298</v>
      </c>
      <c r="AE38" s="182">
        <v>12126</v>
      </c>
      <c r="AF38" s="182"/>
      <c r="AG38" s="182"/>
      <c r="AH38" s="182"/>
      <c r="AI38" s="182"/>
      <c r="AJ38" s="182"/>
      <c r="AK38" s="182"/>
      <c r="AL38" s="182"/>
      <c r="AM38" s="182"/>
      <c r="AN38" s="182"/>
      <c r="AO38" s="182"/>
      <c r="AP38" s="182"/>
      <c r="AQ38" s="182"/>
      <c r="AR38" s="182"/>
      <c r="AS38" s="182"/>
      <c r="AT38" s="182"/>
      <c r="AU38" s="182"/>
      <c r="AV38" s="182"/>
      <c r="AW38" s="182"/>
      <c r="AX38" s="182"/>
      <c r="AY38" s="182"/>
      <c r="AZ38" s="182"/>
      <c r="BA38" s="182"/>
      <c r="BB38" s="182"/>
      <c r="BC38" s="182"/>
      <c r="BD38" s="182"/>
      <c r="BE38" s="182"/>
      <c r="BF38" s="182"/>
      <c r="BG38" s="182"/>
      <c r="BH38" s="182"/>
      <c r="BI38" s="182"/>
      <c r="BJ38" s="182"/>
      <c r="BK38" s="182"/>
      <c r="BL38" s="182"/>
      <c r="BM38" s="182"/>
      <c r="BN38" s="182"/>
      <c r="BO38" s="221"/>
      <c r="BP38" s="183"/>
      <c r="BQ38" s="183"/>
      <c r="BR38" s="183"/>
      <c r="BS38" s="183"/>
      <c r="BT38" s="183"/>
      <c r="BU38" s="183"/>
      <c r="BV38" s="183"/>
      <c r="BW38" s="183"/>
      <c r="BX38" s="183"/>
      <c r="BY38" s="183"/>
      <c r="BZ38" s="183"/>
      <c r="CA38" s="183"/>
      <c r="CB38" s="183"/>
      <c r="CC38" s="183"/>
      <c r="CD38" s="183"/>
      <c r="CE38" s="183"/>
      <c r="CF38" s="183"/>
      <c r="CG38" s="183"/>
      <c r="CH38" s="183"/>
      <c r="CI38" s="183"/>
      <c r="CJ38" s="183"/>
      <c r="CK38" s="183"/>
      <c r="CL38" s="183"/>
      <c r="CM38" s="183"/>
      <c r="CN38" s="183"/>
      <c r="CO38" s="183"/>
      <c r="CP38" s="183"/>
      <c r="CQ38" s="183"/>
      <c r="CR38" s="183"/>
      <c r="CS38" s="183"/>
      <c r="CT38" s="183"/>
      <c r="CU38" s="183"/>
      <c r="CV38" s="183"/>
      <c r="CW38" s="219"/>
      <c r="CX38" s="183"/>
      <c r="CY38" s="183"/>
      <c r="CZ38" s="183"/>
      <c r="DA38" s="183"/>
      <c r="DB38" s="183"/>
      <c r="DC38" s="183"/>
      <c r="DD38" s="183"/>
      <c r="DE38" s="183"/>
      <c r="DF38" s="183"/>
      <c r="DG38" s="183"/>
      <c r="DH38" s="183"/>
      <c r="DI38" s="183"/>
      <c r="DJ38" s="183"/>
      <c r="DK38" s="183"/>
      <c r="DL38" s="183"/>
      <c r="DM38" s="183"/>
      <c r="DN38" s="183"/>
      <c r="DO38" s="183"/>
      <c r="DP38" s="183"/>
      <c r="DQ38" s="183"/>
      <c r="DR38" s="183"/>
      <c r="DS38" s="183"/>
      <c r="DT38" s="183"/>
      <c r="DU38" s="183"/>
      <c r="DV38" s="183"/>
      <c r="DW38" s="183"/>
      <c r="DX38" s="183"/>
      <c r="DY38" s="183"/>
      <c r="DZ38" s="183"/>
      <c r="EA38" s="183"/>
      <c r="EB38" s="183"/>
      <c r="EC38" s="183"/>
      <c r="ED38" s="183"/>
      <c r="EE38" s="183"/>
      <c r="EF38" s="183"/>
      <c r="EG38" s="183"/>
      <c r="EH38" s="183"/>
      <c r="EI38" s="183"/>
      <c r="EJ38" s="183"/>
      <c r="EK38" s="183"/>
      <c r="EL38" s="183"/>
      <c r="EM38" s="183"/>
      <c r="EN38" s="183"/>
      <c r="EO38" s="183"/>
      <c r="EP38" s="183"/>
      <c r="EQ38" s="183"/>
      <c r="ER38" s="183"/>
      <c r="ES38" s="183"/>
      <c r="ET38" s="183"/>
      <c r="EU38" s="183"/>
      <c r="EV38" s="183"/>
      <c r="EW38" s="183"/>
      <c r="EX38" s="183"/>
      <c r="EY38" s="183"/>
      <c r="EZ38" s="183"/>
      <c r="FA38" s="183"/>
      <c r="FB38" s="179"/>
      <c r="FC38" s="179"/>
      <c r="FD38" s="179"/>
      <c r="FE38" s="179"/>
      <c r="FF38" s="179"/>
      <c r="FG38" s="179"/>
      <c r="FH38" s="179"/>
      <c r="FI38" s="179"/>
      <c r="FJ38" s="179"/>
      <c r="FK38" s="179"/>
      <c r="FL38" s="179"/>
      <c r="FM38" s="179"/>
      <c r="FN38" s="179"/>
      <c r="FO38" s="179"/>
      <c r="FP38" s="179"/>
      <c r="FQ38" s="179"/>
      <c r="FR38" s="179"/>
      <c r="FS38" s="179"/>
      <c r="FT38" s="179"/>
      <c r="FU38" s="179"/>
      <c r="FV38" s="179"/>
      <c r="FW38" s="179"/>
      <c r="FX38" s="179"/>
      <c r="FY38" s="179"/>
      <c r="FZ38" s="179"/>
      <c r="GA38" s="179"/>
      <c r="GB38" s="179"/>
      <c r="GC38" s="179"/>
      <c r="GD38" s="179"/>
      <c r="GE38" s="179"/>
      <c r="GF38" s="179"/>
      <c r="GG38" s="180"/>
      <c r="GH38" s="180"/>
      <c r="GI38" s="180"/>
      <c r="GJ38" s="180"/>
      <c r="GK38" s="180"/>
      <c r="GL38" s="180"/>
      <c r="GM38" s="180"/>
      <c r="GN38" s="180"/>
      <c r="GO38" s="180"/>
      <c r="GP38" s="180"/>
      <c r="GQ38" s="180"/>
      <c r="GR38" s="180"/>
      <c r="GS38" s="180"/>
      <c r="GT38" s="180"/>
      <c r="GU38" s="180"/>
      <c r="GV38" s="180"/>
      <c r="GW38" s="180"/>
      <c r="GX38" s="180"/>
      <c r="GY38" s="180"/>
      <c r="GZ38" s="180"/>
      <c r="HA38" s="180"/>
      <c r="HB38" s="180"/>
      <c r="HC38" s="180"/>
      <c r="HD38" s="180"/>
      <c r="HE38" s="180"/>
      <c r="HF38" s="180"/>
      <c r="HG38" s="180"/>
      <c r="HH38" s="180"/>
      <c r="HI38" s="180"/>
      <c r="HJ38" s="180"/>
      <c r="HK38" s="180"/>
      <c r="HL38" s="180"/>
      <c r="HM38" s="180"/>
      <c r="HN38" s="180"/>
      <c r="HO38" s="180"/>
      <c r="HP38" s="180"/>
      <c r="HQ38" s="180"/>
      <c r="HR38" s="180"/>
      <c r="HS38" s="180"/>
      <c r="HT38" s="180"/>
      <c r="HU38" s="180"/>
      <c r="HV38" s="180"/>
      <c r="HW38" s="180"/>
      <c r="HX38" s="180"/>
      <c r="HY38" s="180"/>
      <c r="HZ38" s="180"/>
      <c r="IA38" s="180"/>
      <c r="IB38" s="180"/>
      <c r="IC38" s="181"/>
    </row>
    <row r="39" spans="1:237" ht="15" customHeight="1" x14ac:dyDescent="0.35">
      <c r="A39" s="40">
        <v>44137</v>
      </c>
      <c r="B39" s="182">
        <f>Deaths_by_occurrence!$HO18</f>
        <v>12226</v>
      </c>
      <c r="C39" s="182">
        <v>12226</v>
      </c>
      <c r="D39" s="182">
        <v>12224</v>
      </c>
      <c r="E39" s="182">
        <v>12224</v>
      </c>
      <c r="F39" s="182">
        <v>12224</v>
      </c>
      <c r="G39" s="182">
        <v>12224</v>
      </c>
      <c r="H39" s="182">
        <v>12224</v>
      </c>
      <c r="I39" s="182">
        <v>12221</v>
      </c>
      <c r="J39" s="182">
        <v>12222</v>
      </c>
      <c r="K39" s="182">
        <v>12222</v>
      </c>
      <c r="L39" s="182">
        <v>12222</v>
      </c>
      <c r="M39" s="182">
        <v>12222</v>
      </c>
      <c r="N39" s="182">
        <v>12222</v>
      </c>
      <c r="O39" s="182">
        <v>12223</v>
      </c>
      <c r="P39" s="182">
        <v>12219</v>
      </c>
      <c r="Q39" s="182">
        <v>12215</v>
      </c>
      <c r="R39" s="182">
        <v>12215</v>
      </c>
      <c r="S39" s="182">
        <v>12216</v>
      </c>
      <c r="T39" s="182">
        <v>12216</v>
      </c>
      <c r="U39" s="182">
        <v>12216</v>
      </c>
      <c r="V39" s="182">
        <v>12217</v>
      </c>
      <c r="W39" s="182">
        <v>12216</v>
      </c>
      <c r="X39" s="182">
        <v>12214</v>
      </c>
      <c r="Y39" s="182">
        <v>12195</v>
      </c>
      <c r="Z39" s="182">
        <v>12193</v>
      </c>
      <c r="AA39" s="182">
        <v>12193</v>
      </c>
      <c r="AB39" s="182">
        <v>12190</v>
      </c>
      <c r="AC39" s="182">
        <v>12182</v>
      </c>
      <c r="AD39" s="182">
        <v>12165</v>
      </c>
      <c r="AE39" s="182">
        <v>12099</v>
      </c>
      <c r="AF39" s="182">
        <v>11858</v>
      </c>
      <c r="AG39" s="182"/>
      <c r="AH39" s="182"/>
      <c r="AI39" s="182"/>
      <c r="AJ39" s="182"/>
      <c r="AK39" s="182"/>
      <c r="AL39" s="182"/>
      <c r="AM39" s="182"/>
      <c r="AN39" s="182"/>
      <c r="AO39" s="182"/>
      <c r="AP39" s="182"/>
      <c r="AQ39" s="182"/>
      <c r="AR39" s="182"/>
      <c r="AS39" s="182"/>
      <c r="AT39" s="182"/>
      <c r="AU39" s="182"/>
      <c r="AV39" s="182"/>
      <c r="AW39" s="182"/>
      <c r="AX39" s="182"/>
      <c r="AY39" s="182"/>
      <c r="AZ39" s="182"/>
      <c r="BA39" s="182"/>
      <c r="BB39" s="182"/>
      <c r="BC39" s="182"/>
      <c r="BD39" s="182"/>
      <c r="BE39" s="182"/>
      <c r="BF39" s="182"/>
      <c r="BG39" s="182"/>
      <c r="BH39" s="182"/>
      <c r="BI39" s="182"/>
      <c r="BJ39" s="182"/>
      <c r="BK39" s="182"/>
      <c r="BL39" s="182"/>
      <c r="BM39" s="182"/>
      <c r="BN39" s="182"/>
      <c r="BO39" s="221"/>
      <c r="BP39" s="183"/>
      <c r="BQ39" s="183"/>
      <c r="BR39" s="183"/>
      <c r="BS39" s="183"/>
      <c r="BT39" s="183"/>
      <c r="BU39" s="183"/>
      <c r="BV39" s="183"/>
      <c r="BW39" s="183"/>
      <c r="BX39" s="183"/>
      <c r="BY39" s="183"/>
      <c r="BZ39" s="183"/>
      <c r="CA39" s="183"/>
      <c r="CB39" s="183"/>
      <c r="CC39" s="183"/>
      <c r="CD39" s="183"/>
      <c r="CE39" s="183"/>
      <c r="CF39" s="183"/>
      <c r="CG39" s="183"/>
      <c r="CH39" s="183"/>
      <c r="CI39" s="183"/>
      <c r="CJ39" s="183"/>
      <c r="CK39" s="183"/>
      <c r="CL39" s="183"/>
      <c r="CM39" s="183"/>
      <c r="CN39" s="183"/>
      <c r="CO39" s="183"/>
      <c r="CP39" s="183"/>
      <c r="CQ39" s="183"/>
      <c r="CR39" s="183"/>
      <c r="CS39" s="183"/>
      <c r="CT39" s="183"/>
      <c r="CU39" s="183"/>
      <c r="CV39" s="183"/>
      <c r="CW39" s="219"/>
      <c r="CX39" s="183"/>
      <c r="CY39" s="183"/>
      <c r="CZ39" s="183"/>
      <c r="DA39" s="183"/>
      <c r="DB39" s="183"/>
      <c r="DC39" s="183"/>
      <c r="DD39" s="183"/>
      <c r="DE39" s="183"/>
      <c r="DF39" s="183"/>
      <c r="DG39" s="183"/>
      <c r="DH39" s="183"/>
      <c r="DI39" s="183"/>
      <c r="DJ39" s="183"/>
      <c r="DK39" s="183"/>
      <c r="DL39" s="183"/>
      <c r="DM39" s="183"/>
      <c r="DN39" s="183"/>
      <c r="DO39" s="183"/>
      <c r="DP39" s="183"/>
      <c r="DQ39" s="183"/>
      <c r="DR39" s="183"/>
      <c r="DS39" s="183"/>
      <c r="DT39" s="183"/>
      <c r="DU39" s="183"/>
      <c r="DV39" s="183"/>
      <c r="DW39" s="183"/>
      <c r="DX39" s="183"/>
      <c r="DY39" s="183"/>
      <c r="DZ39" s="183"/>
      <c r="EA39" s="183"/>
      <c r="EB39" s="183"/>
      <c r="EC39" s="183"/>
      <c r="ED39" s="183"/>
      <c r="EE39" s="183"/>
      <c r="EF39" s="183"/>
      <c r="EG39" s="183"/>
      <c r="EH39" s="183"/>
      <c r="EI39" s="183"/>
      <c r="EJ39" s="183"/>
      <c r="EK39" s="183"/>
      <c r="EL39" s="183"/>
      <c r="EM39" s="183"/>
      <c r="EN39" s="183"/>
      <c r="EO39" s="183"/>
      <c r="EP39" s="183"/>
      <c r="EQ39" s="183"/>
      <c r="ER39" s="183"/>
      <c r="ES39" s="183"/>
      <c r="ET39" s="183"/>
      <c r="EU39" s="183"/>
      <c r="EV39" s="183"/>
      <c r="EW39" s="183"/>
      <c r="EX39" s="183"/>
      <c r="EY39" s="183"/>
      <c r="EZ39" s="183"/>
      <c r="FA39" s="183"/>
      <c r="FB39" s="179"/>
      <c r="FC39" s="179"/>
      <c r="FD39" s="179"/>
      <c r="FE39" s="179"/>
      <c r="FF39" s="179"/>
      <c r="FG39" s="179"/>
      <c r="FH39" s="179"/>
      <c r="FI39" s="179"/>
      <c r="FJ39" s="179"/>
      <c r="FK39" s="179"/>
      <c r="FL39" s="179"/>
      <c r="FM39" s="179"/>
      <c r="FN39" s="179"/>
      <c r="FO39" s="179"/>
      <c r="FP39" s="179"/>
      <c r="FQ39" s="179"/>
      <c r="FR39" s="179"/>
      <c r="FS39" s="179"/>
      <c r="FT39" s="179"/>
      <c r="FU39" s="179"/>
      <c r="FV39" s="179"/>
      <c r="FW39" s="179"/>
      <c r="FX39" s="179"/>
      <c r="FY39" s="179"/>
      <c r="FZ39" s="179"/>
      <c r="GA39" s="179"/>
      <c r="GB39" s="179"/>
      <c r="GC39" s="179"/>
      <c r="GD39" s="179"/>
      <c r="GE39" s="179"/>
      <c r="GF39" s="179"/>
      <c r="GG39" s="180"/>
      <c r="GH39" s="180"/>
      <c r="GI39" s="180"/>
      <c r="GJ39" s="180"/>
      <c r="GK39" s="180"/>
      <c r="GL39" s="180"/>
      <c r="GM39" s="180"/>
      <c r="GN39" s="180"/>
      <c r="GO39" s="180"/>
      <c r="GP39" s="180"/>
      <c r="GQ39" s="180"/>
      <c r="GR39" s="180"/>
      <c r="GS39" s="180"/>
      <c r="GT39" s="180"/>
      <c r="GU39" s="180"/>
      <c r="GV39" s="180"/>
      <c r="GW39" s="180"/>
      <c r="GX39" s="180"/>
      <c r="GY39" s="180"/>
      <c r="GZ39" s="180"/>
      <c r="HA39" s="180"/>
      <c r="HB39" s="180"/>
      <c r="HC39" s="180"/>
      <c r="HD39" s="180"/>
      <c r="HE39" s="180"/>
      <c r="HF39" s="180"/>
      <c r="HG39" s="180"/>
      <c r="HH39" s="180"/>
      <c r="HI39" s="180"/>
      <c r="HJ39" s="180"/>
      <c r="HK39" s="180"/>
      <c r="HL39" s="180"/>
      <c r="HM39" s="180"/>
      <c r="HN39" s="180"/>
      <c r="HO39" s="180"/>
      <c r="HP39" s="180"/>
      <c r="HQ39" s="180"/>
      <c r="HR39" s="180"/>
      <c r="HS39" s="180"/>
      <c r="HT39" s="180"/>
      <c r="HU39" s="180"/>
      <c r="HV39" s="180"/>
      <c r="HW39" s="180"/>
      <c r="HX39" s="180"/>
      <c r="HY39" s="180"/>
      <c r="HZ39" s="180"/>
      <c r="IA39" s="180"/>
      <c r="IB39" s="180"/>
      <c r="IC39" s="181"/>
    </row>
    <row r="40" spans="1:237" ht="15" customHeight="1" x14ac:dyDescent="0.35">
      <c r="A40" s="40">
        <v>44136</v>
      </c>
      <c r="B40" s="182">
        <f>Deaths_by_occurrence!$HV18</f>
        <v>12019</v>
      </c>
      <c r="C40" s="182">
        <v>12019</v>
      </c>
      <c r="D40" s="182">
        <v>12017</v>
      </c>
      <c r="E40" s="182">
        <v>12017</v>
      </c>
      <c r="F40" s="182">
        <v>12017</v>
      </c>
      <c r="G40" s="182">
        <v>12017</v>
      </c>
      <c r="H40" s="182">
        <v>12017</v>
      </c>
      <c r="I40" s="182">
        <v>12014</v>
      </c>
      <c r="J40" s="182">
        <v>12015</v>
      </c>
      <c r="K40" s="182">
        <v>12015</v>
      </c>
      <c r="L40" s="182">
        <v>12015</v>
      </c>
      <c r="M40" s="182">
        <v>12015</v>
      </c>
      <c r="N40" s="182">
        <v>12015</v>
      </c>
      <c r="O40" s="182">
        <v>12016</v>
      </c>
      <c r="P40" s="182">
        <v>12014</v>
      </c>
      <c r="Q40" s="182">
        <v>12010</v>
      </c>
      <c r="R40" s="182">
        <v>12010</v>
      </c>
      <c r="S40" s="182">
        <v>12011</v>
      </c>
      <c r="T40" s="182">
        <v>12011</v>
      </c>
      <c r="U40" s="182">
        <v>12011</v>
      </c>
      <c r="V40" s="182">
        <v>12012</v>
      </c>
      <c r="W40" s="182">
        <v>12011</v>
      </c>
      <c r="X40" s="182">
        <v>12010</v>
      </c>
      <c r="Y40" s="182">
        <v>11994</v>
      </c>
      <c r="Z40" s="182">
        <v>11992</v>
      </c>
      <c r="AA40" s="182">
        <v>11992</v>
      </c>
      <c r="AB40" s="182">
        <v>11989</v>
      </c>
      <c r="AC40" s="182">
        <v>11986</v>
      </c>
      <c r="AD40" s="182">
        <v>11974</v>
      </c>
      <c r="AE40" s="182">
        <v>11947</v>
      </c>
      <c r="AF40" s="182">
        <v>11832</v>
      </c>
      <c r="AG40" s="182">
        <v>11737</v>
      </c>
      <c r="AH40" s="182"/>
      <c r="AI40" s="182"/>
      <c r="AJ40" s="182"/>
      <c r="AK40" s="182"/>
      <c r="AL40" s="182"/>
      <c r="AM40" s="182"/>
      <c r="AN40" s="182"/>
      <c r="AO40" s="182"/>
      <c r="AP40" s="182"/>
      <c r="AQ40" s="182"/>
      <c r="AR40" s="182"/>
      <c r="AS40" s="182"/>
      <c r="AT40" s="182"/>
      <c r="AU40" s="182"/>
      <c r="AV40" s="182"/>
      <c r="AW40" s="182"/>
      <c r="AX40" s="182"/>
      <c r="AY40" s="182"/>
      <c r="AZ40" s="182"/>
      <c r="BA40" s="182"/>
      <c r="BB40" s="182"/>
      <c r="BC40" s="182"/>
      <c r="BD40" s="182"/>
      <c r="BE40" s="182"/>
      <c r="BF40" s="182"/>
      <c r="BG40" s="182"/>
      <c r="BH40" s="182"/>
      <c r="BI40" s="182"/>
      <c r="BJ40" s="182"/>
      <c r="BK40" s="182"/>
      <c r="BL40" s="182"/>
      <c r="BM40" s="182"/>
      <c r="BN40" s="182"/>
      <c r="BO40" s="221"/>
      <c r="BP40" s="183"/>
      <c r="BQ40" s="183"/>
      <c r="BR40" s="183"/>
      <c r="BS40" s="183"/>
      <c r="BT40" s="183"/>
      <c r="BU40" s="183"/>
      <c r="BV40" s="183"/>
      <c r="BW40" s="183"/>
      <c r="BX40" s="183"/>
      <c r="BY40" s="183"/>
      <c r="BZ40" s="183"/>
      <c r="CA40" s="183"/>
      <c r="CB40" s="183"/>
      <c r="CC40" s="183"/>
      <c r="CD40" s="183"/>
      <c r="CE40" s="183"/>
      <c r="CF40" s="183"/>
      <c r="CG40" s="183"/>
      <c r="CH40" s="183"/>
      <c r="CI40" s="183"/>
      <c r="CJ40" s="183"/>
      <c r="CK40" s="183"/>
      <c r="CL40" s="183"/>
      <c r="CM40" s="183"/>
      <c r="CN40" s="183"/>
      <c r="CO40" s="183"/>
      <c r="CP40" s="183"/>
      <c r="CQ40" s="183"/>
      <c r="CR40" s="183"/>
      <c r="CS40" s="183"/>
      <c r="CT40" s="183"/>
      <c r="CU40" s="183"/>
      <c r="CV40" s="183"/>
      <c r="CW40" s="219"/>
      <c r="CX40" s="183"/>
      <c r="CY40" s="183"/>
      <c r="CZ40" s="183"/>
      <c r="DA40" s="183"/>
      <c r="DB40" s="183"/>
      <c r="DC40" s="183"/>
      <c r="DD40" s="183"/>
      <c r="DE40" s="183"/>
      <c r="DF40" s="183"/>
      <c r="DG40" s="183"/>
      <c r="DH40" s="183"/>
      <c r="DI40" s="183"/>
      <c r="DJ40" s="183"/>
      <c r="DK40" s="183"/>
      <c r="DL40" s="183"/>
      <c r="DM40" s="183"/>
      <c r="DN40" s="183"/>
      <c r="DO40" s="183"/>
      <c r="DP40" s="183"/>
      <c r="DQ40" s="183"/>
      <c r="DR40" s="183"/>
      <c r="DS40" s="183"/>
      <c r="DT40" s="183"/>
      <c r="DU40" s="183"/>
      <c r="DV40" s="183"/>
      <c r="DW40" s="183"/>
      <c r="DX40" s="183"/>
      <c r="DY40" s="183"/>
      <c r="DZ40" s="183"/>
      <c r="EA40" s="183"/>
      <c r="EB40" s="183"/>
      <c r="EC40" s="183"/>
      <c r="ED40" s="183"/>
      <c r="EE40" s="183"/>
      <c r="EF40" s="183"/>
      <c r="EG40" s="183"/>
      <c r="EH40" s="183"/>
      <c r="EI40" s="183"/>
      <c r="EJ40" s="183"/>
      <c r="EK40" s="183"/>
      <c r="EL40" s="183"/>
      <c r="EM40" s="183"/>
      <c r="EN40" s="183"/>
      <c r="EO40" s="183"/>
      <c r="EP40" s="183"/>
      <c r="EQ40" s="183"/>
      <c r="ER40" s="183"/>
      <c r="ES40" s="183"/>
      <c r="ET40" s="183"/>
      <c r="EU40" s="183"/>
      <c r="EV40" s="183"/>
      <c r="EW40" s="183"/>
      <c r="EX40" s="183"/>
      <c r="EY40" s="183"/>
      <c r="EZ40" s="183"/>
      <c r="FA40" s="183"/>
      <c r="FB40" s="179"/>
      <c r="FC40" s="179"/>
      <c r="FD40" s="179"/>
      <c r="FE40" s="179"/>
      <c r="FF40" s="179"/>
      <c r="FG40" s="179"/>
      <c r="FH40" s="179"/>
      <c r="FI40" s="179"/>
      <c r="FJ40" s="179"/>
      <c r="FK40" s="179"/>
      <c r="FL40" s="179"/>
      <c r="FM40" s="179"/>
      <c r="FN40" s="179"/>
      <c r="FO40" s="179"/>
      <c r="FP40" s="179"/>
      <c r="FQ40" s="179"/>
      <c r="FR40" s="179"/>
      <c r="FS40" s="179"/>
      <c r="FT40" s="179"/>
      <c r="FU40" s="179"/>
      <c r="FV40" s="179"/>
      <c r="FW40" s="179"/>
      <c r="FX40" s="179"/>
      <c r="FY40" s="179"/>
      <c r="FZ40" s="179"/>
      <c r="GA40" s="179"/>
      <c r="GB40" s="179"/>
      <c r="GC40" s="179"/>
      <c r="GD40" s="179"/>
      <c r="GE40" s="179"/>
      <c r="GF40" s="179"/>
      <c r="GG40" s="180"/>
      <c r="GH40" s="180"/>
      <c r="GI40" s="180"/>
      <c r="GJ40" s="180"/>
      <c r="GK40" s="180"/>
      <c r="GL40" s="180"/>
      <c r="GM40" s="180"/>
      <c r="GN40" s="180"/>
      <c r="GO40" s="180"/>
      <c r="GP40" s="180"/>
      <c r="GQ40" s="180"/>
      <c r="GR40" s="180"/>
      <c r="GS40" s="180"/>
      <c r="GT40" s="180"/>
      <c r="GU40" s="180"/>
      <c r="GV40" s="180"/>
      <c r="GW40" s="180"/>
      <c r="GX40" s="180"/>
      <c r="GY40" s="180"/>
      <c r="GZ40" s="180"/>
      <c r="HA40" s="180"/>
      <c r="HB40" s="180"/>
      <c r="HC40" s="180"/>
      <c r="HD40" s="180"/>
      <c r="HE40" s="180"/>
      <c r="HF40" s="180"/>
      <c r="HG40" s="180"/>
      <c r="HH40" s="180"/>
      <c r="HI40" s="180"/>
      <c r="HJ40" s="180"/>
      <c r="HK40" s="180"/>
      <c r="HL40" s="180"/>
      <c r="HM40" s="180"/>
      <c r="HN40" s="180"/>
      <c r="HO40" s="180"/>
      <c r="HP40" s="180"/>
      <c r="HQ40" s="180"/>
      <c r="HR40" s="180"/>
      <c r="HS40" s="180"/>
      <c r="HT40" s="180"/>
      <c r="HU40" s="180"/>
      <c r="HV40" s="180"/>
      <c r="HW40" s="180"/>
      <c r="HX40" s="180"/>
      <c r="HY40" s="180"/>
      <c r="HZ40" s="180"/>
      <c r="IA40" s="180"/>
      <c r="IB40" s="180"/>
      <c r="IC40" s="181"/>
    </row>
    <row r="41" spans="1:237" ht="15" customHeight="1" x14ac:dyDescent="0.35">
      <c r="A41" s="40">
        <v>44135</v>
      </c>
      <c r="B41" s="182">
        <f>Deaths_by_occurrence!$IC18</f>
        <v>11856</v>
      </c>
      <c r="C41" s="182">
        <v>11856</v>
      </c>
      <c r="D41" s="182">
        <v>11856</v>
      </c>
      <c r="E41" s="182">
        <v>11856</v>
      </c>
      <c r="F41" s="182">
        <v>11856</v>
      </c>
      <c r="G41" s="182">
        <v>11856</v>
      </c>
      <c r="H41" s="182">
        <v>11856</v>
      </c>
      <c r="I41" s="182">
        <v>11853</v>
      </c>
      <c r="J41" s="182">
        <v>11854</v>
      </c>
      <c r="K41" s="182">
        <v>11854</v>
      </c>
      <c r="L41" s="182">
        <v>11854</v>
      </c>
      <c r="M41" s="182">
        <v>11854</v>
      </c>
      <c r="N41" s="182">
        <v>11854</v>
      </c>
      <c r="O41" s="182">
        <v>11855</v>
      </c>
      <c r="P41" s="182">
        <v>11854</v>
      </c>
      <c r="Q41" s="182">
        <v>11850</v>
      </c>
      <c r="R41" s="182">
        <v>11850</v>
      </c>
      <c r="S41" s="182">
        <v>11851</v>
      </c>
      <c r="T41" s="182">
        <v>11851</v>
      </c>
      <c r="U41" s="182">
        <v>11851</v>
      </c>
      <c r="V41" s="182">
        <v>11852</v>
      </c>
      <c r="W41" s="182">
        <v>11852</v>
      </c>
      <c r="X41" s="182">
        <v>11851</v>
      </c>
      <c r="Y41" s="182">
        <v>11837</v>
      </c>
      <c r="Z41" s="182">
        <v>11836</v>
      </c>
      <c r="AA41" s="182">
        <v>11836</v>
      </c>
      <c r="AB41" s="182">
        <v>11833</v>
      </c>
      <c r="AC41" s="182">
        <v>11832</v>
      </c>
      <c r="AD41" s="182">
        <v>11822</v>
      </c>
      <c r="AE41" s="182">
        <v>11802</v>
      </c>
      <c r="AF41" s="182">
        <v>11734</v>
      </c>
      <c r="AG41" s="182">
        <v>11717</v>
      </c>
      <c r="AH41" s="182">
        <v>11625</v>
      </c>
      <c r="AI41" s="182"/>
      <c r="AJ41" s="182"/>
      <c r="AK41" s="182"/>
      <c r="AL41" s="182"/>
      <c r="AM41" s="182"/>
      <c r="AN41" s="182"/>
      <c r="AO41" s="182"/>
      <c r="AP41" s="182"/>
      <c r="AQ41" s="182"/>
      <c r="AR41" s="182"/>
      <c r="AS41" s="182"/>
      <c r="AT41" s="182"/>
      <c r="AU41" s="182"/>
      <c r="AV41" s="182"/>
      <c r="AW41" s="182"/>
      <c r="AX41" s="182"/>
      <c r="AY41" s="182"/>
      <c r="AZ41" s="182"/>
      <c r="BA41" s="182"/>
      <c r="BB41" s="182"/>
      <c r="BC41" s="182"/>
      <c r="BD41" s="182"/>
      <c r="BE41" s="182"/>
      <c r="BF41" s="182"/>
      <c r="BG41" s="182"/>
      <c r="BH41" s="182"/>
      <c r="BI41" s="182"/>
      <c r="BJ41" s="182"/>
      <c r="BK41" s="182"/>
      <c r="BL41" s="182"/>
      <c r="BM41" s="182"/>
      <c r="BN41" s="182"/>
      <c r="BO41" s="221"/>
      <c r="BP41" s="183"/>
      <c r="BQ41" s="183"/>
      <c r="BR41" s="183"/>
      <c r="BS41" s="183"/>
      <c r="BT41" s="183"/>
      <c r="BU41" s="183"/>
      <c r="BV41" s="183"/>
      <c r="BW41" s="183"/>
      <c r="BX41" s="183"/>
      <c r="BY41" s="183"/>
      <c r="BZ41" s="183"/>
      <c r="CA41" s="183"/>
      <c r="CB41" s="183"/>
      <c r="CC41" s="183"/>
      <c r="CD41" s="183"/>
      <c r="CE41" s="183"/>
      <c r="CF41" s="183"/>
      <c r="CG41" s="183"/>
      <c r="CH41" s="183"/>
      <c r="CI41" s="183"/>
      <c r="CJ41" s="183"/>
      <c r="CK41" s="183"/>
      <c r="CL41" s="183"/>
      <c r="CM41" s="183"/>
      <c r="CN41" s="183"/>
      <c r="CO41" s="183"/>
      <c r="CP41" s="183"/>
      <c r="CQ41" s="183"/>
      <c r="CR41" s="183"/>
      <c r="CS41" s="183"/>
      <c r="CT41" s="183"/>
      <c r="CU41" s="183"/>
      <c r="CV41" s="183"/>
      <c r="CW41" s="219"/>
      <c r="CX41" s="183"/>
      <c r="CY41" s="183"/>
      <c r="CZ41" s="183"/>
      <c r="DA41" s="183"/>
      <c r="DB41" s="183"/>
      <c r="DC41" s="183"/>
      <c r="DD41" s="183"/>
      <c r="DE41" s="183"/>
      <c r="DF41" s="183"/>
      <c r="DG41" s="183"/>
      <c r="DH41" s="183"/>
      <c r="DI41" s="183"/>
      <c r="DJ41" s="183"/>
      <c r="DK41" s="183"/>
      <c r="DL41" s="183"/>
      <c r="DM41" s="183"/>
      <c r="DN41" s="183"/>
      <c r="DO41" s="183"/>
      <c r="DP41" s="183"/>
      <c r="DQ41" s="183"/>
      <c r="DR41" s="183"/>
      <c r="DS41" s="183"/>
      <c r="DT41" s="183"/>
      <c r="DU41" s="183"/>
      <c r="DV41" s="183"/>
      <c r="DW41" s="183"/>
      <c r="DX41" s="183"/>
      <c r="DY41" s="183"/>
      <c r="DZ41" s="183"/>
      <c r="EA41" s="183"/>
      <c r="EB41" s="183"/>
      <c r="EC41" s="183"/>
      <c r="ED41" s="183"/>
      <c r="EE41" s="183"/>
      <c r="EF41" s="183"/>
      <c r="EG41" s="183"/>
      <c r="EH41" s="183"/>
      <c r="EI41" s="183"/>
      <c r="EJ41" s="183"/>
      <c r="EK41" s="183"/>
      <c r="EL41" s="183"/>
      <c r="EM41" s="183"/>
      <c r="EN41" s="183"/>
      <c r="EO41" s="183"/>
      <c r="EP41" s="183"/>
      <c r="EQ41" s="183"/>
      <c r="ER41" s="183"/>
      <c r="ES41" s="183"/>
      <c r="ET41" s="183"/>
      <c r="EU41" s="183"/>
      <c r="EV41" s="183"/>
      <c r="EW41" s="183"/>
      <c r="EX41" s="183"/>
      <c r="EY41" s="183"/>
      <c r="EZ41" s="183"/>
      <c r="FA41" s="183"/>
      <c r="FB41" s="179"/>
      <c r="FC41" s="179"/>
      <c r="FD41" s="179"/>
      <c r="FE41" s="179"/>
      <c r="FF41" s="179"/>
      <c r="FG41" s="179"/>
      <c r="FH41" s="179"/>
      <c r="FI41" s="179"/>
      <c r="FJ41" s="179"/>
      <c r="FK41" s="179"/>
      <c r="FL41" s="179"/>
      <c r="FM41" s="179"/>
      <c r="FN41" s="179"/>
      <c r="FO41" s="179"/>
      <c r="FP41" s="179"/>
      <c r="FQ41" s="179"/>
      <c r="FR41" s="179"/>
      <c r="FS41" s="179"/>
      <c r="FT41" s="179"/>
      <c r="FU41" s="179"/>
      <c r="FV41" s="179"/>
      <c r="FW41" s="179"/>
      <c r="FX41" s="179"/>
      <c r="FY41" s="179"/>
      <c r="FZ41" s="179"/>
      <c r="GA41" s="179"/>
      <c r="GB41" s="179"/>
      <c r="GC41" s="179"/>
      <c r="GD41" s="179"/>
      <c r="GE41" s="179"/>
      <c r="GF41" s="179"/>
      <c r="GG41" s="180"/>
      <c r="GH41" s="180"/>
      <c r="GI41" s="180"/>
      <c r="GJ41" s="180"/>
      <c r="GK41" s="180"/>
      <c r="GL41" s="180"/>
      <c r="GM41" s="180"/>
      <c r="GN41" s="180"/>
      <c r="GO41" s="180"/>
      <c r="GP41" s="180"/>
      <c r="GQ41" s="180"/>
      <c r="GR41" s="180"/>
      <c r="GS41" s="180"/>
      <c r="GT41" s="180"/>
      <c r="GU41" s="180"/>
      <c r="GV41" s="180"/>
      <c r="GW41" s="180"/>
      <c r="GX41" s="180"/>
      <c r="GY41" s="180"/>
      <c r="GZ41" s="180"/>
      <c r="HA41" s="180"/>
      <c r="HB41" s="180"/>
      <c r="HC41" s="180"/>
      <c r="HD41" s="180"/>
      <c r="HE41" s="180"/>
      <c r="HF41" s="180"/>
      <c r="HG41" s="180"/>
      <c r="HH41" s="180"/>
      <c r="HI41" s="180"/>
      <c r="HJ41" s="180"/>
      <c r="HK41" s="180"/>
      <c r="HL41" s="180"/>
      <c r="HM41" s="180"/>
      <c r="HN41" s="180"/>
      <c r="HO41" s="180"/>
      <c r="HP41" s="180"/>
      <c r="HQ41" s="180"/>
      <c r="HR41" s="180"/>
      <c r="HS41" s="180"/>
      <c r="HT41" s="180"/>
      <c r="HU41" s="180"/>
      <c r="HV41" s="180"/>
      <c r="HW41" s="180"/>
      <c r="HX41" s="180"/>
      <c r="HY41" s="180"/>
      <c r="HZ41" s="180"/>
      <c r="IA41" s="180"/>
      <c r="IB41" s="180"/>
      <c r="IC41" s="181"/>
    </row>
    <row r="42" spans="1:237" ht="15" customHeight="1" x14ac:dyDescent="0.35">
      <c r="A42" s="40">
        <v>44134</v>
      </c>
      <c r="B42" s="182">
        <f>Deaths_by_occurrence!$IJ18</f>
        <v>11679</v>
      </c>
      <c r="C42" s="182">
        <v>11679</v>
      </c>
      <c r="D42" s="182">
        <v>11679</v>
      </c>
      <c r="E42" s="182">
        <v>11679</v>
      </c>
      <c r="F42" s="182">
        <v>11679</v>
      </c>
      <c r="G42" s="182">
        <v>11679</v>
      </c>
      <c r="H42" s="182">
        <v>11679</v>
      </c>
      <c r="I42" s="182">
        <v>11678</v>
      </c>
      <c r="J42" s="182">
        <v>11679</v>
      </c>
      <c r="K42" s="182">
        <v>11679</v>
      </c>
      <c r="L42" s="182">
        <v>11679</v>
      </c>
      <c r="M42" s="182">
        <v>11679</v>
      </c>
      <c r="N42" s="182">
        <v>11679</v>
      </c>
      <c r="O42" s="182">
        <v>11680</v>
      </c>
      <c r="P42" s="182">
        <v>11679</v>
      </c>
      <c r="Q42" s="182">
        <v>11675</v>
      </c>
      <c r="R42" s="182">
        <v>11675</v>
      </c>
      <c r="S42" s="182">
        <v>11676</v>
      </c>
      <c r="T42" s="182">
        <v>11676</v>
      </c>
      <c r="U42" s="182">
        <v>11676</v>
      </c>
      <c r="V42" s="182">
        <v>11677</v>
      </c>
      <c r="W42" s="182">
        <v>11677</v>
      </c>
      <c r="X42" s="182">
        <v>11676</v>
      </c>
      <c r="Y42" s="182">
        <v>11664</v>
      </c>
      <c r="Z42" s="182">
        <v>11662</v>
      </c>
      <c r="AA42" s="182">
        <v>11662</v>
      </c>
      <c r="AB42" s="182">
        <v>11660</v>
      </c>
      <c r="AC42" s="182">
        <v>11660</v>
      </c>
      <c r="AD42" s="182">
        <v>11652</v>
      </c>
      <c r="AE42" s="182">
        <v>11639</v>
      </c>
      <c r="AF42" s="182">
        <v>11614</v>
      </c>
      <c r="AG42" s="182">
        <v>11612</v>
      </c>
      <c r="AH42" s="182">
        <v>11602</v>
      </c>
      <c r="AI42" s="182">
        <f>Deaths_by_occurrence!$IJ18</f>
        <v>11679</v>
      </c>
      <c r="AJ42" s="182"/>
      <c r="AK42" s="182"/>
      <c r="AL42" s="182"/>
      <c r="AM42" s="182"/>
      <c r="AN42" s="182"/>
      <c r="AO42" s="182"/>
      <c r="AP42" s="182"/>
      <c r="AQ42" s="182"/>
      <c r="AR42" s="182"/>
      <c r="AS42" s="182"/>
      <c r="AT42" s="182"/>
      <c r="AU42" s="182"/>
      <c r="AV42" s="182"/>
      <c r="AW42" s="182"/>
      <c r="AX42" s="182"/>
      <c r="AY42" s="182"/>
      <c r="AZ42" s="182"/>
      <c r="BA42" s="182"/>
      <c r="BB42" s="182"/>
      <c r="BC42" s="182"/>
      <c r="BD42" s="182"/>
      <c r="BE42" s="182"/>
      <c r="BF42" s="182"/>
      <c r="BG42" s="182"/>
      <c r="BH42" s="182"/>
      <c r="BI42" s="182"/>
      <c r="BJ42" s="182"/>
      <c r="BK42" s="182"/>
      <c r="BL42" s="182"/>
      <c r="BM42" s="182"/>
      <c r="BN42" s="182"/>
      <c r="BO42" s="221"/>
      <c r="BP42" s="183"/>
      <c r="BQ42" s="183"/>
      <c r="BR42" s="183"/>
      <c r="BS42" s="183"/>
      <c r="BT42" s="183"/>
      <c r="BU42" s="183"/>
      <c r="BV42" s="183"/>
      <c r="BW42" s="183"/>
      <c r="BX42" s="183"/>
      <c r="BY42" s="183"/>
      <c r="BZ42" s="183"/>
      <c r="CA42" s="183"/>
      <c r="CB42" s="183"/>
      <c r="CC42" s="183"/>
      <c r="CD42" s="183"/>
      <c r="CE42" s="183"/>
      <c r="CF42" s="183"/>
      <c r="CG42" s="183"/>
      <c r="CH42" s="183"/>
      <c r="CI42" s="183"/>
      <c r="CJ42" s="183"/>
      <c r="CK42" s="183"/>
      <c r="CL42" s="183"/>
      <c r="CM42" s="183"/>
      <c r="CN42" s="183"/>
      <c r="CO42" s="183"/>
      <c r="CP42" s="183"/>
      <c r="CQ42" s="183"/>
      <c r="CR42" s="183"/>
      <c r="CS42" s="183"/>
      <c r="CT42" s="183"/>
      <c r="CU42" s="183"/>
      <c r="CV42" s="183"/>
      <c r="CW42" s="219"/>
      <c r="CX42" s="183"/>
      <c r="CY42" s="183"/>
      <c r="CZ42" s="183"/>
      <c r="DA42" s="183"/>
      <c r="DB42" s="183"/>
      <c r="DC42" s="183"/>
      <c r="DD42" s="183"/>
      <c r="DE42" s="183"/>
      <c r="DF42" s="183"/>
      <c r="DG42" s="183"/>
      <c r="DH42" s="183"/>
      <c r="DI42" s="183"/>
      <c r="DJ42" s="183"/>
      <c r="DK42" s="183"/>
      <c r="DL42" s="183"/>
      <c r="DM42" s="183"/>
      <c r="DN42" s="183"/>
      <c r="DO42" s="183"/>
      <c r="DP42" s="183"/>
      <c r="DQ42" s="183"/>
      <c r="DR42" s="183"/>
      <c r="DS42" s="183"/>
      <c r="DT42" s="183"/>
      <c r="DU42" s="183"/>
      <c r="DV42" s="183"/>
      <c r="DW42" s="183"/>
      <c r="DX42" s="183"/>
      <c r="DY42" s="183"/>
      <c r="DZ42" s="183"/>
      <c r="EA42" s="183"/>
      <c r="EB42" s="183"/>
      <c r="EC42" s="183"/>
      <c r="ED42" s="183"/>
      <c r="EE42" s="183"/>
      <c r="EF42" s="183"/>
      <c r="EG42" s="183"/>
      <c r="EH42" s="183"/>
      <c r="EI42" s="183"/>
      <c r="EJ42" s="183"/>
      <c r="EK42" s="183"/>
      <c r="EL42" s="183"/>
      <c r="EM42" s="183"/>
      <c r="EN42" s="183"/>
      <c r="EO42" s="183"/>
      <c r="EP42" s="183"/>
      <c r="EQ42" s="183"/>
      <c r="ER42" s="183"/>
      <c r="ES42" s="183"/>
      <c r="ET42" s="183"/>
      <c r="EU42" s="183"/>
      <c r="EV42" s="183"/>
      <c r="EW42" s="183"/>
      <c r="EX42" s="183"/>
      <c r="EY42" s="183"/>
      <c r="EZ42" s="183"/>
      <c r="FA42" s="183"/>
      <c r="FB42" s="179"/>
      <c r="FC42" s="179"/>
      <c r="FD42" s="179"/>
      <c r="FE42" s="179"/>
      <c r="FF42" s="179"/>
      <c r="FG42" s="179"/>
      <c r="FH42" s="179"/>
      <c r="FI42" s="179"/>
      <c r="FJ42" s="179"/>
      <c r="FK42" s="179"/>
      <c r="FL42" s="179"/>
      <c r="FM42" s="179"/>
      <c r="FN42" s="179"/>
      <c r="FO42" s="179"/>
      <c r="FP42" s="179"/>
      <c r="FQ42" s="179"/>
      <c r="FR42" s="179"/>
      <c r="FS42" s="179"/>
      <c r="FT42" s="179"/>
      <c r="FU42" s="179"/>
      <c r="FV42" s="179"/>
      <c r="FW42" s="179"/>
      <c r="FX42" s="179"/>
      <c r="FY42" s="179"/>
      <c r="FZ42" s="179"/>
      <c r="GA42" s="179"/>
      <c r="GB42" s="179"/>
      <c r="GC42" s="179"/>
      <c r="GD42" s="179"/>
      <c r="GE42" s="179"/>
      <c r="GF42" s="179"/>
      <c r="GG42" s="180"/>
      <c r="GH42" s="180"/>
      <c r="GI42" s="180"/>
      <c r="GJ42" s="180"/>
      <c r="GK42" s="180"/>
      <c r="GL42" s="180"/>
      <c r="GM42" s="180"/>
      <c r="GN42" s="180"/>
      <c r="GO42" s="180"/>
      <c r="GP42" s="180"/>
      <c r="GQ42" s="180"/>
      <c r="GR42" s="180"/>
      <c r="GS42" s="180"/>
      <c r="GT42" s="180"/>
      <c r="GU42" s="180"/>
      <c r="GV42" s="180"/>
      <c r="GW42" s="180"/>
      <c r="GX42" s="180"/>
      <c r="GY42" s="180"/>
      <c r="GZ42" s="180"/>
      <c r="HA42" s="180"/>
      <c r="HB42" s="180"/>
      <c r="HC42" s="180"/>
      <c r="HD42" s="180"/>
      <c r="HE42" s="180"/>
      <c r="HF42" s="180"/>
      <c r="HG42" s="180"/>
      <c r="HH42" s="180"/>
      <c r="HI42" s="180"/>
      <c r="HJ42" s="180"/>
      <c r="HK42" s="180"/>
      <c r="HL42" s="180"/>
      <c r="HM42" s="180"/>
      <c r="HN42" s="180"/>
      <c r="HO42" s="180"/>
      <c r="HP42" s="180"/>
      <c r="HQ42" s="180"/>
      <c r="HR42" s="180"/>
      <c r="HS42" s="180"/>
      <c r="HT42" s="180"/>
      <c r="HU42" s="180"/>
      <c r="HV42" s="180"/>
      <c r="HW42" s="180"/>
      <c r="HX42" s="180"/>
      <c r="HY42" s="180"/>
      <c r="HZ42" s="180"/>
      <c r="IA42" s="180"/>
      <c r="IB42" s="180"/>
      <c r="IC42" s="181"/>
    </row>
    <row r="43" spans="1:237" ht="15" customHeight="1" x14ac:dyDescent="0.35">
      <c r="A43" s="40">
        <v>44133</v>
      </c>
      <c r="B43" s="182">
        <f>Deaths_by_occurrence!$IQ18</f>
        <v>11494</v>
      </c>
      <c r="C43" s="182">
        <v>11494</v>
      </c>
      <c r="D43" s="182">
        <v>11494</v>
      </c>
      <c r="E43" s="182">
        <v>11494</v>
      </c>
      <c r="F43" s="182">
        <v>11494</v>
      </c>
      <c r="G43" s="182">
        <v>11494</v>
      </c>
      <c r="H43" s="182">
        <v>11494</v>
      </c>
      <c r="I43" s="182">
        <v>11493</v>
      </c>
      <c r="J43" s="182">
        <v>11493</v>
      </c>
      <c r="K43" s="182">
        <v>11493</v>
      </c>
      <c r="L43" s="182">
        <v>11493</v>
      </c>
      <c r="M43" s="182">
        <v>11493</v>
      </c>
      <c r="N43" s="182">
        <v>11493</v>
      </c>
      <c r="O43" s="182">
        <v>11494</v>
      </c>
      <c r="P43" s="182">
        <v>11493</v>
      </c>
      <c r="Q43" s="182">
        <v>11490</v>
      </c>
      <c r="R43" s="182">
        <v>11490</v>
      </c>
      <c r="S43" s="182">
        <v>11491</v>
      </c>
      <c r="T43" s="182">
        <v>11491</v>
      </c>
      <c r="U43" s="182">
        <v>11491</v>
      </c>
      <c r="V43" s="182">
        <v>11490</v>
      </c>
      <c r="W43" s="182">
        <v>11490</v>
      </c>
      <c r="X43" s="182">
        <v>11489</v>
      </c>
      <c r="Y43" s="182">
        <v>11478</v>
      </c>
      <c r="Z43" s="182">
        <v>11476</v>
      </c>
      <c r="AA43" s="182">
        <v>11476</v>
      </c>
      <c r="AB43" s="182">
        <v>11474</v>
      </c>
      <c r="AC43" s="182">
        <v>11474</v>
      </c>
      <c r="AD43" s="182">
        <v>11469</v>
      </c>
      <c r="AE43" s="182">
        <v>11461</v>
      </c>
      <c r="AF43" s="182">
        <v>11454</v>
      </c>
      <c r="AG43" s="182">
        <v>11454</v>
      </c>
      <c r="AH43" s="182">
        <v>11454</v>
      </c>
      <c r="AI43" s="182">
        <f>Deaths_by_occurrence!$IQ18</f>
        <v>11494</v>
      </c>
      <c r="AJ43" s="182">
        <v>11308</v>
      </c>
      <c r="AK43" s="182"/>
      <c r="AL43" s="182"/>
      <c r="AM43" s="182"/>
      <c r="AN43" s="182"/>
      <c r="AO43" s="182"/>
      <c r="AP43" s="182"/>
      <c r="AQ43" s="182"/>
      <c r="AR43" s="182"/>
      <c r="AS43" s="182"/>
      <c r="AT43" s="182"/>
      <c r="AU43" s="182"/>
      <c r="AV43" s="182"/>
      <c r="AW43" s="182"/>
      <c r="AX43" s="182"/>
      <c r="AY43" s="182"/>
      <c r="AZ43" s="182"/>
      <c r="BA43" s="182"/>
      <c r="BB43" s="182"/>
      <c r="BC43" s="182"/>
      <c r="BD43" s="182"/>
      <c r="BE43" s="182"/>
      <c r="BF43" s="182"/>
      <c r="BG43" s="182"/>
      <c r="BH43" s="182"/>
      <c r="BI43" s="182"/>
      <c r="BJ43" s="182"/>
      <c r="BK43" s="182"/>
      <c r="BL43" s="182"/>
      <c r="BM43" s="182"/>
      <c r="BN43" s="182"/>
      <c r="BO43" s="221"/>
      <c r="BP43" s="183"/>
      <c r="BQ43" s="183"/>
      <c r="BR43" s="183"/>
      <c r="BS43" s="183"/>
      <c r="BT43" s="183"/>
      <c r="BU43" s="183"/>
      <c r="BV43" s="183"/>
      <c r="BW43" s="183"/>
      <c r="BX43" s="183"/>
      <c r="BY43" s="183"/>
      <c r="BZ43" s="183"/>
      <c r="CA43" s="183"/>
      <c r="CB43" s="183"/>
      <c r="CC43" s="183"/>
      <c r="CD43" s="183"/>
      <c r="CE43" s="183"/>
      <c r="CF43" s="183"/>
      <c r="CG43" s="183"/>
      <c r="CH43" s="183"/>
      <c r="CI43" s="183"/>
      <c r="CJ43" s="183"/>
      <c r="CK43" s="183"/>
      <c r="CL43" s="183"/>
      <c r="CM43" s="183"/>
      <c r="CN43" s="183"/>
      <c r="CO43" s="183"/>
      <c r="CP43" s="183"/>
      <c r="CQ43" s="183"/>
      <c r="CR43" s="183"/>
      <c r="CS43" s="183"/>
      <c r="CT43" s="183"/>
      <c r="CU43" s="183"/>
      <c r="CV43" s="183"/>
      <c r="CW43" s="219"/>
      <c r="CX43" s="183"/>
      <c r="CY43" s="183"/>
      <c r="CZ43" s="183"/>
      <c r="DA43" s="183"/>
      <c r="DB43" s="183"/>
      <c r="DC43" s="183"/>
      <c r="DD43" s="183"/>
      <c r="DE43" s="183"/>
      <c r="DF43" s="183"/>
      <c r="DG43" s="183"/>
      <c r="DH43" s="183"/>
      <c r="DI43" s="183"/>
      <c r="DJ43" s="183"/>
      <c r="DK43" s="183"/>
      <c r="DL43" s="183"/>
      <c r="DM43" s="183"/>
      <c r="DN43" s="183"/>
      <c r="DO43" s="183"/>
      <c r="DP43" s="183"/>
      <c r="DQ43" s="183"/>
      <c r="DR43" s="183"/>
      <c r="DS43" s="183"/>
      <c r="DT43" s="183"/>
      <c r="DU43" s="183"/>
      <c r="DV43" s="183"/>
      <c r="DW43" s="183"/>
      <c r="DX43" s="183"/>
      <c r="DY43" s="183"/>
      <c r="DZ43" s="183"/>
      <c r="EA43" s="183"/>
      <c r="EB43" s="183"/>
      <c r="EC43" s="183"/>
      <c r="ED43" s="183"/>
      <c r="EE43" s="183"/>
      <c r="EF43" s="183"/>
      <c r="EG43" s="183"/>
      <c r="EH43" s="183"/>
      <c r="EI43" s="183"/>
      <c r="EJ43" s="183"/>
      <c r="EK43" s="183"/>
      <c r="EL43" s="183"/>
      <c r="EM43" s="183"/>
      <c r="EN43" s="183"/>
      <c r="EO43" s="183"/>
      <c r="EP43" s="183"/>
      <c r="EQ43" s="183"/>
      <c r="ER43" s="183"/>
      <c r="ES43" s="183"/>
      <c r="ET43" s="183"/>
      <c r="EU43" s="183"/>
      <c r="EV43" s="183"/>
      <c r="EW43" s="183"/>
      <c r="EX43" s="183"/>
      <c r="EY43" s="183"/>
      <c r="EZ43" s="183"/>
      <c r="FA43" s="183"/>
      <c r="FB43" s="179"/>
      <c r="FC43" s="179"/>
      <c r="FD43" s="179"/>
      <c r="FE43" s="179"/>
      <c r="FF43" s="179"/>
      <c r="FG43" s="179"/>
      <c r="FH43" s="179"/>
      <c r="FI43" s="179"/>
      <c r="FJ43" s="179"/>
      <c r="FK43" s="179"/>
      <c r="FL43" s="179"/>
      <c r="FM43" s="179"/>
      <c r="FN43" s="179"/>
      <c r="FO43" s="179"/>
      <c r="FP43" s="179"/>
      <c r="FQ43" s="179"/>
      <c r="FR43" s="179"/>
      <c r="FS43" s="179"/>
      <c r="FT43" s="179"/>
      <c r="FU43" s="179"/>
      <c r="FV43" s="179"/>
      <c r="FW43" s="179"/>
      <c r="FX43" s="179"/>
      <c r="FY43" s="179"/>
      <c r="FZ43" s="179"/>
      <c r="GA43" s="179"/>
      <c r="GB43" s="179"/>
      <c r="GC43" s="179"/>
      <c r="GD43" s="179"/>
      <c r="GE43" s="179"/>
      <c r="GF43" s="179"/>
      <c r="GG43" s="180"/>
      <c r="GH43" s="180"/>
      <c r="GI43" s="180"/>
      <c r="GJ43" s="180"/>
      <c r="GK43" s="180"/>
      <c r="GL43" s="180"/>
      <c r="GM43" s="180"/>
      <c r="GN43" s="180"/>
      <c r="GO43" s="180"/>
      <c r="GP43" s="180"/>
      <c r="GQ43" s="180"/>
      <c r="GR43" s="180"/>
      <c r="GS43" s="180"/>
      <c r="GT43" s="180"/>
      <c r="GU43" s="180"/>
      <c r="GV43" s="180"/>
      <c r="GW43" s="180"/>
      <c r="GX43" s="180"/>
      <c r="GY43" s="180"/>
      <c r="GZ43" s="180"/>
      <c r="HA43" s="180"/>
      <c r="HB43" s="180"/>
      <c r="HC43" s="180"/>
      <c r="HD43" s="180"/>
      <c r="HE43" s="180"/>
      <c r="HF43" s="180"/>
      <c r="HG43" s="180"/>
      <c r="HH43" s="180"/>
      <c r="HI43" s="180"/>
      <c r="HJ43" s="180"/>
      <c r="HK43" s="180"/>
      <c r="HL43" s="180"/>
      <c r="HM43" s="180"/>
      <c r="HN43" s="180"/>
      <c r="HO43" s="180"/>
      <c r="HP43" s="180"/>
      <c r="HQ43" s="180"/>
      <c r="HR43" s="180"/>
      <c r="HS43" s="180"/>
      <c r="HT43" s="180"/>
      <c r="HU43" s="180"/>
      <c r="HV43" s="180"/>
      <c r="HW43" s="180"/>
      <c r="HX43" s="180"/>
      <c r="HY43" s="180"/>
      <c r="HZ43" s="180"/>
      <c r="IA43" s="180"/>
      <c r="IB43" s="180"/>
      <c r="IC43" s="181"/>
    </row>
    <row r="44" spans="1:237" ht="15" customHeight="1" x14ac:dyDescent="0.35">
      <c r="A44" s="40">
        <v>44132</v>
      </c>
      <c r="B44" s="182">
        <f>Deaths_by_occurrence!$IX18</f>
        <v>11355</v>
      </c>
      <c r="C44" s="182">
        <v>11355</v>
      </c>
      <c r="D44" s="182">
        <v>11355</v>
      </c>
      <c r="E44" s="182">
        <v>11355</v>
      </c>
      <c r="F44" s="182">
        <v>11355</v>
      </c>
      <c r="G44" s="182">
        <v>11355</v>
      </c>
      <c r="H44" s="182">
        <v>11355</v>
      </c>
      <c r="I44" s="182">
        <v>11354</v>
      </c>
      <c r="J44" s="182">
        <v>11354</v>
      </c>
      <c r="K44" s="182">
        <v>11354</v>
      </c>
      <c r="L44" s="182">
        <v>11354</v>
      </c>
      <c r="M44" s="182">
        <v>11354</v>
      </c>
      <c r="N44" s="182">
        <v>11354</v>
      </c>
      <c r="O44" s="182">
        <v>11355</v>
      </c>
      <c r="P44" s="182">
        <v>11354</v>
      </c>
      <c r="Q44" s="182">
        <v>11351</v>
      </c>
      <c r="R44" s="182">
        <v>11351</v>
      </c>
      <c r="S44" s="182">
        <v>11352</v>
      </c>
      <c r="T44" s="182">
        <v>11352</v>
      </c>
      <c r="U44" s="182">
        <v>11352</v>
      </c>
      <c r="V44" s="182">
        <v>11351</v>
      </c>
      <c r="W44" s="182">
        <v>11351</v>
      </c>
      <c r="X44" s="182">
        <v>11351</v>
      </c>
      <c r="Y44" s="182">
        <v>11341</v>
      </c>
      <c r="Z44" s="182">
        <v>11339</v>
      </c>
      <c r="AA44" s="182">
        <v>11339</v>
      </c>
      <c r="AB44" s="182">
        <v>11337</v>
      </c>
      <c r="AC44" s="182">
        <v>11337</v>
      </c>
      <c r="AD44" s="182">
        <v>11334</v>
      </c>
      <c r="AE44" s="182">
        <v>11327</v>
      </c>
      <c r="AF44" s="182">
        <v>11322</v>
      </c>
      <c r="AG44" s="182">
        <v>11322</v>
      </c>
      <c r="AH44" s="182">
        <v>11322</v>
      </c>
      <c r="AI44" s="182">
        <f>Deaths_by_occurrence!$IX18</f>
        <v>11355</v>
      </c>
      <c r="AJ44" s="182">
        <v>11285</v>
      </c>
      <c r="AK44" s="182">
        <v>11169</v>
      </c>
      <c r="AL44" s="182"/>
      <c r="AM44" s="182"/>
      <c r="AN44" s="182"/>
      <c r="AO44" s="182"/>
      <c r="AP44" s="182"/>
      <c r="AQ44" s="182"/>
      <c r="AR44" s="182"/>
      <c r="AS44" s="182"/>
      <c r="AT44" s="182"/>
      <c r="AU44" s="182"/>
      <c r="AV44" s="182"/>
      <c r="AW44" s="182"/>
      <c r="AX44" s="182"/>
      <c r="AY44" s="182"/>
      <c r="AZ44" s="182"/>
      <c r="BA44" s="182"/>
      <c r="BB44" s="182"/>
      <c r="BC44" s="182"/>
      <c r="BD44" s="182"/>
      <c r="BE44" s="182"/>
      <c r="BF44" s="182"/>
      <c r="BG44" s="182"/>
      <c r="BH44" s="182"/>
      <c r="BI44" s="182"/>
      <c r="BJ44" s="182"/>
      <c r="BK44" s="182"/>
      <c r="BL44" s="182"/>
      <c r="BM44" s="182"/>
      <c r="BN44" s="182"/>
      <c r="BO44" s="221"/>
      <c r="BP44" s="183"/>
      <c r="BQ44" s="183"/>
      <c r="BR44" s="183"/>
      <c r="BS44" s="183"/>
      <c r="BT44" s="183"/>
      <c r="BU44" s="183"/>
      <c r="BV44" s="183"/>
      <c r="BW44" s="183"/>
      <c r="BX44" s="183"/>
      <c r="BY44" s="183"/>
      <c r="BZ44" s="183"/>
      <c r="CA44" s="183"/>
      <c r="CB44" s="183"/>
      <c r="CC44" s="183"/>
      <c r="CD44" s="183"/>
      <c r="CE44" s="183"/>
      <c r="CF44" s="183"/>
      <c r="CG44" s="183"/>
      <c r="CH44" s="183"/>
      <c r="CI44" s="183"/>
      <c r="CJ44" s="183"/>
      <c r="CK44" s="183"/>
      <c r="CL44" s="183"/>
      <c r="CM44" s="183"/>
      <c r="CN44" s="183"/>
      <c r="CO44" s="183"/>
      <c r="CP44" s="183"/>
      <c r="CQ44" s="183"/>
      <c r="CR44" s="183"/>
      <c r="CS44" s="183"/>
      <c r="CT44" s="183"/>
      <c r="CU44" s="183"/>
      <c r="CV44" s="183"/>
      <c r="CW44" s="219"/>
      <c r="CX44" s="183"/>
      <c r="CY44" s="183"/>
      <c r="CZ44" s="183"/>
      <c r="DA44" s="183"/>
      <c r="DB44" s="183"/>
      <c r="DC44" s="183"/>
      <c r="DD44" s="183"/>
      <c r="DE44" s="183"/>
      <c r="DF44" s="183"/>
      <c r="DG44" s="183"/>
      <c r="DH44" s="183"/>
      <c r="DI44" s="183"/>
      <c r="DJ44" s="183"/>
      <c r="DK44" s="183"/>
      <c r="DL44" s="183"/>
      <c r="DM44" s="183"/>
      <c r="DN44" s="183"/>
      <c r="DO44" s="183"/>
      <c r="DP44" s="183"/>
      <c r="DQ44" s="183"/>
      <c r="DR44" s="183"/>
      <c r="DS44" s="183"/>
      <c r="DT44" s="183"/>
      <c r="DU44" s="183"/>
      <c r="DV44" s="183"/>
      <c r="DW44" s="183"/>
      <c r="DX44" s="183"/>
      <c r="DY44" s="183"/>
      <c r="DZ44" s="183"/>
      <c r="EA44" s="183"/>
      <c r="EB44" s="183"/>
      <c r="EC44" s="183"/>
      <c r="ED44" s="183"/>
      <c r="EE44" s="183"/>
      <c r="EF44" s="183"/>
      <c r="EG44" s="183"/>
      <c r="EH44" s="183"/>
      <c r="EI44" s="183"/>
      <c r="EJ44" s="183"/>
      <c r="EK44" s="183"/>
      <c r="EL44" s="183"/>
      <c r="EM44" s="183"/>
      <c r="EN44" s="183"/>
      <c r="EO44" s="183"/>
      <c r="EP44" s="183"/>
      <c r="EQ44" s="183"/>
      <c r="ER44" s="183"/>
      <c r="ES44" s="183"/>
      <c r="ET44" s="183"/>
      <c r="EU44" s="183"/>
      <c r="EV44" s="183"/>
      <c r="EW44" s="183"/>
      <c r="EX44" s="183"/>
      <c r="EY44" s="183"/>
      <c r="EZ44" s="183"/>
      <c r="FA44" s="183"/>
      <c r="FB44" s="179"/>
      <c r="FC44" s="179"/>
      <c r="FD44" s="179"/>
      <c r="FE44" s="179"/>
      <c r="FF44" s="179"/>
      <c r="FG44" s="179"/>
      <c r="FH44" s="179"/>
      <c r="FI44" s="179"/>
      <c r="FJ44" s="179"/>
      <c r="FK44" s="179"/>
      <c r="FL44" s="179"/>
      <c r="FM44" s="179"/>
      <c r="FN44" s="179"/>
      <c r="FO44" s="179"/>
      <c r="FP44" s="179"/>
      <c r="FQ44" s="179"/>
      <c r="FR44" s="179"/>
      <c r="FS44" s="179"/>
      <c r="FT44" s="179"/>
      <c r="FU44" s="179"/>
      <c r="FV44" s="179"/>
      <c r="FW44" s="179"/>
      <c r="FX44" s="179"/>
      <c r="FY44" s="179"/>
      <c r="FZ44" s="179"/>
      <c r="GA44" s="179"/>
      <c r="GB44" s="179"/>
      <c r="GC44" s="179"/>
      <c r="GD44" s="179"/>
      <c r="GE44" s="179"/>
      <c r="GF44" s="179"/>
      <c r="GG44" s="180"/>
      <c r="GH44" s="180"/>
      <c r="GI44" s="180"/>
      <c r="GJ44" s="180"/>
      <c r="GK44" s="180"/>
      <c r="GL44" s="180"/>
      <c r="GM44" s="180"/>
      <c r="GN44" s="180"/>
      <c r="GO44" s="180"/>
      <c r="GP44" s="180"/>
      <c r="GQ44" s="180"/>
      <c r="GR44" s="180"/>
      <c r="GS44" s="180"/>
      <c r="GT44" s="180"/>
      <c r="GU44" s="180"/>
      <c r="GV44" s="180"/>
      <c r="GW44" s="180"/>
      <c r="GX44" s="180"/>
      <c r="GY44" s="180"/>
      <c r="GZ44" s="180"/>
      <c r="HA44" s="180"/>
      <c r="HB44" s="180"/>
      <c r="HC44" s="180"/>
      <c r="HD44" s="180"/>
      <c r="HE44" s="180"/>
      <c r="HF44" s="180"/>
      <c r="HG44" s="180"/>
      <c r="HH44" s="180"/>
      <c r="HI44" s="180"/>
      <c r="HJ44" s="180"/>
      <c r="HK44" s="180"/>
      <c r="HL44" s="180"/>
      <c r="HM44" s="180"/>
      <c r="HN44" s="180"/>
      <c r="HO44" s="180"/>
      <c r="HP44" s="180"/>
      <c r="HQ44" s="180"/>
      <c r="HR44" s="180"/>
      <c r="HS44" s="180"/>
      <c r="HT44" s="180"/>
      <c r="HU44" s="180"/>
      <c r="HV44" s="180"/>
      <c r="HW44" s="180"/>
      <c r="HX44" s="180"/>
      <c r="HY44" s="180"/>
      <c r="HZ44" s="180"/>
      <c r="IA44" s="180"/>
      <c r="IB44" s="180"/>
      <c r="IC44" s="181"/>
    </row>
    <row r="45" spans="1:237" ht="15" customHeight="1" x14ac:dyDescent="0.35">
      <c r="A45" s="40">
        <v>44131</v>
      </c>
      <c r="B45" s="182">
        <f>Deaths_by_occurrence!$JE18</f>
        <v>11213</v>
      </c>
      <c r="C45" s="182">
        <v>11213</v>
      </c>
      <c r="D45" s="182">
        <v>11213</v>
      </c>
      <c r="E45" s="182">
        <v>11213</v>
      </c>
      <c r="F45" s="182">
        <v>11213</v>
      </c>
      <c r="G45" s="182">
        <v>11213</v>
      </c>
      <c r="H45" s="182">
        <v>11213</v>
      </c>
      <c r="I45" s="182">
        <v>11213</v>
      </c>
      <c r="J45" s="182">
        <v>11213</v>
      </c>
      <c r="K45" s="182">
        <v>11213</v>
      </c>
      <c r="L45" s="182">
        <v>11213</v>
      </c>
      <c r="M45" s="182">
        <v>11213</v>
      </c>
      <c r="N45" s="182">
        <v>11213</v>
      </c>
      <c r="O45" s="182">
        <v>11214</v>
      </c>
      <c r="P45" s="182">
        <v>11214</v>
      </c>
      <c r="Q45" s="182">
        <v>11211</v>
      </c>
      <c r="R45" s="182">
        <v>11211</v>
      </c>
      <c r="S45" s="182">
        <v>11212</v>
      </c>
      <c r="T45" s="182">
        <v>11212</v>
      </c>
      <c r="U45" s="182">
        <v>11212</v>
      </c>
      <c r="V45" s="182">
        <v>11211</v>
      </c>
      <c r="W45" s="182">
        <v>11211</v>
      </c>
      <c r="X45" s="182">
        <v>11211</v>
      </c>
      <c r="Y45" s="182">
        <v>11201</v>
      </c>
      <c r="Z45" s="182">
        <v>11199</v>
      </c>
      <c r="AA45" s="182">
        <v>11199</v>
      </c>
      <c r="AB45" s="182">
        <v>11198</v>
      </c>
      <c r="AC45" s="182">
        <v>11198</v>
      </c>
      <c r="AD45" s="182">
        <v>11199</v>
      </c>
      <c r="AE45" s="182">
        <v>11193</v>
      </c>
      <c r="AF45" s="182">
        <v>11189</v>
      </c>
      <c r="AG45" s="182">
        <v>11189</v>
      </c>
      <c r="AH45" s="182">
        <v>11189</v>
      </c>
      <c r="AI45" s="182">
        <f>Deaths_by_occurrence!$JE18</f>
        <v>11213</v>
      </c>
      <c r="AJ45" s="182">
        <v>11177</v>
      </c>
      <c r="AK45" s="182">
        <v>11149</v>
      </c>
      <c r="AL45" s="182">
        <v>11038</v>
      </c>
      <c r="AM45" s="182"/>
      <c r="AN45" s="182"/>
      <c r="AO45" s="182"/>
      <c r="AP45" s="182"/>
      <c r="AQ45" s="182"/>
      <c r="AR45" s="182"/>
      <c r="AS45" s="182"/>
      <c r="AT45" s="182"/>
      <c r="AU45" s="182"/>
      <c r="AV45" s="182"/>
      <c r="AW45" s="182"/>
      <c r="AX45" s="182"/>
      <c r="AY45" s="182"/>
      <c r="AZ45" s="182"/>
      <c r="BA45" s="182"/>
      <c r="BB45" s="182"/>
      <c r="BC45" s="182"/>
      <c r="BD45" s="182"/>
      <c r="BE45" s="182"/>
      <c r="BF45" s="182"/>
      <c r="BG45" s="182"/>
      <c r="BH45" s="182"/>
      <c r="BI45" s="182"/>
      <c r="BJ45" s="182"/>
      <c r="BK45" s="182"/>
      <c r="BL45" s="182"/>
      <c r="BM45" s="182"/>
      <c r="BN45" s="182"/>
      <c r="BO45" s="221"/>
      <c r="BP45" s="183"/>
      <c r="BQ45" s="183"/>
      <c r="BR45" s="183"/>
      <c r="BS45" s="183"/>
      <c r="BT45" s="183"/>
      <c r="BU45" s="183"/>
      <c r="BV45" s="183"/>
      <c r="BW45" s="183"/>
      <c r="BX45" s="183"/>
      <c r="BY45" s="183"/>
      <c r="BZ45" s="183"/>
      <c r="CA45" s="183"/>
      <c r="CB45" s="183"/>
      <c r="CC45" s="183"/>
      <c r="CD45" s="183"/>
      <c r="CE45" s="183"/>
      <c r="CF45" s="183"/>
      <c r="CG45" s="183"/>
      <c r="CH45" s="183"/>
      <c r="CI45" s="183"/>
      <c r="CJ45" s="183"/>
      <c r="CK45" s="183"/>
      <c r="CL45" s="183"/>
      <c r="CM45" s="183"/>
      <c r="CN45" s="183"/>
      <c r="CO45" s="183"/>
      <c r="CP45" s="183"/>
      <c r="CQ45" s="183"/>
      <c r="CR45" s="183"/>
      <c r="CS45" s="183"/>
      <c r="CT45" s="183"/>
      <c r="CU45" s="183"/>
      <c r="CV45" s="183"/>
      <c r="CW45" s="219"/>
      <c r="CX45" s="183"/>
      <c r="CY45" s="183"/>
      <c r="CZ45" s="183"/>
      <c r="DA45" s="183"/>
      <c r="DB45" s="183"/>
      <c r="DC45" s="183"/>
      <c r="DD45" s="183"/>
      <c r="DE45" s="183"/>
      <c r="DF45" s="183"/>
      <c r="DG45" s="183"/>
      <c r="DH45" s="183"/>
      <c r="DI45" s="183"/>
      <c r="DJ45" s="183"/>
      <c r="DK45" s="183"/>
      <c r="DL45" s="183"/>
      <c r="DM45" s="183"/>
      <c r="DN45" s="183"/>
      <c r="DO45" s="183"/>
      <c r="DP45" s="183"/>
      <c r="DQ45" s="183"/>
      <c r="DR45" s="183"/>
      <c r="DS45" s="183"/>
      <c r="DT45" s="183"/>
      <c r="DU45" s="183"/>
      <c r="DV45" s="183"/>
      <c r="DW45" s="183"/>
      <c r="DX45" s="183"/>
      <c r="DY45" s="183"/>
      <c r="DZ45" s="183"/>
      <c r="EA45" s="183"/>
      <c r="EB45" s="183"/>
      <c r="EC45" s="183"/>
      <c r="ED45" s="183"/>
      <c r="EE45" s="183"/>
      <c r="EF45" s="183"/>
      <c r="EG45" s="183"/>
      <c r="EH45" s="183"/>
      <c r="EI45" s="183"/>
      <c r="EJ45" s="183"/>
      <c r="EK45" s="183"/>
      <c r="EL45" s="183"/>
      <c r="EM45" s="183"/>
      <c r="EN45" s="183"/>
      <c r="EO45" s="183"/>
      <c r="EP45" s="183"/>
      <c r="EQ45" s="183"/>
      <c r="ER45" s="183"/>
      <c r="ES45" s="183"/>
      <c r="ET45" s="183"/>
      <c r="EU45" s="183"/>
      <c r="EV45" s="183"/>
      <c r="EW45" s="183"/>
      <c r="EX45" s="183"/>
      <c r="EY45" s="183"/>
      <c r="EZ45" s="183"/>
      <c r="FA45" s="183"/>
      <c r="FB45" s="179"/>
      <c r="FC45" s="179"/>
      <c r="FD45" s="179"/>
      <c r="FE45" s="179"/>
      <c r="FF45" s="179"/>
      <c r="FG45" s="179"/>
      <c r="FH45" s="179"/>
      <c r="FI45" s="179"/>
      <c r="FJ45" s="179"/>
      <c r="FK45" s="179"/>
      <c r="FL45" s="179"/>
      <c r="FM45" s="179"/>
      <c r="FN45" s="179"/>
      <c r="FO45" s="179"/>
      <c r="FP45" s="179"/>
      <c r="FQ45" s="179"/>
      <c r="FR45" s="179"/>
      <c r="FS45" s="179"/>
      <c r="FT45" s="179"/>
      <c r="FU45" s="179"/>
      <c r="FV45" s="179"/>
      <c r="FW45" s="179"/>
      <c r="FX45" s="179"/>
      <c r="FY45" s="179"/>
      <c r="FZ45" s="179"/>
      <c r="GA45" s="179"/>
      <c r="GB45" s="179"/>
      <c r="GC45" s="179"/>
      <c r="GD45" s="179"/>
      <c r="GE45" s="179"/>
      <c r="GF45" s="179"/>
      <c r="GG45" s="180"/>
      <c r="GH45" s="180"/>
      <c r="GI45" s="180"/>
      <c r="GJ45" s="180"/>
      <c r="GK45" s="180"/>
      <c r="GL45" s="180"/>
      <c r="GM45" s="180"/>
      <c r="GN45" s="180"/>
      <c r="GO45" s="180"/>
      <c r="GP45" s="180"/>
      <c r="GQ45" s="180"/>
      <c r="GR45" s="180"/>
      <c r="GS45" s="180"/>
      <c r="GT45" s="180"/>
      <c r="GU45" s="180"/>
      <c r="GV45" s="180"/>
      <c r="GW45" s="180"/>
      <c r="GX45" s="180"/>
      <c r="GY45" s="180"/>
      <c r="GZ45" s="180"/>
      <c r="HA45" s="180"/>
      <c r="HB45" s="180"/>
      <c r="HC45" s="180"/>
      <c r="HD45" s="180"/>
      <c r="HE45" s="180"/>
      <c r="HF45" s="180"/>
      <c r="HG45" s="180"/>
      <c r="HH45" s="180"/>
      <c r="HI45" s="180"/>
      <c r="HJ45" s="180"/>
      <c r="HK45" s="180"/>
      <c r="HL45" s="180"/>
      <c r="HM45" s="180"/>
      <c r="HN45" s="180"/>
      <c r="HO45" s="180"/>
      <c r="HP45" s="180"/>
      <c r="HQ45" s="180"/>
      <c r="HR45" s="180"/>
      <c r="HS45" s="180"/>
      <c r="HT45" s="180"/>
      <c r="HU45" s="180"/>
      <c r="HV45" s="180"/>
      <c r="HW45" s="180"/>
      <c r="HX45" s="180"/>
      <c r="HY45" s="180"/>
      <c r="HZ45" s="180"/>
      <c r="IA45" s="180"/>
      <c r="IB45" s="180"/>
      <c r="IC45" s="181"/>
    </row>
    <row r="46" spans="1:237" ht="15" customHeight="1" x14ac:dyDescent="0.35">
      <c r="A46" s="40">
        <v>44130</v>
      </c>
      <c r="B46" s="182">
        <f>Deaths_by_occurrence!$JL18</f>
        <v>11081</v>
      </c>
      <c r="C46" s="182">
        <v>11081</v>
      </c>
      <c r="D46" s="182">
        <v>11081</v>
      </c>
      <c r="E46" s="182">
        <v>11081</v>
      </c>
      <c r="F46" s="182">
        <v>11081</v>
      </c>
      <c r="G46" s="182">
        <v>11081</v>
      </c>
      <c r="H46" s="182">
        <v>11081</v>
      </c>
      <c r="I46" s="182">
        <v>11081</v>
      </c>
      <c r="J46" s="182">
        <v>11081</v>
      </c>
      <c r="K46" s="182">
        <v>11081</v>
      </c>
      <c r="L46" s="182">
        <v>11081</v>
      </c>
      <c r="M46" s="182">
        <v>11081</v>
      </c>
      <c r="N46" s="182">
        <v>11081</v>
      </c>
      <c r="O46" s="182">
        <v>11082</v>
      </c>
      <c r="P46" s="182">
        <v>11082</v>
      </c>
      <c r="Q46" s="182">
        <v>11079</v>
      </c>
      <c r="R46" s="182">
        <v>11079</v>
      </c>
      <c r="S46" s="182">
        <v>11080</v>
      </c>
      <c r="T46" s="182">
        <v>11080</v>
      </c>
      <c r="U46" s="182">
        <v>11080</v>
      </c>
      <c r="V46" s="182">
        <v>11079</v>
      </c>
      <c r="W46" s="182">
        <v>11079</v>
      </c>
      <c r="X46" s="182">
        <v>11079</v>
      </c>
      <c r="Y46" s="182">
        <v>11069</v>
      </c>
      <c r="Z46" s="182">
        <v>11067</v>
      </c>
      <c r="AA46" s="182">
        <v>11067</v>
      </c>
      <c r="AB46" s="182">
        <v>11066</v>
      </c>
      <c r="AC46" s="182">
        <v>11066</v>
      </c>
      <c r="AD46" s="182">
        <v>11067</v>
      </c>
      <c r="AE46" s="182">
        <v>11062</v>
      </c>
      <c r="AF46" s="182">
        <v>11059</v>
      </c>
      <c r="AG46" s="182">
        <v>11059</v>
      </c>
      <c r="AH46" s="182">
        <v>11059</v>
      </c>
      <c r="AI46" s="182">
        <f>Deaths_by_occurrence!$JL18</f>
        <v>11081</v>
      </c>
      <c r="AJ46" s="182">
        <v>11055</v>
      </c>
      <c r="AK46" s="182">
        <v>11049</v>
      </c>
      <c r="AL46" s="182">
        <v>11025</v>
      </c>
      <c r="AM46" s="182">
        <v>10899</v>
      </c>
      <c r="AN46" s="182"/>
      <c r="AO46" s="182"/>
      <c r="AP46" s="182"/>
      <c r="AQ46" s="182"/>
      <c r="AR46" s="182"/>
      <c r="AS46" s="182"/>
      <c r="AT46" s="182"/>
      <c r="AU46" s="182"/>
      <c r="AV46" s="182"/>
      <c r="AW46" s="182"/>
      <c r="AX46" s="182"/>
      <c r="AY46" s="182"/>
      <c r="AZ46" s="182"/>
      <c r="BA46" s="182"/>
      <c r="BB46" s="182"/>
      <c r="BC46" s="182"/>
      <c r="BD46" s="182"/>
      <c r="BE46" s="182"/>
      <c r="BF46" s="182"/>
      <c r="BG46" s="182"/>
      <c r="BH46" s="182"/>
      <c r="BI46" s="182"/>
      <c r="BJ46" s="182"/>
      <c r="BK46" s="182"/>
      <c r="BL46" s="182"/>
      <c r="BM46" s="182"/>
      <c r="BN46" s="182"/>
      <c r="BO46" s="221"/>
      <c r="BP46" s="183"/>
      <c r="BQ46" s="183"/>
      <c r="BR46" s="183"/>
      <c r="BS46" s="183"/>
      <c r="BT46" s="183"/>
      <c r="BU46" s="183"/>
      <c r="BV46" s="183"/>
      <c r="BW46" s="183"/>
      <c r="BX46" s="183"/>
      <c r="BY46" s="183"/>
      <c r="BZ46" s="183"/>
      <c r="CA46" s="183"/>
      <c r="CB46" s="183"/>
      <c r="CC46" s="183"/>
      <c r="CD46" s="183"/>
      <c r="CE46" s="183"/>
      <c r="CF46" s="183"/>
      <c r="CG46" s="183"/>
      <c r="CH46" s="183"/>
      <c r="CI46" s="183"/>
      <c r="CJ46" s="183"/>
      <c r="CK46" s="183"/>
      <c r="CL46" s="183"/>
      <c r="CM46" s="183"/>
      <c r="CN46" s="183"/>
      <c r="CO46" s="183"/>
      <c r="CP46" s="183"/>
      <c r="CQ46" s="183"/>
      <c r="CR46" s="183"/>
      <c r="CS46" s="183"/>
      <c r="CT46" s="183"/>
      <c r="CU46" s="183"/>
      <c r="CV46" s="183"/>
      <c r="CW46" s="219"/>
      <c r="CX46" s="183"/>
      <c r="CY46" s="183"/>
      <c r="CZ46" s="183"/>
      <c r="DA46" s="183"/>
      <c r="DB46" s="183"/>
      <c r="DC46" s="183"/>
      <c r="DD46" s="183"/>
      <c r="DE46" s="183"/>
      <c r="DF46" s="183"/>
      <c r="DG46" s="183"/>
      <c r="DH46" s="183"/>
      <c r="DI46" s="183"/>
      <c r="DJ46" s="183"/>
      <c r="DK46" s="183"/>
      <c r="DL46" s="183"/>
      <c r="DM46" s="183"/>
      <c r="DN46" s="183"/>
      <c r="DO46" s="183"/>
      <c r="DP46" s="183"/>
      <c r="DQ46" s="183"/>
      <c r="DR46" s="183"/>
      <c r="DS46" s="183"/>
      <c r="DT46" s="183"/>
      <c r="DU46" s="183"/>
      <c r="DV46" s="183"/>
      <c r="DW46" s="183"/>
      <c r="DX46" s="183"/>
      <c r="DY46" s="183"/>
      <c r="DZ46" s="183"/>
      <c r="EA46" s="183"/>
      <c r="EB46" s="183"/>
      <c r="EC46" s="183"/>
      <c r="ED46" s="183"/>
      <c r="EE46" s="183"/>
      <c r="EF46" s="183"/>
      <c r="EG46" s="183"/>
      <c r="EH46" s="183"/>
      <c r="EI46" s="183"/>
      <c r="EJ46" s="183"/>
      <c r="EK46" s="183"/>
      <c r="EL46" s="183"/>
      <c r="EM46" s="183"/>
      <c r="EN46" s="183"/>
      <c r="EO46" s="183"/>
      <c r="EP46" s="183"/>
      <c r="EQ46" s="183"/>
      <c r="ER46" s="183"/>
      <c r="ES46" s="183"/>
      <c r="ET46" s="183"/>
      <c r="EU46" s="183"/>
      <c r="EV46" s="183"/>
      <c r="EW46" s="183"/>
      <c r="EX46" s="183"/>
      <c r="EY46" s="183"/>
      <c r="EZ46" s="183"/>
      <c r="FA46" s="183"/>
      <c r="FB46" s="179"/>
      <c r="FC46" s="179"/>
      <c r="FD46" s="179"/>
      <c r="FE46" s="179"/>
      <c r="FF46" s="179"/>
      <c r="FG46" s="179"/>
      <c r="FH46" s="179"/>
      <c r="FI46" s="179"/>
      <c r="FJ46" s="179"/>
      <c r="FK46" s="179"/>
      <c r="FL46" s="179"/>
      <c r="FM46" s="179"/>
      <c r="FN46" s="179"/>
      <c r="FO46" s="179"/>
      <c r="FP46" s="179"/>
      <c r="FQ46" s="179"/>
      <c r="FR46" s="179"/>
      <c r="FS46" s="179"/>
      <c r="FT46" s="179"/>
      <c r="FU46" s="179"/>
      <c r="FV46" s="179"/>
      <c r="FW46" s="179"/>
      <c r="FX46" s="179"/>
      <c r="FY46" s="179"/>
      <c r="FZ46" s="179"/>
      <c r="GA46" s="179"/>
      <c r="GB46" s="179"/>
      <c r="GC46" s="179"/>
      <c r="GD46" s="179"/>
      <c r="GE46" s="179"/>
      <c r="GF46" s="179"/>
      <c r="GG46" s="180"/>
      <c r="GH46" s="180"/>
      <c r="GI46" s="180"/>
      <c r="GJ46" s="180"/>
      <c r="GK46" s="180"/>
      <c r="GL46" s="180"/>
      <c r="GM46" s="180"/>
      <c r="GN46" s="180"/>
      <c r="GO46" s="180"/>
      <c r="GP46" s="180"/>
      <c r="GQ46" s="180"/>
      <c r="GR46" s="180"/>
      <c r="GS46" s="180"/>
      <c r="GT46" s="180"/>
      <c r="GU46" s="180"/>
      <c r="GV46" s="180"/>
      <c r="GW46" s="180"/>
      <c r="GX46" s="180"/>
      <c r="GY46" s="180"/>
      <c r="GZ46" s="180"/>
      <c r="HA46" s="180"/>
      <c r="HB46" s="180"/>
      <c r="HC46" s="180"/>
      <c r="HD46" s="180"/>
      <c r="HE46" s="180"/>
      <c r="HF46" s="180"/>
      <c r="HG46" s="180"/>
      <c r="HH46" s="180"/>
      <c r="HI46" s="180"/>
      <c r="HJ46" s="180"/>
      <c r="HK46" s="180"/>
      <c r="HL46" s="180"/>
      <c r="HM46" s="180"/>
      <c r="HN46" s="180"/>
      <c r="HO46" s="180"/>
      <c r="HP46" s="180"/>
      <c r="HQ46" s="180"/>
      <c r="HR46" s="180"/>
      <c r="HS46" s="180"/>
      <c r="HT46" s="180"/>
      <c r="HU46" s="180"/>
      <c r="HV46" s="180"/>
      <c r="HW46" s="180"/>
      <c r="HX46" s="180"/>
      <c r="HY46" s="180"/>
      <c r="HZ46" s="180"/>
      <c r="IA46" s="180"/>
      <c r="IB46" s="180"/>
      <c r="IC46" s="181"/>
    </row>
    <row r="47" spans="1:237" ht="15" customHeight="1" x14ac:dyDescent="0.35">
      <c r="A47" s="40">
        <v>44129</v>
      </c>
      <c r="B47" s="182">
        <f>Deaths_by_occurrence!$JS18</f>
        <v>10960</v>
      </c>
      <c r="C47" s="182">
        <v>10960</v>
      </c>
      <c r="D47" s="182">
        <v>10960</v>
      </c>
      <c r="E47" s="182">
        <v>10960</v>
      </c>
      <c r="F47" s="182">
        <v>10960</v>
      </c>
      <c r="G47" s="182">
        <v>10960</v>
      </c>
      <c r="H47" s="182">
        <v>10960</v>
      </c>
      <c r="I47" s="182">
        <v>10960</v>
      </c>
      <c r="J47" s="182">
        <v>10960</v>
      </c>
      <c r="K47" s="182">
        <v>10960</v>
      </c>
      <c r="L47" s="182">
        <v>10960</v>
      </c>
      <c r="M47" s="182">
        <v>10960</v>
      </c>
      <c r="N47" s="182">
        <v>10960</v>
      </c>
      <c r="O47" s="182">
        <v>10960</v>
      </c>
      <c r="P47" s="182">
        <v>10960</v>
      </c>
      <c r="Q47" s="182">
        <v>10957</v>
      </c>
      <c r="R47" s="182">
        <v>10957</v>
      </c>
      <c r="S47" s="182">
        <v>10958</v>
      </c>
      <c r="T47" s="182">
        <v>10958</v>
      </c>
      <c r="U47" s="182">
        <v>10958</v>
      </c>
      <c r="V47" s="182">
        <v>10957</v>
      </c>
      <c r="W47" s="182">
        <v>10957</v>
      </c>
      <c r="X47" s="182">
        <v>10957</v>
      </c>
      <c r="Y47" s="182">
        <v>10947</v>
      </c>
      <c r="Z47" s="182">
        <v>10946</v>
      </c>
      <c r="AA47" s="182">
        <v>10946</v>
      </c>
      <c r="AB47" s="182">
        <v>10946</v>
      </c>
      <c r="AC47" s="182">
        <v>10946</v>
      </c>
      <c r="AD47" s="182">
        <v>10947</v>
      </c>
      <c r="AE47" s="182">
        <v>10942</v>
      </c>
      <c r="AF47" s="182">
        <v>10939</v>
      </c>
      <c r="AG47" s="182">
        <v>10939</v>
      </c>
      <c r="AH47" s="182">
        <v>10939</v>
      </c>
      <c r="AI47" s="182">
        <f>Deaths_by_occurrence!$JS18</f>
        <v>10960</v>
      </c>
      <c r="AJ47" s="182">
        <v>10936</v>
      </c>
      <c r="AK47" s="182">
        <v>10934</v>
      </c>
      <c r="AL47" s="182">
        <v>10921</v>
      </c>
      <c r="AM47" s="182">
        <v>10874</v>
      </c>
      <c r="AN47" s="182">
        <v>10810</v>
      </c>
      <c r="AO47" s="182"/>
      <c r="AP47" s="182"/>
      <c r="AQ47" s="182"/>
      <c r="AR47" s="182"/>
      <c r="AS47" s="182"/>
      <c r="AT47" s="182"/>
      <c r="AU47" s="182"/>
      <c r="AV47" s="182"/>
      <c r="AW47" s="182"/>
      <c r="AX47" s="182"/>
      <c r="AY47" s="182"/>
      <c r="AZ47" s="182"/>
      <c r="BA47" s="182"/>
      <c r="BB47" s="182"/>
      <c r="BC47" s="182"/>
      <c r="BD47" s="182"/>
      <c r="BE47" s="182"/>
      <c r="BF47" s="182"/>
      <c r="BG47" s="182"/>
      <c r="BH47" s="182"/>
      <c r="BI47" s="182"/>
      <c r="BJ47" s="182"/>
      <c r="BK47" s="182"/>
      <c r="BL47" s="182"/>
      <c r="BM47" s="182"/>
      <c r="BN47" s="182"/>
      <c r="BO47" s="221"/>
      <c r="BP47" s="183"/>
      <c r="BQ47" s="183"/>
      <c r="BR47" s="183"/>
      <c r="BS47" s="183"/>
      <c r="BT47" s="183"/>
      <c r="BU47" s="183"/>
      <c r="BV47" s="183"/>
      <c r="BW47" s="183"/>
      <c r="BX47" s="183"/>
      <c r="BY47" s="183"/>
      <c r="BZ47" s="183"/>
      <c r="CA47" s="183"/>
      <c r="CB47" s="183"/>
      <c r="CC47" s="183"/>
      <c r="CD47" s="183"/>
      <c r="CE47" s="183"/>
      <c r="CF47" s="183"/>
      <c r="CG47" s="183"/>
      <c r="CH47" s="183"/>
      <c r="CI47" s="183"/>
      <c r="CJ47" s="183"/>
      <c r="CK47" s="183"/>
      <c r="CL47" s="183"/>
      <c r="CM47" s="183"/>
      <c r="CN47" s="183"/>
      <c r="CO47" s="183"/>
      <c r="CP47" s="183"/>
      <c r="CQ47" s="183"/>
      <c r="CR47" s="183"/>
      <c r="CS47" s="183"/>
      <c r="CT47" s="183"/>
      <c r="CU47" s="183"/>
      <c r="CV47" s="183"/>
      <c r="CW47" s="219"/>
      <c r="CX47" s="183"/>
      <c r="CY47" s="183"/>
      <c r="CZ47" s="183"/>
      <c r="DA47" s="183"/>
      <c r="DB47" s="183"/>
      <c r="DC47" s="183"/>
      <c r="DD47" s="183"/>
      <c r="DE47" s="183"/>
      <c r="DF47" s="183"/>
      <c r="DG47" s="183"/>
      <c r="DH47" s="183"/>
      <c r="DI47" s="183"/>
      <c r="DJ47" s="183"/>
      <c r="DK47" s="183"/>
      <c r="DL47" s="183"/>
      <c r="DM47" s="183"/>
      <c r="DN47" s="183"/>
      <c r="DO47" s="183"/>
      <c r="DP47" s="183"/>
      <c r="DQ47" s="183"/>
      <c r="DR47" s="183"/>
      <c r="DS47" s="183"/>
      <c r="DT47" s="183"/>
      <c r="DU47" s="183"/>
      <c r="DV47" s="183"/>
      <c r="DW47" s="183"/>
      <c r="DX47" s="183"/>
      <c r="DY47" s="183"/>
      <c r="DZ47" s="183"/>
      <c r="EA47" s="183"/>
      <c r="EB47" s="183"/>
      <c r="EC47" s="183"/>
      <c r="ED47" s="183"/>
      <c r="EE47" s="183"/>
      <c r="EF47" s="183"/>
      <c r="EG47" s="183"/>
      <c r="EH47" s="183"/>
      <c r="EI47" s="183"/>
      <c r="EJ47" s="183"/>
      <c r="EK47" s="183"/>
      <c r="EL47" s="183"/>
      <c r="EM47" s="183"/>
      <c r="EN47" s="183"/>
      <c r="EO47" s="183"/>
      <c r="EP47" s="183"/>
      <c r="EQ47" s="183"/>
      <c r="ER47" s="183"/>
      <c r="ES47" s="183"/>
      <c r="ET47" s="183"/>
      <c r="EU47" s="183"/>
      <c r="EV47" s="183"/>
      <c r="EW47" s="183"/>
      <c r="EX47" s="183"/>
      <c r="EY47" s="183"/>
      <c r="EZ47" s="183"/>
      <c r="FA47" s="183"/>
      <c r="FB47" s="179"/>
      <c r="FC47" s="179"/>
      <c r="FD47" s="179"/>
      <c r="FE47" s="179"/>
      <c r="FF47" s="179"/>
      <c r="FG47" s="179"/>
      <c r="FH47" s="179"/>
      <c r="FI47" s="179"/>
      <c r="FJ47" s="179"/>
      <c r="FK47" s="179"/>
      <c r="FL47" s="179"/>
      <c r="FM47" s="179"/>
      <c r="FN47" s="179"/>
      <c r="FO47" s="179"/>
      <c r="FP47" s="179"/>
      <c r="FQ47" s="179"/>
      <c r="FR47" s="179"/>
      <c r="FS47" s="179"/>
      <c r="FT47" s="179"/>
      <c r="FU47" s="179"/>
      <c r="FV47" s="179"/>
      <c r="FW47" s="179"/>
      <c r="FX47" s="179"/>
      <c r="FY47" s="179"/>
      <c r="FZ47" s="179"/>
      <c r="GA47" s="179"/>
      <c r="GB47" s="179"/>
      <c r="GC47" s="179"/>
      <c r="GD47" s="179"/>
      <c r="GE47" s="179"/>
      <c r="GF47" s="179"/>
      <c r="GG47" s="180"/>
      <c r="GH47" s="180"/>
      <c r="GI47" s="180"/>
      <c r="GJ47" s="180"/>
      <c r="GK47" s="180"/>
      <c r="GL47" s="180"/>
      <c r="GM47" s="180"/>
      <c r="GN47" s="180"/>
      <c r="GO47" s="180"/>
      <c r="GP47" s="180"/>
      <c r="GQ47" s="180"/>
      <c r="GR47" s="180"/>
      <c r="GS47" s="180"/>
      <c r="GT47" s="180"/>
      <c r="GU47" s="180"/>
      <c r="GV47" s="180"/>
      <c r="GW47" s="180"/>
      <c r="GX47" s="180"/>
      <c r="GY47" s="180"/>
      <c r="GZ47" s="180"/>
      <c r="HA47" s="180"/>
      <c r="HB47" s="180"/>
      <c r="HC47" s="180"/>
      <c r="HD47" s="180"/>
      <c r="HE47" s="180"/>
      <c r="HF47" s="180"/>
      <c r="HG47" s="180"/>
      <c r="HH47" s="180"/>
      <c r="HI47" s="180"/>
      <c r="HJ47" s="180"/>
      <c r="HK47" s="180"/>
      <c r="HL47" s="180"/>
      <c r="HM47" s="180"/>
      <c r="HN47" s="180"/>
      <c r="HO47" s="180"/>
      <c r="HP47" s="180"/>
      <c r="HQ47" s="180"/>
      <c r="HR47" s="180"/>
      <c r="HS47" s="180"/>
      <c r="HT47" s="180"/>
      <c r="HU47" s="180"/>
      <c r="HV47" s="180"/>
      <c r="HW47" s="180"/>
      <c r="HX47" s="180"/>
      <c r="HY47" s="180"/>
      <c r="HZ47" s="180"/>
      <c r="IA47" s="180"/>
      <c r="IB47" s="180"/>
      <c r="IC47" s="181"/>
    </row>
    <row r="48" spans="1:237" ht="15" customHeight="1" x14ac:dyDescent="0.35">
      <c r="A48" s="40">
        <v>44128</v>
      </c>
      <c r="B48" s="182">
        <f>Deaths_by_occurrence!$JZ18</f>
        <v>10866</v>
      </c>
      <c r="C48" s="182">
        <v>10866</v>
      </c>
      <c r="D48" s="182">
        <v>10866</v>
      </c>
      <c r="E48" s="182">
        <v>10866</v>
      </c>
      <c r="F48" s="182">
        <v>10866</v>
      </c>
      <c r="G48" s="182">
        <v>10866</v>
      </c>
      <c r="H48" s="182">
        <v>10866</v>
      </c>
      <c r="I48" s="182">
        <v>10866</v>
      </c>
      <c r="J48" s="182">
        <v>10866</v>
      </c>
      <c r="K48" s="182">
        <v>10866</v>
      </c>
      <c r="L48" s="182">
        <v>10866</v>
      </c>
      <c r="M48" s="182">
        <v>10866</v>
      </c>
      <c r="N48" s="182">
        <v>10866</v>
      </c>
      <c r="O48" s="182">
        <v>10866</v>
      </c>
      <c r="P48" s="182">
        <v>10866</v>
      </c>
      <c r="Q48" s="182">
        <v>10863</v>
      </c>
      <c r="R48" s="182">
        <v>10863</v>
      </c>
      <c r="S48" s="182">
        <v>10864</v>
      </c>
      <c r="T48" s="182">
        <v>10864</v>
      </c>
      <c r="U48" s="182">
        <v>10864</v>
      </c>
      <c r="V48" s="182">
        <v>10863</v>
      </c>
      <c r="W48" s="182">
        <v>10863</v>
      </c>
      <c r="X48" s="182">
        <v>10863</v>
      </c>
      <c r="Y48" s="182">
        <v>10853</v>
      </c>
      <c r="Z48" s="182">
        <v>10852</v>
      </c>
      <c r="AA48" s="182">
        <v>10852</v>
      </c>
      <c r="AB48" s="182">
        <v>10852</v>
      </c>
      <c r="AC48" s="182">
        <v>10852</v>
      </c>
      <c r="AD48" s="182">
        <v>10853</v>
      </c>
      <c r="AE48" s="182">
        <v>10848</v>
      </c>
      <c r="AF48" s="182">
        <v>10845</v>
      </c>
      <c r="AG48" s="182">
        <v>10845</v>
      </c>
      <c r="AH48" s="182">
        <v>10845</v>
      </c>
      <c r="AI48" s="182">
        <f>Deaths_by_occurrence!$JZ18</f>
        <v>10866</v>
      </c>
      <c r="AJ48" s="182">
        <v>10842</v>
      </c>
      <c r="AK48" s="182">
        <v>10842</v>
      </c>
      <c r="AL48" s="182">
        <v>10832</v>
      </c>
      <c r="AM48" s="182">
        <v>10808</v>
      </c>
      <c r="AN48" s="182">
        <v>10796</v>
      </c>
      <c r="AO48" s="182">
        <v>10737</v>
      </c>
      <c r="AP48" s="182"/>
      <c r="AQ48" s="182"/>
      <c r="AR48" s="182"/>
      <c r="AS48" s="182"/>
      <c r="AT48" s="182"/>
      <c r="AU48" s="182"/>
      <c r="AV48" s="182"/>
      <c r="AW48" s="182"/>
      <c r="AX48" s="182"/>
      <c r="AY48" s="182"/>
      <c r="AZ48" s="182"/>
      <c r="BA48" s="182"/>
      <c r="BB48" s="182"/>
      <c r="BC48" s="182"/>
      <c r="BD48" s="182"/>
      <c r="BE48" s="182"/>
      <c r="BF48" s="182"/>
      <c r="BG48" s="182"/>
      <c r="BH48" s="182"/>
      <c r="BI48" s="182"/>
      <c r="BJ48" s="182"/>
      <c r="BK48" s="182"/>
      <c r="BL48" s="182"/>
      <c r="BM48" s="182"/>
      <c r="BN48" s="182"/>
      <c r="BO48" s="221"/>
      <c r="BP48" s="183"/>
      <c r="BQ48" s="183"/>
      <c r="BR48" s="183"/>
      <c r="BS48" s="183"/>
      <c r="BT48" s="183"/>
      <c r="BU48" s="183"/>
      <c r="BV48" s="183"/>
      <c r="BW48" s="183"/>
      <c r="BX48" s="183"/>
      <c r="BY48" s="183"/>
      <c r="BZ48" s="183"/>
      <c r="CA48" s="183"/>
      <c r="CB48" s="183"/>
      <c r="CC48" s="183"/>
      <c r="CD48" s="183"/>
      <c r="CE48" s="183"/>
      <c r="CF48" s="183"/>
      <c r="CG48" s="183"/>
      <c r="CH48" s="183"/>
      <c r="CI48" s="183"/>
      <c r="CJ48" s="183"/>
      <c r="CK48" s="183"/>
      <c r="CL48" s="183"/>
      <c r="CM48" s="183"/>
      <c r="CN48" s="183"/>
      <c r="CO48" s="183"/>
      <c r="CP48" s="183"/>
      <c r="CQ48" s="183"/>
      <c r="CR48" s="183"/>
      <c r="CS48" s="183"/>
      <c r="CT48" s="183"/>
      <c r="CU48" s="183"/>
      <c r="CV48" s="183"/>
      <c r="CW48" s="219"/>
      <c r="CX48" s="183"/>
      <c r="CY48" s="183"/>
      <c r="CZ48" s="183"/>
      <c r="DA48" s="183"/>
      <c r="DB48" s="183"/>
      <c r="DC48" s="183"/>
      <c r="DD48" s="183"/>
      <c r="DE48" s="183"/>
      <c r="DF48" s="183"/>
      <c r="DG48" s="183"/>
      <c r="DH48" s="183"/>
      <c r="DI48" s="183"/>
      <c r="DJ48" s="183"/>
      <c r="DK48" s="183"/>
      <c r="DL48" s="183"/>
      <c r="DM48" s="183"/>
      <c r="DN48" s="183"/>
      <c r="DO48" s="183"/>
      <c r="DP48" s="183"/>
      <c r="DQ48" s="183"/>
      <c r="DR48" s="183"/>
      <c r="DS48" s="183"/>
      <c r="DT48" s="183"/>
      <c r="DU48" s="183"/>
      <c r="DV48" s="183"/>
      <c r="DW48" s="183"/>
      <c r="DX48" s="183"/>
      <c r="DY48" s="183"/>
      <c r="DZ48" s="183"/>
      <c r="EA48" s="183"/>
      <c r="EB48" s="183"/>
      <c r="EC48" s="183"/>
      <c r="ED48" s="183"/>
      <c r="EE48" s="183"/>
      <c r="EF48" s="183"/>
      <c r="EG48" s="183"/>
      <c r="EH48" s="183"/>
      <c r="EI48" s="183"/>
      <c r="EJ48" s="183"/>
      <c r="EK48" s="183"/>
      <c r="EL48" s="183"/>
      <c r="EM48" s="183"/>
      <c r="EN48" s="183"/>
      <c r="EO48" s="183"/>
      <c r="EP48" s="183"/>
      <c r="EQ48" s="183"/>
      <c r="ER48" s="183"/>
      <c r="ES48" s="183"/>
      <c r="ET48" s="183"/>
      <c r="EU48" s="183"/>
      <c r="EV48" s="183"/>
      <c r="EW48" s="183"/>
      <c r="EX48" s="183"/>
      <c r="EY48" s="183"/>
      <c r="EZ48" s="183"/>
      <c r="FA48" s="183"/>
      <c r="FB48" s="179"/>
      <c r="FC48" s="179"/>
      <c r="FD48" s="179"/>
      <c r="FE48" s="179"/>
      <c r="FF48" s="179"/>
      <c r="FG48" s="179"/>
      <c r="FH48" s="179"/>
      <c r="FI48" s="179"/>
      <c r="FJ48" s="179"/>
      <c r="FK48" s="179"/>
      <c r="FL48" s="179"/>
      <c r="FM48" s="179"/>
      <c r="FN48" s="179"/>
      <c r="FO48" s="179"/>
      <c r="FP48" s="179"/>
      <c r="FQ48" s="179"/>
      <c r="FR48" s="179"/>
      <c r="FS48" s="179"/>
      <c r="FT48" s="179"/>
      <c r="FU48" s="179"/>
      <c r="FV48" s="179"/>
      <c r="FW48" s="179"/>
      <c r="FX48" s="179"/>
      <c r="FY48" s="179"/>
      <c r="FZ48" s="179"/>
      <c r="GA48" s="179"/>
      <c r="GB48" s="179"/>
      <c r="GC48" s="179"/>
      <c r="GD48" s="179"/>
      <c r="GE48" s="179"/>
      <c r="GF48" s="179"/>
      <c r="GG48" s="180"/>
      <c r="GH48" s="180"/>
      <c r="GI48" s="180"/>
      <c r="GJ48" s="180"/>
      <c r="GK48" s="180"/>
      <c r="GL48" s="180"/>
      <c r="GM48" s="180"/>
      <c r="GN48" s="180"/>
      <c r="GO48" s="180"/>
      <c r="GP48" s="180"/>
      <c r="GQ48" s="180"/>
      <c r="GR48" s="180"/>
      <c r="GS48" s="180"/>
      <c r="GT48" s="180"/>
      <c r="GU48" s="180"/>
      <c r="GV48" s="180"/>
      <c r="GW48" s="180"/>
      <c r="GX48" s="180"/>
      <c r="GY48" s="180"/>
      <c r="GZ48" s="180"/>
      <c r="HA48" s="180"/>
      <c r="HB48" s="180"/>
      <c r="HC48" s="180"/>
      <c r="HD48" s="180"/>
      <c r="HE48" s="180"/>
      <c r="HF48" s="180"/>
      <c r="HG48" s="180"/>
      <c r="HH48" s="180"/>
      <c r="HI48" s="180"/>
      <c r="HJ48" s="180"/>
      <c r="HK48" s="180"/>
      <c r="HL48" s="180"/>
      <c r="HM48" s="180"/>
      <c r="HN48" s="180"/>
      <c r="HO48" s="180"/>
      <c r="HP48" s="180"/>
      <c r="HQ48" s="180"/>
      <c r="HR48" s="180"/>
      <c r="HS48" s="180"/>
      <c r="HT48" s="180"/>
      <c r="HU48" s="180"/>
      <c r="HV48" s="180"/>
      <c r="HW48" s="180"/>
      <c r="HX48" s="180"/>
      <c r="HY48" s="180"/>
      <c r="HZ48" s="180"/>
      <c r="IA48" s="180"/>
      <c r="IB48" s="180"/>
      <c r="IC48" s="181"/>
    </row>
    <row r="49" spans="1:237" ht="15" customHeight="1" x14ac:dyDescent="0.35">
      <c r="A49" s="40">
        <v>44127</v>
      </c>
      <c r="B49" s="182">
        <f>Deaths_by_occurrence!$KG18</f>
        <v>10773</v>
      </c>
      <c r="C49" s="182">
        <v>10773</v>
      </c>
      <c r="D49" s="182">
        <v>10773</v>
      </c>
      <c r="E49" s="182">
        <v>10773</v>
      </c>
      <c r="F49" s="182">
        <v>10773</v>
      </c>
      <c r="G49" s="182">
        <v>10773</v>
      </c>
      <c r="H49" s="182">
        <v>10773</v>
      </c>
      <c r="I49" s="182">
        <v>10773</v>
      </c>
      <c r="J49" s="182">
        <v>10773</v>
      </c>
      <c r="K49" s="182">
        <v>10773</v>
      </c>
      <c r="L49" s="182">
        <v>10773</v>
      </c>
      <c r="M49" s="182">
        <v>10773</v>
      </c>
      <c r="N49" s="182">
        <v>10773</v>
      </c>
      <c r="O49" s="182">
        <v>10773</v>
      </c>
      <c r="P49" s="182">
        <v>10773</v>
      </c>
      <c r="Q49" s="182">
        <v>10770</v>
      </c>
      <c r="R49" s="182">
        <v>10770</v>
      </c>
      <c r="S49" s="182">
        <v>10771</v>
      </c>
      <c r="T49" s="182">
        <v>10771</v>
      </c>
      <c r="U49" s="182">
        <v>10771</v>
      </c>
      <c r="V49" s="182">
        <v>10770</v>
      </c>
      <c r="W49" s="182">
        <v>10770</v>
      </c>
      <c r="X49" s="182">
        <v>10770</v>
      </c>
      <c r="Y49" s="182">
        <v>10761</v>
      </c>
      <c r="Z49" s="182">
        <v>10760</v>
      </c>
      <c r="AA49" s="182">
        <v>10760</v>
      </c>
      <c r="AB49" s="182">
        <v>10760</v>
      </c>
      <c r="AC49" s="182">
        <v>10760</v>
      </c>
      <c r="AD49" s="182">
        <v>10761</v>
      </c>
      <c r="AE49" s="182">
        <v>10757</v>
      </c>
      <c r="AF49" s="182">
        <v>10756</v>
      </c>
      <c r="AG49" s="182">
        <v>10756</v>
      </c>
      <c r="AH49" s="182">
        <v>10756</v>
      </c>
      <c r="AI49" s="182">
        <f>Deaths_by_occurrence!$KG18</f>
        <v>10773</v>
      </c>
      <c r="AJ49" s="182">
        <v>10754</v>
      </c>
      <c r="AK49" s="182">
        <v>10754</v>
      </c>
      <c r="AL49" s="182">
        <v>10747</v>
      </c>
      <c r="AM49" s="182">
        <v>10738</v>
      </c>
      <c r="AN49" s="182">
        <v>10733</v>
      </c>
      <c r="AO49" s="182">
        <v>10724</v>
      </c>
      <c r="AP49" s="182">
        <v>10658</v>
      </c>
      <c r="AQ49" s="182"/>
      <c r="AR49" s="182"/>
      <c r="AS49" s="182"/>
      <c r="AT49" s="182"/>
      <c r="AU49" s="182"/>
      <c r="AV49" s="182"/>
      <c r="AW49" s="182"/>
      <c r="AX49" s="182"/>
      <c r="AY49" s="182"/>
      <c r="AZ49" s="182"/>
      <c r="BA49" s="182"/>
      <c r="BB49" s="182"/>
      <c r="BC49" s="182"/>
      <c r="BD49" s="182"/>
      <c r="BE49" s="182"/>
      <c r="BF49" s="182"/>
      <c r="BG49" s="182"/>
      <c r="BH49" s="182"/>
      <c r="BI49" s="182"/>
      <c r="BJ49" s="182"/>
      <c r="BK49" s="182"/>
      <c r="BL49" s="182"/>
      <c r="BM49" s="182"/>
      <c r="BN49" s="182"/>
      <c r="BO49" s="221"/>
      <c r="BP49" s="183"/>
      <c r="BQ49" s="183"/>
      <c r="BR49" s="183"/>
      <c r="BS49" s="183"/>
      <c r="BT49" s="183"/>
      <c r="BU49" s="183"/>
      <c r="BV49" s="183"/>
      <c r="BW49" s="183"/>
      <c r="BX49" s="183"/>
      <c r="BY49" s="183"/>
      <c r="BZ49" s="183"/>
      <c r="CA49" s="183"/>
      <c r="CB49" s="183"/>
      <c r="CC49" s="183"/>
      <c r="CD49" s="183"/>
      <c r="CE49" s="183"/>
      <c r="CF49" s="183"/>
      <c r="CG49" s="183"/>
      <c r="CH49" s="183"/>
      <c r="CI49" s="183"/>
      <c r="CJ49" s="183"/>
      <c r="CK49" s="183"/>
      <c r="CL49" s="183"/>
      <c r="CM49" s="183"/>
      <c r="CN49" s="183"/>
      <c r="CO49" s="183"/>
      <c r="CP49" s="183"/>
      <c r="CQ49" s="183"/>
      <c r="CR49" s="183"/>
      <c r="CS49" s="183"/>
      <c r="CT49" s="183"/>
      <c r="CU49" s="183"/>
      <c r="CV49" s="183"/>
      <c r="CW49" s="219"/>
      <c r="CX49" s="183"/>
      <c r="CY49" s="183"/>
      <c r="CZ49" s="183"/>
      <c r="DA49" s="183"/>
      <c r="DB49" s="183"/>
      <c r="DC49" s="183"/>
      <c r="DD49" s="183"/>
      <c r="DE49" s="183"/>
      <c r="DF49" s="183"/>
      <c r="DG49" s="183"/>
      <c r="DH49" s="183"/>
      <c r="DI49" s="183"/>
      <c r="DJ49" s="183"/>
      <c r="DK49" s="183"/>
      <c r="DL49" s="183"/>
      <c r="DM49" s="183"/>
      <c r="DN49" s="183"/>
      <c r="DO49" s="183"/>
      <c r="DP49" s="183"/>
      <c r="DQ49" s="183"/>
      <c r="DR49" s="183"/>
      <c r="DS49" s="183"/>
      <c r="DT49" s="183"/>
      <c r="DU49" s="183"/>
      <c r="DV49" s="183"/>
      <c r="DW49" s="183"/>
      <c r="DX49" s="183"/>
      <c r="DY49" s="183"/>
      <c r="DZ49" s="183"/>
      <c r="EA49" s="183"/>
      <c r="EB49" s="183"/>
      <c r="EC49" s="183"/>
      <c r="ED49" s="183"/>
      <c r="EE49" s="183"/>
      <c r="EF49" s="183"/>
      <c r="EG49" s="183"/>
      <c r="EH49" s="183"/>
      <c r="EI49" s="183"/>
      <c r="EJ49" s="183"/>
      <c r="EK49" s="183"/>
      <c r="EL49" s="183"/>
      <c r="EM49" s="183"/>
      <c r="EN49" s="183"/>
      <c r="EO49" s="183"/>
      <c r="EP49" s="183"/>
      <c r="EQ49" s="183"/>
      <c r="ER49" s="183"/>
      <c r="ES49" s="183"/>
      <c r="ET49" s="183"/>
      <c r="EU49" s="183"/>
      <c r="EV49" s="183"/>
      <c r="EW49" s="183"/>
      <c r="EX49" s="183"/>
      <c r="EY49" s="183"/>
      <c r="EZ49" s="183"/>
      <c r="FA49" s="183"/>
      <c r="FB49" s="179"/>
      <c r="FC49" s="179"/>
      <c r="FD49" s="179"/>
      <c r="FE49" s="179"/>
      <c r="FF49" s="179"/>
      <c r="FG49" s="179"/>
      <c r="FH49" s="179"/>
      <c r="FI49" s="179"/>
      <c r="FJ49" s="179"/>
      <c r="FK49" s="179"/>
      <c r="FL49" s="179"/>
      <c r="FM49" s="179"/>
      <c r="FN49" s="179"/>
      <c r="FO49" s="179"/>
      <c r="FP49" s="179"/>
      <c r="FQ49" s="179"/>
      <c r="FR49" s="179"/>
      <c r="FS49" s="179"/>
      <c r="FT49" s="179"/>
      <c r="FU49" s="179"/>
      <c r="FV49" s="179"/>
      <c r="FW49" s="179"/>
      <c r="FX49" s="179"/>
      <c r="FY49" s="179"/>
      <c r="FZ49" s="179"/>
      <c r="GA49" s="179"/>
      <c r="GB49" s="179"/>
      <c r="GC49" s="179"/>
      <c r="GD49" s="179"/>
      <c r="GE49" s="179"/>
      <c r="GF49" s="179"/>
      <c r="GG49" s="180"/>
      <c r="GH49" s="180"/>
      <c r="GI49" s="180"/>
      <c r="GJ49" s="180"/>
      <c r="GK49" s="180"/>
      <c r="GL49" s="180"/>
      <c r="GM49" s="180"/>
      <c r="GN49" s="180"/>
      <c r="GO49" s="180"/>
      <c r="GP49" s="180"/>
      <c r="GQ49" s="180"/>
      <c r="GR49" s="180"/>
      <c r="GS49" s="180"/>
      <c r="GT49" s="180"/>
      <c r="GU49" s="180"/>
      <c r="GV49" s="180"/>
      <c r="GW49" s="180"/>
      <c r="GX49" s="180"/>
      <c r="GY49" s="180"/>
      <c r="GZ49" s="180"/>
      <c r="HA49" s="180"/>
      <c r="HB49" s="180"/>
      <c r="HC49" s="180"/>
      <c r="HD49" s="180"/>
      <c r="HE49" s="180"/>
      <c r="HF49" s="180"/>
      <c r="HG49" s="180"/>
      <c r="HH49" s="180"/>
      <c r="HI49" s="180"/>
      <c r="HJ49" s="180"/>
      <c r="HK49" s="180"/>
      <c r="HL49" s="180"/>
      <c r="HM49" s="180"/>
      <c r="HN49" s="180"/>
      <c r="HO49" s="180"/>
      <c r="HP49" s="180"/>
      <c r="HQ49" s="180"/>
      <c r="HR49" s="180"/>
      <c r="HS49" s="180"/>
      <c r="HT49" s="180"/>
      <c r="HU49" s="180"/>
      <c r="HV49" s="180"/>
      <c r="HW49" s="180"/>
      <c r="HX49" s="180"/>
      <c r="HY49" s="180"/>
      <c r="HZ49" s="180"/>
      <c r="IA49" s="180"/>
      <c r="IB49" s="180"/>
      <c r="IC49" s="181"/>
    </row>
    <row r="50" spans="1:237" ht="15" customHeight="1" x14ac:dyDescent="0.35">
      <c r="A50" s="40">
        <v>44126</v>
      </c>
      <c r="B50" s="182">
        <f>Deaths_by_occurrence!$KN18</f>
        <v>10679</v>
      </c>
      <c r="C50" s="182">
        <v>10679</v>
      </c>
      <c r="D50" s="182">
        <v>10679</v>
      </c>
      <c r="E50" s="182">
        <v>10679</v>
      </c>
      <c r="F50" s="182">
        <v>10679</v>
      </c>
      <c r="G50" s="182">
        <v>10679</v>
      </c>
      <c r="H50" s="182">
        <v>10679</v>
      </c>
      <c r="I50" s="182">
        <v>10679</v>
      </c>
      <c r="J50" s="182">
        <v>10679</v>
      </c>
      <c r="K50" s="182">
        <v>10679</v>
      </c>
      <c r="L50" s="182">
        <v>10679</v>
      </c>
      <c r="M50" s="182">
        <v>10679</v>
      </c>
      <c r="N50" s="182">
        <v>10679</v>
      </c>
      <c r="O50" s="182">
        <v>10679</v>
      </c>
      <c r="P50" s="182">
        <v>10679</v>
      </c>
      <c r="Q50" s="182">
        <v>10676</v>
      </c>
      <c r="R50" s="182">
        <v>10676</v>
      </c>
      <c r="S50" s="182">
        <v>10677</v>
      </c>
      <c r="T50" s="182">
        <v>10677</v>
      </c>
      <c r="U50" s="182">
        <v>10677</v>
      </c>
      <c r="V50" s="182">
        <v>10676</v>
      </c>
      <c r="W50" s="182">
        <v>10676</v>
      </c>
      <c r="X50" s="182">
        <v>10676</v>
      </c>
      <c r="Y50" s="182">
        <v>10667</v>
      </c>
      <c r="Z50" s="182">
        <v>10666</v>
      </c>
      <c r="AA50" s="182">
        <v>10666</v>
      </c>
      <c r="AB50" s="182">
        <v>10666</v>
      </c>
      <c r="AC50" s="182">
        <v>10666</v>
      </c>
      <c r="AD50" s="182">
        <v>10666</v>
      </c>
      <c r="AE50" s="182">
        <v>10662</v>
      </c>
      <c r="AF50" s="182">
        <v>10661</v>
      </c>
      <c r="AG50" s="182">
        <v>10661</v>
      </c>
      <c r="AH50" s="182">
        <v>10661</v>
      </c>
      <c r="AI50" s="182">
        <f>Deaths_by_occurrence!$KN18</f>
        <v>10679</v>
      </c>
      <c r="AJ50" s="182">
        <v>10659</v>
      </c>
      <c r="AK50" s="182">
        <v>10659</v>
      </c>
      <c r="AL50" s="182">
        <v>10657</v>
      </c>
      <c r="AM50" s="182">
        <v>10653</v>
      </c>
      <c r="AN50" s="182">
        <v>10653</v>
      </c>
      <c r="AO50" s="182">
        <v>10650</v>
      </c>
      <c r="AP50" s="182">
        <v>10640</v>
      </c>
      <c r="AQ50" s="182">
        <v>10588</v>
      </c>
      <c r="AR50" s="182"/>
      <c r="AS50" s="182"/>
      <c r="AT50" s="182"/>
      <c r="AU50" s="182"/>
      <c r="AV50" s="182"/>
      <c r="AW50" s="182"/>
      <c r="AX50" s="182"/>
      <c r="AY50" s="182"/>
      <c r="AZ50" s="182"/>
      <c r="BA50" s="182"/>
      <c r="BB50" s="182"/>
      <c r="BC50" s="182"/>
      <c r="BD50" s="182"/>
      <c r="BE50" s="182"/>
      <c r="BF50" s="182"/>
      <c r="BG50" s="182"/>
      <c r="BH50" s="182"/>
      <c r="BI50" s="182"/>
      <c r="BJ50" s="182"/>
      <c r="BK50" s="182"/>
      <c r="BL50" s="182"/>
      <c r="BM50" s="182"/>
      <c r="BN50" s="182"/>
      <c r="BO50" s="221"/>
      <c r="BP50" s="183"/>
      <c r="BQ50" s="183"/>
      <c r="BR50" s="183"/>
      <c r="BS50" s="183"/>
      <c r="BT50" s="183"/>
      <c r="BU50" s="183"/>
      <c r="BV50" s="183"/>
      <c r="BW50" s="183"/>
      <c r="BX50" s="183"/>
      <c r="BY50" s="183"/>
      <c r="BZ50" s="183"/>
      <c r="CA50" s="183"/>
      <c r="CB50" s="183"/>
      <c r="CC50" s="183"/>
      <c r="CD50" s="183"/>
      <c r="CE50" s="183"/>
      <c r="CF50" s="183"/>
      <c r="CG50" s="183"/>
      <c r="CH50" s="183"/>
      <c r="CI50" s="183"/>
      <c r="CJ50" s="183"/>
      <c r="CK50" s="183"/>
      <c r="CL50" s="183"/>
      <c r="CM50" s="183"/>
      <c r="CN50" s="183"/>
      <c r="CO50" s="183"/>
      <c r="CP50" s="183"/>
      <c r="CQ50" s="183"/>
      <c r="CR50" s="183"/>
      <c r="CS50" s="183"/>
      <c r="CT50" s="183"/>
      <c r="CU50" s="183"/>
      <c r="CV50" s="183"/>
      <c r="CW50" s="219"/>
      <c r="CX50" s="183"/>
      <c r="CY50" s="183"/>
      <c r="CZ50" s="183"/>
      <c r="DA50" s="183"/>
      <c r="DB50" s="183"/>
      <c r="DC50" s="183"/>
      <c r="DD50" s="183"/>
      <c r="DE50" s="183"/>
      <c r="DF50" s="183"/>
      <c r="DG50" s="183"/>
      <c r="DH50" s="183"/>
      <c r="DI50" s="183"/>
      <c r="DJ50" s="183"/>
      <c r="DK50" s="183"/>
      <c r="DL50" s="183"/>
      <c r="DM50" s="183"/>
      <c r="DN50" s="183"/>
      <c r="DO50" s="183"/>
      <c r="DP50" s="183"/>
      <c r="DQ50" s="183"/>
      <c r="DR50" s="183"/>
      <c r="DS50" s="183"/>
      <c r="DT50" s="183"/>
      <c r="DU50" s="183"/>
      <c r="DV50" s="183"/>
      <c r="DW50" s="183"/>
      <c r="DX50" s="183"/>
      <c r="DY50" s="183"/>
      <c r="DZ50" s="183"/>
      <c r="EA50" s="183"/>
      <c r="EB50" s="183"/>
      <c r="EC50" s="183"/>
      <c r="ED50" s="183"/>
      <c r="EE50" s="183"/>
      <c r="EF50" s="183"/>
      <c r="EG50" s="183"/>
      <c r="EH50" s="183"/>
      <c r="EI50" s="183"/>
      <c r="EJ50" s="183"/>
      <c r="EK50" s="183"/>
      <c r="EL50" s="183"/>
      <c r="EM50" s="183"/>
      <c r="EN50" s="183"/>
      <c r="EO50" s="183"/>
      <c r="EP50" s="183"/>
      <c r="EQ50" s="183"/>
      <c r="ER50" s="183"/>
      <c r="ES50" s="183"/>
      <c r="ET50" s="183"/>
      <c r="EU50" s="183"/>
      <c r="EV50" s="183"/>
      <c r="EW50" s="183"/>
      <c r="EX50" s="183"/>
      <c r="EY50" s="183"/>
      <c r="EZ50" s="183"/>
      <c r="FA50" s="183"/>
      <c r="FB50" s="179"/>
      <c r="FC50" s="179"/>
      <c r="FD50" s="179"/>
      <c r="FE50" s="179"/>
      <c r="FF50" s="179"/>
      <c r="FG50" s="179"/>
      <c r="FH50" s="179"/>
      <c r="FI50" s="179"/>
      <c r="FJ50" s="179"/>
      <c r="FK50" s="179"/>
      <c r="FL50" s="179"/>
      <c r="FM50" s="179"/>
      <c r="FN50" s="179"/>
      <c r="FO50" s="179"/>
      <c r="FP50" s="179"/>
      <c r="FQ50" s="179"/>
      <c r="FR50" s="179"/>
      <c r="FS50" s="179"/>
      <c r="FT50" s="179"/>
      <c r="FU50" s="179"/>
      <c r="FV50" s="179"/>
      <c r="FW50" s="179"/>
      <c r="FX50" s="179"/>
      <c r="FY50" s="179"/>
      <c r="FZ50" s="179"/>
      <c r="GA50" s="179"/>
      <c r="GB50" s="179"/>
      <c r="GC50" s="179"/>
      <c r="GD50" s="179"/>
      <c r="GE50" s="179"/>
      <c r="GF50" s="179"/>
      <c r="GG50" s="180"/>
      <c r="GH50" s="180"/>
      <c r="GI50" s="180"/>
      <c r="GJ50" s="180"/>
      <c r="GK50" s="180"/>
      <c r="GL50" s="180"/>
      <c r="GM50" s="180"/>
      <c r="GN50" s="180"/>
      <c r="GO50" s="180"/>
      <c r="GP50" s="180"/>
      <c r="GQ50" s="180"/>
      <c r="GR50" s="180"/>
      <c r="GS50" s="180"/>
      <c r="GT50" s="180"/>
      <c r="GU50" s="180"/>
      <c r="GV50" s="180"/>
      <c r="GW50" s="180"/>
      <c r="GX50" s="180"/>
      <c r="GY50" s="180"/>
      <c r="GZ50" s="180"/>
      <c r="HA50" s="180"/>
      <c r="HB50" s="180"/>
      <c r="HC50" s="180"/>
      <c r="HD50" s="180"/>
      <c r="HE50" s="180"/>
      <c r="HF50" s="180"/>
      <c r="HG50" s="180"/>
      <c r="HH50" s="180"/>
      <c r="HI50" s="180"/>
      <c r="HJ50" s="180"/>
      <c r="HK50" s="180"/>
      <c r="HL50" s="180"/>
      <c r="HM50" s="180"/>
      <c r="HN50" s="180"/>
      <c r="HO50" s="180"/>
      <c r="HP50" s="180"/>
      <c r="HQ50" s="180"/>
      <c r="HR50" s="180"/>
      <c r="HS50" s="180"/>
      <c r="HT50" s="180"/>
      <c r="HU50" s="180"/>
      <c r="HV50" s="180"/>
      <c r="HW50" s="180"/>
      <c r="HX50" s="180"/>
      <c r="HY50" s="180"/>
      <c r="HZ50" s="180"/>
      <c r="IA50" s="180"/>
      <c r="IB50" s="180"/>
      <c r="IC50" s="181"/>
    </row>
    <row r="51" spans="1:237" ht="15" customHeight="1" x14ac:dyDescent="0.35">
      <c r="A51" s="40">
        <v>44125</v>
      </c>
      <c r="B51" s="182">
        <f>Deaths_by_occurrence!$KU18</f>
        <v>10624</v>
      </c>
      <c r="C51" s="182">
        <v>10624</v>
      </c>
      <c r="D51" s="182">
        <v>10624</v>
      </c>
      <c r="E51" s="182">
        <v>10624</v>
      </c>
      <c r="F51" s="182">
        <v>10624</v>
      </c>
      <c r="G51" s="182">
        <v>10624</v>
      </c>
      <c r="H51" s="182">
        <v>10624</v>
      </c>
      <c r="I51" s="182">
        <v>10624</v>
      </c>
      <c r="J51" s="182">
        <v>10624</v>
      </c>
      <c r="K51" s="182">
        <v>10624</v>
      </c>
      <c r="L51" s="182">
        <v>10624</v>
      </c>
      <c r="M51" s="182">
        <v>10624</v>
      </c>
      <c r="N51" s="182">
        <v>10624</v>
      </c>
      <c r="O51" s="182">
        <v>10624</v>
      </c>
      <c r="P51" s="182">
        <v>10624</v>
      </c>
      <c r="Q51" s="182">
        <v>10621</v>
      </c>
      <c r="R51" s="182">
        <v>10621</v>
      </c>
      <c r="S51" s="182">
        <v>10622</v>
      </c>
      <c r="T51" s="182">
        <v>10622</v>
      </c>
      <c r="U51" s="182">
        <v>10622</v>
      </c>
      <c r="V51" s="182">
        <v>10621</v>
      </c>
      <c r="W51" s="182">
        <v>10621</v>
      </c>
      <c r="X51" s="182">
        <v>10621</v>
      </c>
      <c r="Y51" s="182">
        <v>10613</v>
      </c>
      <c r="Z51" s="182">
        <v>10612</v>
      </c>
      <c r="AA51" s="182">
        <v>10612</v>
      </c>
      <c r="AB51" s="182">
        <v>10612</v>
      </c>
      <c r="AC51" s="182">
        <v>10612</v>
      </c>
      <c r="AD51" s="182">
        <v>10612</v>
      </c>
      <c r="AE51" s="182">
        <v>10608</v>
      </c>
      <c r="AF51" s="182">
        <v>10607</v>
      </c>
      <c r="AG51" s="182">
        <v>10607</v>
      </c>
      <c r="AH51" s="182">
        <v>10607</v>
      </c>
      <c r="AI51" s="182">
        <f>Deaths_by_occurrence!$KU18</f>
        <v>10624</v>
      </c>
      <c r="AJ51" s="182">
        <v>10605</v>
      </c>
      <c r="AK51" s="182">
        <v>10605</v>
      </c>
      <c r="AL51" s="182">
        <v>10603</v>
      </c>
      <c r="AM51" s="182">
        <v>10600</v>
      </c>
      <c r="AN51" s="182">
        <v>10600</v>
      </c>
      <c r="AO51" s="182">
        <v>10599</v>
      </c>
      <c r="AP51" s="182">
        <v>10598</v>
      </c>
      <c r="AQ51" s="182">
        <v>10584</v>
      </c>
      <c r="AR51" s="182">
        <v>10539</v>
      </c>
      <c r="AS51" s="182"/>
      <c r="AT51" s="182"/>
      <c r="AU51" s="182"/>
      <c r="AV51" s="182"/>
      <c r="AW51" s="182"/>
      <c r="AX51" s="182"/>
      <c r="AY51" s="182"/>
      <c r="AZ51" s="182"/>
      <c r="BA51" s="182"/>
      <c r="BB51" s="182"/>
      <c r="BC51" s="182"/>
      <c r="BD51" s="182"/>
      <c r="BE51" s="182"/>
      <c r="BF51" s="182"/>
      <c r="BG51" s="182"/>
      <c r="BH51" s="182"/>
      <c r="BI51" s="182"/>
      <c r="BJ51" s="182"/>
      <c r="BK51" s="182"/>
      <c r="BL51" s="182"/>
      <c r="BM51" s="182"/>
      <c r="BN51" s="182"/>
      <c r="BO51" s="221"/>
      <c r="BP51" s="183"/>
      <c r="BQ51" s="183"/>
      <c r="BR51" s="183"/>
      <c r="BS51" s="183"/>
      <c r="BT51" s="183"/>
      <c r="BU51" s="183"/>
      <c r="BV51" s="183"/>
      <c r="BW51" s="183"/>
      <c r="BX51" s="183"/>
      <c r="BY51" s="183"/>
      <c r="BZ51" s="183"/>
      <c r="CA51" s="183"/>
      <c r="CB51" s="183"/>
      <c r="CC51" s="183"/>
      <c r="CD51" s="183"/>
      <c r="CE51" s="183"/>
      <c r="CF51" s="183"/>
      <c r="CG51" s="183"/>
      <c r="CH51" s="183"/>
      <c r="CI51" s="183"/>
      <c r="CJ51" s="183"/>
      <c r="CK51" s="183"/>
      <c r="CL51" s="183"/>
      <c r="CM51" s="183"/>
      <c r="CN51" s="183"/>
      <c r="CO51" s="183"/>
      <c r="CP51" s="183"/>
      <c r="CQ51" s="183"/>
      <c r="CR51" s="183"/>
      <c r="CS51" s="183"/>
      <c r="CT51" s="183"/>
      <c r="CU51" s="183"/>
      <c r="CV51" s="183"/>
      <c r="CW51" s="219"/>
      <c r="CX51" s="183"/>
      <c r="CY51" s="183"/>
      <c r="CZ51" s="183"/>
      <c r="DA51" s="183"/>
      <c r="DB51" s="183"/>
      <c r="DC51" s="183"/>
      <c r="DD51" s="183"/>
      <c r="DE51" s="183"/>
      <c r="DF51" s="183"/>
      <c r="DG51" s="183"/>
      <c r="DH51" s="183"/>
      <c r="DI51" s="183"/>
      <c r="DJ51" s="183"/>
      <c r="DK51" s="183"/>
      <c r="DL51" s="183"/>
      <c r="DM51" s="183"/>
      <c r="DN51" s="183"/>
      <c r="DO51" s="183"/>
      <c r="DP51" s="183"/>
      <c r="DQ51" s="183"/>
      <c r="DR51" s="183"/>
      <c r="DS51" s="183"/>
      <c r="DT51" s="183"/>
      <c r="DU51" s="183"/>
      <c r="DV51" s="183"/>
      <c r="DW51" s="183"/>
      <c r="DX51" s="183"/>
      <c r="DY51" s="183"/>
      <c r="DZ51" s="183"/>
      <c r="EA51" s="183"/>
      <c r="EB51" s="183"/>
      <c r="EC51" s="183"/>
      <c r="ED51" s="183"/>
      <c r="EE51" s="183"/>
      <c r="EF51" s="183"/>
      <c r="EG51" s="183"/>
      <c r="EH51" s="183"/>
      <c r="EI51" s="183"/>
      <c r="EJ51" s="183"/>
      <c r="EK51" s="183"/>
      <c r="EL51" s="183"/>
      <c r="EM51" s="183"/>
      <c r="EN51" s="183"/>
      <c r="EO51" s="183"/>
      <c r="EP51" s="183"/>
      <c r="EQ51" s="183"/>
      <c r="ER51" s="183"/>
      <c r="ES51" s="183"/>
      <c r="ET51" s="183"/>
      <c r="EU51" s="183"/>
      <c r="EV51" s="183"/>
      <c r="EW51" s="183"/>
      <c r="EX51" s="183"/>
      <c r="EY51" s="183"/>
      <c r="EZ51" s="183"/>
      <c r="FA51" s="183"/>
      <c r="FB51" s="179"/>
      <c r="FC51" s="179"/>
      <c r="FD51" s="179"/>
      <c r="FE51" s="179"/>
      <c r="FF51" s="179"/>
      <c r="FG51" s="179"/>
      <c r="FH51" s="179"/>
      <c r="FI51" s="179"/>
      <c r="FJ51" s="179"/>
      <c r="FK51" s="179"/>
      <c r="FL51" s="179"/>
      <c r="FM51" s="179"/>
      <c r="FN51" s="179"/>
      <c r="FO51" s="179"/>
      <c r="FP51" s="179"/>
      <c r="FQ51" s="179"/>
      <c r="FR51" s="179"/>
      <c r="FS51" s="179"/>
      <c r="FT51" s="179"/>
      <c r="FU51" s="179"/>
      <c r="FV51" s="179"/>
      <c r="FW51" s="179"/>
      <c r="FX51" s="179"/>
      <c r="FY51" s="179"/>
      <c r="FZ51" s="179"/>
      <c r="GA51" s="179"/>
      <c r="GB51" s="179"/>
      <c r="GC51" s="179"/>
      <c r="GD51" s="179"/>
      <c r="GE51" s="179"/>
      <c r="GF51" s="179"/>
      <c r="GG51" s="180"/>
      <c r="GH51" s="180"/>
      <c r="GI51" s="180"/>
      <c r="GJ51" s="180"/>
      <c r="GK51" s="180"/>
      <c r="GL51" s="180"/>
      <c r="GM51" s="180"/>
      <c r="GN51" s="180"/>
      <c r="GO51" s="180"/>
      <c r="GP51" s="180"/>
      <c r="GQ51" s="180"/>
      <c r="GR51" s="180"/>
      <c r="GS51" s="180"/>
      <c r="GT51" s="180"/>
      <c r="GU51" s="180"/>
      <c r="GV51" s="180"/>
      <c r="GW51" s="180"/>
      <c r="GX51" s="180"/>
      <c r="GY51" s="180"/>
      <c r="GZ51" s="180"/>
      <c r="HA51" s="180"/>
      <c r="HB51" s="180"/>
      <c r="HC51" s="180"/>
      <c r="HD51" s="180"/>
      <c r="HE51" s="180"/>
      <c r="HF51" s="180"/>
      <c r="HG51" s="180"/>
      <c r="HH51" s="180"/>
      <c r="HI51" s="180"/>
      <c r="HJ51" s="180"/>
      <c r="HK51" s="180"/>
      <c r="HL51" s="180"/>
      <c r="HM51" s="180"/>
      <c r="HN51" s="180"/>
      <c r="HO51" s="180"/>
      <c r="HP51" s="180"/>
      <c r="HQ51" s="180"/>
      <c r="HR51" s="180"/>
      <c r="HS51" s="180"/>
      <c r="HT51" s="180"/>
      <c r="HU51" s="180"/>
      <c r="HV51" s="180"/>
      <c r="HW51" s="180"/>
      <c r="HX51" s="180"/>
      <c r="HY51" s="180"/>
      <c r="HZ51" s="180"/>
      <c r="IA51" s="180"/>
      <c r="IB51" s="180"/>
      <c r="IC51" s="181"/>
    </row>
    <row r="52" spans="1:237" ht="15" customHeight="1" x14ac:dyDescent="0.35">
      <c r="A52" s="40">
        <v>44124</v>
      </c>
      <c r="B52" s="182">
        <f>Deaths_by_occurrence!$LB18</f>
        <v>10562</v>
      </c>
      <c r="C52" s="182">
        <v>10562</v>
      </c>
      <c r="D52" s="182">
        <v>10562</v>
      </c>
      <c r="E52" s="182">
        <v>10562</v>
      </c>
      <c r="F52" s="182">
        <v>10562</v>
      </c>
      <c r="G52" s="182">
        <v>10562</v>
      </c>
      <c r="H52" s="182">
        <v>10562</v>
      </c>
      <c r="I52" s="182">
        <v>10562</v>
      </c>
      <c r="J52" s="182">
        <v>10562</v>
      </c>
      <c r="K52" s="182">
        <v>10562</v>
      </c>
      <c r="L52" s="182">
        <v>10562</v>
      </c>
      <c r="M52" s="182">
        <v>10562</v>
      </c>
      <c r="N52" s="182">
        <v>10562</v>
      </c>
      <c r="O52" s="182">
        <v>10562</v>
      </c>
      <c r="P52" s="182">
        <v>10562</v>
      </c>
      <c r="Q52" s="182">
        <v>10561</v>
      </c>
      <c r="R52" s="182">
        <v>10561</v>
      </c>
      <c r="S52" s="182">
        <v>10562</v>
      </c>
      <c r="T52" s="182">
        <v>10562</v>
      </c>
      <c r="U52" s="182">
        <v>10562</v>
      </c>
      <c r="V52" s="182">
        <v>10561</v>
      </c>
      <c r="W52" s="182">
        <v>10561</v>
      </c>
      <c r="X52" s="182">
        <v>10561</v>
      </c>
      <c r="Y52" s="182">
        <v>10554</v>
      </c>
      <c r="Z52" s="182">
        <v>10553</v>
      </c>
      <c r="AA52" s="182">
        <v>10553</v>
      </c>
      <c r="AB52" s="182">
        <v>10553</v>
      </c>
      <c r="AC52" s="182">
        <v>10553</v>
      </c>
      <c r="AD52" s="182">
        <v>10553</v>
      </c>
      <c r="AE52" s="182">
        <v>10551</v>
      </c>
      <c r="AF52" s="182">
        <v>10550</v>
      </c>
      <c r="AG52" s="182">
        <v>10550</v>
      </c>
      <c r="AH52" s="182">
        <v>10550</v>
      </c>
      <c r="AI52" s="182">
        <f>Deaths_by_occurrence!$LB18</f>
        <v>10562</v>
      </c>
      <c r="AJ52" s="182">
        <v>10549</v>
      </c>
      <c r="AK52" s="182">
        <v>10549</v>
      </c>
      <c r="AL52" s="182">
        <v>10547</v>
      </c>
      <c r="AM52" s="182">
        <v>10545</v>
      </c>
      <c r="AN52" s="182">
        <v>10545</v>
      </c>
      <c r="AO52" s="182">
        <v>10544</v>
      </c>
      <c r="AP52" s="182">
        <v>10544</v>
      </c>
      <c r="AQ52" s="182">
        <v>10540</v>
      </c>
      <c r="AR52" s="182">
        <v>10528</v>
      </c>
      <c r="AS52" s="182">
        <v>10489</v>
      </c>
      <c r="AT52" s="182"/>
      <c r="AU52" s="182"/>
      <c r="AV52" s="182"/>
      <c r="AW52" s="182"/>
      <c r="AX52" s="182"/>
      <c r="AY52" s="182"/>
      <c r="AZ52" s="182"/>
      <c r="BA52" s="182"/>
      <c r="BB52" s="182"/>
      <c r="BC52" s="182"/>
      <c r="BD52" s="182"/>
      <c r="BE52" s="182"/>
      <c r="BF52" s="182"/>
      <c r="BG52" s="182"/>
      <c r="BH52" s="182"/>
      <c r="BI52" s="182"/>
      <c r="BJ52" s="182"/>
      <c r="BK52" s="182"/>
      <c r="BL52" s="182"/>
      <c r="BM52" s="182"/>
      <c r="BN52" s="182"/>
      <c r="BO52" s="221"/>
      <c r="BP52" s="183"/>
      <c r="BQ52" s="183"/>
      <c r="BR52" s="183"/>
      <c r="BS52" s="183"/>
      <c r="BT52" s="183"/>
      <c r="BU52" s="183"/>
      <c r="BV52" s="183"/>
      <c r="BW52" s="183"/>
      <c r="BX52" s="183"/>
      <c r="BY52" s="183"/>
      <c r="BZ52" s="183"/>
      <c r="CA52" s="183"/>
      <c r="CB52" s="183"/>
      <c r="CC52" s="183"/>
      <c r="CD52" s="183"/>
      <c r="CE52" s="183"/>
      <c r="CF52" s="183"/>
      <c r="CG52" s="183"/>
      <c r="CH52" s="183"/>
      <c r="CI52" s="183"/>
      <c r="CJ52" s="183"/>
      <c r="CK52" s="183"/>
      <c r="CL52" s="183"/>
      <c r="CM52" s="183"/>
      <c r="CN52" s="183"/>
      <c r="CO52" s="183"/>
      <c r="CP52" s="183"/>
      <c r="CQ52" s="183"/>
      <c r="CR52" s="183"/>
      <c r="CS52" s="183"/>
      <c r="CT52" s="183"/>
      <c r="CU52" s="183"/>
      <c r="CV52" s="183"/>
      <c r="CW52" s="219"/>
      <c r="CX52" s="183"/>
      <c r="CY52" s="183"/>
      <c r="CZ52" s="183"/>
      <c r="DA52" s="183"/>
      <c r="DB52" s="183"/>
      <c r="DC52" s="183"/>
      <c r="DD52" s="183"/>
      <c r="DE52" s="183"/>
      <c r="DF52" s="183"/>
      <c r="DG52" s="183"/>
      <c r="DH52" s="183"/>
      <c r="DI52" s="183"/>
      <c r="DJ52" s="183"/>
      <c r="DK52" s="183"/>
      <c r="DL52" s="183"/>
      <c r="DM52" s="183"/>
      <c r="DN52" s="183"/>
      <c r="DO52" s="183"/>
      <c r="DP52" s="183"/>
      <c r="DQ52" s="183"/>
      <c r="DR52" s="183"/>
      <c r="DS52" s="183"/>
      <c r="DT52" s="183"/>
      <c r="DU52" s="183"/>
      <c r="DV52" s="183"/>
      <c r="DW52" s="183"/>
      <c r="DX52" s="183"/>
      <c r="DY52" s="183"/>
      <c r="DZ52" s="183"/>
      <c r="EA52" s="183"/>
      <c r="EB52" s="183"/>
      <c r="EC52" s="183"/>
      <c r="ED52" s="183"/>
      <c r="EE52" s="183"/>
      <c r="EF52" s="183"/>
      <c r="EG52" s="183"/>
      <c r="EH52" s="183"/>
      <c r="EI52" s="183"/>
      <c r="EJ52" s="183"/>
      <c r="EK52" s="183"/>
      <c r="EL52" s="183"/>
      <c r="EM52" s="183"/>
      <c r="EN52" s="183"/>
      <c r="EO52" s="183"/>
      <c r="EP52" s="183"/>
      <c r="EQ52" s="183"/>
      <c r="ER52" s="183"/>
      <c r="ES52" s="183"/>
      <c r="ET52" s="183"/>
      <c r="EU52" s="183"/>
      <c r="EV52" s="183"/>
      <c r="EW52" s="183"/>
      <c r="EX52" s="183"/>
      <c r="EY52" s="183"/>
      <c r="EZ52" s="183"/>
      <c r="FA52" s="183"/>
      <c r="FB52" s="179"/>
      <c r="FC52" s="179"/>
      <c r="FD52" s="179"/>
      <c r="FE52" s="179"/>
      <c r="FF52" s="179"/>
      <c r="FG52" s="179"/>
      <c r="FH52" s="179"/>
      <c r="FI52" s="179"/>
      <c r="FJ52" s="179"/>
      <c r="FK52" s="179"/>
      <c r="FL52" s="179"/>
      <c r="FM52" s="179"/>
      <c r="FN52" s="179"/>
      <c r="FO52" s="179"/>
      <c r="FP52" s="179"/>
      <c r="FQ52" s="179"/>
      <c r="FR52" s="179"/>
      <c r="FS52" s="179"/>
      <c r="FT52" s="179"/>
      <c r="FU52" s="179"/>
      <c r="FV52" s="179"/>
      <c r="FW52" s="179"/>
      <c r="FX52" s="179"/>
      <c r="FY52" s="179"/>
      <c r="FZ52" s="179"/>
      <c r="GA52" s="179"/>
      <c r="GB52" s="179"/>
      <c r="GC52" s="179"/>
      <c r="GD52" s="179"/>
      <c r="GE52" s="179"/>
      <c r="GF52" s="179"/>
      <c r="GG52" s="180"/>
      <c r="GH52" s="180"/>
      <c r="GI52" s="180"/>
      <c r="GJ52" s="180"/>
      <c r="GK52" s="180"/>
      <c r="GL52" s="180"/>
      <c r="GM52" s="180"/>
      <c r="GN52" s="180"/>
      <c r="GO52" s="180"/>
      <c r="GP52" s="180"/>
      <c r="GQ52" s="180"/>
      <c r="GR52" s="180"/>
      <c r="GS52" s="180"/>
      <c r="GT52" s="180"/>
      <c r="GU52" s="180"/>
      <c r="GV52" s="180"/>
      <c r="GW52" s="180"/>
      <c r="GX52" s="180"/>
      <c r="GY52" s="180"/>
      <c r="GZ52" s="180"/>
      <c r="HA52" s="180"/>
      <c r="HB52" s="180"/>
      <c r="HC52" s="180"/>
      <c r="HD52" s="180"/>
      <c r="HE52" s="180"/>
      <c r="HF52" s="180"/>
      <c r="HG52" s="180"/>
      <c r="HH52" s="180"/>
      <c r="HI52" s="180"/>
      <c r="HJ52" s="180"/>
      <c r="HK52" s="180"/>
      <c r="HL52" s="180"/>
      <c r="HM52" s="180"/>
      <c r="HN52" s="180"/>
      <c r="HO52" s="180"/>
      <c r="HP52" s="180"/>
      <c r="HQ52" s="180"/>
      <c r="HR52" s="180"/>
      <c r="HS52" s="180"/>
      <c r="HT52" s="180"/>
      <c r="HU52" s="180"/>
      <c r="HV52" s="180"/>
      <c r="HW52" s="180"/>
      <c r="HX52" s="180"/>
      <c r="HY52" s="180"/>
      <c r="HZ52" s="180"/>
      <c r="IA52" s="180"/>
      <c r="IB52" s="180"/>
      <c r="IC52" s="181"/>
    </row>
    <row r="53" spans="1:237" ht="15" customHeight="1" x14ac:dyDescent="0.35">
      <c r="A53" s="40">
        <v>44123</v>
      </c>
      <c r="B53" s="182">
        <f>Deaths_by_occurrence!$LI18</f>
        <v>10510</v>
      </c>
      <c r="C53" s="182">
        <v>10510</v>
      </c>
      <c r="D53" s="182">
        <v>10510</v>
      </c>
      <c r="E53" s="182">
        <v>10510</v>
      </c>
      <c r="F53" s="182">
        <v>10510</v>
      </c>
      <c r="G53" s="182">
        <v>10510</v>
      </c>
      <c r="H53" s="182">
        <v>10510</v>
      </c>
      <c r="I53" s="182">
        <v>10510</v>
      </c>
      <c r="J53" s="182">
        <v>10510</v>
      </c>
      <c r="K53" s="182">
        <v>10510</v>
      </c>
      <c r="L53" s="182">
        <v>10510</v>
      </c>
      <c r="M53" s="182">
        <v>10510</v>
      </c>
      <c r="N53" s="182">
        <v>10510</v>
      </c>
      <c r="O53" s="182">
        <v>10510</v>
      </c>
      <c r="P53" s="182">
        <v>10510</v>
      </c>
      <c r="Q53" s="182">
        <v>10510</v>
      </c>
      <c r="R53" s="182">
        <v>10510</v>
      </c>
      <c r="S53" s="182">
        <v>10511</v>
      </c>
      <c r="T53" s="182">
        <v>10511</v>
      </c>
      <c r="U53" s="182">
        <v>10511</v>
      </c>
      <c r="V53" s="182">
        <v>10510</v>
      </c>
      <c r="W53" s="182">
        <v>10510</v>
      </c>
      <c r="X53" s="182">
        <v>10510</v>
      </c>
      <c r="Y53" s="182">
        <v>10503</v>
      </c>
      <c r="Z53" s="182">
        <v>10502</v>
      </c>
      <c r="AA53" s="182">
        <v>10502</v>
      </c>
      <c r="AB53" s="182">
        <v>10502</v>
      </c>
      <c r="AC53" s="182">
        <v>10502</v>
      </c>
      <c r="AD53" s="182">
        <v>10502</v>
      </c>
      <c r="AE53" s="182">
        <v>10501</v>
      </c>
      <c r="AF53" s="182">
        <v>10500</v>
      </c>
      <c r="AG53" s="182">
        <v>10500</v>
      </c>
      <c r="AH53" s="182">
        <v>10500</v>
      </c>
      <c r="AI53" s="182">
        <f>Deaths_by_occurrence!$LI18</f>
        <v>10510</v>
      </c>
      <c r="AJ53" s="182">
        <v>10499</v>
      </c>
      <c r="AK53" s="182">
        <v>10499</v>
      </c>
      <c r="AL53" s="182">
        <v>10498</v>
      </c>
      <c r="AM53" s="182">
        <v>10498</v>
      </c>
      <c r="AN53" s="182">
        <v>10498</v>
      </c>
      <c r="AO53" s="182">
        <v>10498</v>
      </c>
      <c r="AP53" s="182">
        <v>10498</v>
      </c>
      <c r="AQ53" s="182">
        <v>10498</v>
      </c>
      <c r="AR53" s="182">
        <v>10493</v>
      </c>
      <c r="AS53" s="182">
        <v>10485</v>
      </c>
      <c r="AT53" s="182">
        <v>10443</v>
      </c>
      <c r="AU53" s="182"/>
      <c r="AV53" s="182"/>
      <c r="AW53" s="182"/>
      <c r="AX53" s="182"/>
      <c r="AY53" s="182"/>
      <c r="AZ53" s="182"/>
      <c r="BA53" s="182"/>
      <c r="BB53" s="182"/>
      <c r="BC53" s="182"/>
      <c r="BD53" s="182"/>
      <c r="BE53" s="182"/>
      <c r="BF53" s="182"/>
      <c r="BG53" s="182"/>
      <c r="BH53" s="182"/>
      <c r="BI53" s="182"/>
      <c r="BJ53" s="182"/>
      <c r="BK53" s="182"/>
      <c r="BL53" s="182"/>
      <c r="BM53" s="182"/>
      <c r="BN53" s="182"/>
      <c r="BO53" s="221"/>
      <c r="BP53" s="183"/>
      <c r="BQ53" s="183"/>
      <c r="BR53" s="183"/>
      <c r="BS53" s="183"/>
      <c r="BT53" s="183"/>
      <c r="BU53" s="183"/>
      <c r="BV53" s="183"/>
      <c r="BW53" s="183"/>
      <c r="BX53" s="183"/>
      <c r="BY53" s="183"/>
      <c r="BZ53" s="183"/>
      <c r="CA53" s="183"/>
      <c r="CB53" s="183"/>
      <c r="CC53" s="183"/>
      <c r="CD53" s="183"/>
      <c r="CE53" s="183"/>
      <c r="CF53" s="183"/>
      <c r="CG53" s="183"/>
      <c r="CH53" s="183"/>
      <c r="CI53" s="183"/>
      <c r="CJ53" s="183"/>
      <c r="CK53" s="183"/>
      <c r="CL53" s="183"/>
      <c r="CM53" s="183"/>
      <c r="CN53" s="183"/>
      <c r="CO53" s="183"/>
      <c r="CP53" s="183"/>
      <c r="CQ53" s="183"/>
      <c r="CR53" s="183"/>
      <c r="CS53" s="183"/>
      <c r="CT53" s="183"/>
      <c r="CU53" s="183"/>
      <c r="CV53" s="183"/>
      <c r="CW53" s="219"/>
      <c r="CX53" s="183"/>
      <c r="CY53" s="183"/>
      <c r="CZ53" s="183"/>
      <c r="DA53" s="183"/>
      <c r="DB53" s="183"/>
      <c r="DC53" s="183"/>
      <c r="DD53" s="183"/>
      <c r="DE53" s="183"/>
      <c r="DF53" s="183"/>
      <c r="DG53" s="183"/>
      <c r="DH53" s="183"/>
      <c r="DI53" s="183"/>
      <c r="DJ53" s="183"/>
      <c r="DK53" s="183"/>
      <c r="DL53" s="183"/>
      <c r="DM53" s="183"/>
      <c r="DN53" s="183"/>
      <c r="DO53" s="183"/>
      <c r="DP53" s="183"/>
      <c r="DQ53" s="183"/>
      <c r="DR53" s="183"/>
      <c r="DS53" s="183"/>
      <c r="DT53" s="183"/>
      <c r="DU53" s="183"/>
      <c r="DV53" s="183"/>
      <c r="DW53" s="183"/>
      <c r="DX53" s="183"/>
      <c r="DY53" s="183"/>
      <c r="DZ53" s="183"/>
      <c r="EA53" s="183"/>
      <c r="EB53" s="183"/>
      <c r="EC53" s="183"/>
      <c r="ED53" s="183"/>
      <c r="EE53" s="183"/>
      <c r="EF53" s="183"/>
      <c r="EG53" s="183"/>
      <c r="EH53" s="183"/>
      <c r="EI53" s="183"/>
      <c r="EJ53" s="183"/>
      <c r="EK53" s="183"/>
      <c r="EL53" s="183"/>
      <c r="EM53" s="183"/>
      <c r="EN53" s="183"/>
      <c r="EO53" s="183"/>
      <c r="EP53" s="183"/>
      <c r="EQ53" s="183"/>
      <c r="ER53" s="183"/>
      <c r="ES53" s="183"/>
      <c r="ET53" s="183"/>
      <c r="EU53" s="183"/>
      <c r="EV53" s="183"/>
      <c r="EW53" s="183"/>
      <c r="EX53" s="183"/>
      <c r="EY53" s="183"/>
      <c r="EZ53" s="183"/>
      <c r="FA53" s="183"/>
      <c r="FB53" s="179"/>
      <c r="FC53" s="179"/>
      <c r="FD53" s="179"/>
      <c r="FE53" s="179"/>
      <c r="FF53" s="179"/>
      <c r="FG53" s="179"/>
      <c r="FH53" s="179"/>
      <c r="FI53" s="179"/>
      <c r="FJ53" s="179"/>
      <c r="FK53" s="179"/>
      <c r="FL53" s="179"/>
      <c r="FM53" s="179"/>
      <c r="FN53" s="179"/>
      <c r="FO53" s="179"/>
      <c r="FP53" s="179"/>
      <c r="FQ53" s="179"/>
      <c r="FR53" s="179"/>
      <c r="FS53" s="179"/>
      <c r="FT53" s="179"/>
      <c r="FU53" s="179"/>
      <c r="FV53" s="179"/>
      <c r="FW53" s="179"/>
      <c r="FX53" s="179"/>
      <c r="FY53" s="179"/>
      <c r="FZ53" s="179"/>
      <c r="GA53" s="179"/>
      <c r="GB53" s="179"/>
      <c r="GC53" s="179"/>
      <c r="GD53" s="179"/>
      <c r="GE53" s="179"/>
      <c r="GF53" s="179"/>
      <c r="GG53" s="180"/>
      <c r="GH53" s="180"/>
      <c r="GI53" s="180"/>
      <c r="GJ53" s="180"/>
      <c r="GK53" s="180"/>
      <c r="GL53" s="180"/>
      <c r="GM53" s="180"/>
      <c r="GN53" s="180"/>
      <c r="GO53" s="180"/>
      <c r="GP53" s="180"/>
      <c r="GQ53" s="180"/>
      <c r="GR53" s="180"/>
      <c r="GS53" s="180"/>
      <c r="GT53" s="180"/>
      <c r="GU53" s="180"/>
      <c r="GV53" s="180"/>
      <c r="GW53" s="180"/>
      <c r="GX53" s="180"/>
      <c r="GY53" s="180"/>
      <c r="GZ53" s="180"/>
      <c r="HA53" s="180"/>
      <c r="HB53" s="180"/>
      <c r="HC53" s="180"/>
      <c r="HD53" s="180"/>
      <c r="HE53" s="180"/>
      <c r="HF53" s="180"/>
      <c r="HG53" s="180"/>
      <c r="HH53" s="180"/>
      <c r="HI53" s="180"/>
      <c r="HJ53" s="180"/>
      <c r="HK53" s="180"/>
      <c r="HL53" s="180"/>
      <c r="HM53" s="180"/>
      <c r="HN53" s="180"/>
      <c r="HO53" s="180"/>
      <c r="HP53" s="180"/>
      <c r="HQ53" s="180"/>
      <c r="HR53" s="180"/>
      <c r="HS53" s="180"/>
      <c r="HT53" s="180"/>
      <c r="HU53" s="180"/>
      <c r="HV53" s="180"/>
      <c r="HW53" s="180"/>
      <c r="HX53" s="180"/>
      <c r="HY53" s="180"/>
      <c r="HZ53" s="180"/>
      <c r="IA53" s="180"/>
      <c r="IB53" s="180"/>
      <c r="IC53" s="181"/>
    </row>
    <row r="54" spans="1:237" ht="15" customHeight="1" x14ac:dyDescent="0.35">
      <c r="A54" s="40">
        <v>44122</v>
      </c>
      <c r="B54" s="182">
        <f>Deaths_by_occurrence!$LP18</f>
        <v>10458</v>
      </c>
      <c r="C54" s="182">
        <v>10458</v>
      </c>
      <c r="D54" s="182">
        <v>10458</v>
      </c>
      <c r="E54" s="182">
        <v>10458</v>
      </c>
      <c r="F54" s="182">
        <v>10458</v>
      </c>
      <c r="G54" s="182">
        <v>10458</v>
      </c>
      <c r="H54" s="182">
        <v>10458</v>
      </c>
      <c r="I54" s="182">
        <v>10458</v>
      </c>
      <c r="J54" s="182">
        <v>10458</v>
      </c>
      <c r="K54" s="182">
        <v>10458</v>
      </c>
      <c r="L54" s="182">
        <v>10458</v>
      </c>
      <c r="M54" s="182">
        <v>10458</v>
      </c>
      <c r="N54" s="182">
        <v>10458</v>
      </c>
      <c r="O54" s="182">
        <v>10458</v>
      </c>
      <c r="P54" s="182">
        <v>10458</v>
      </c>
      <c r="Q54" s="182">
        <v>10458</v>
      </c>
      <c r="R54" s="182">
        <v>10458</v>
      </c>
      <c r="S54" s="182">
        <v>10459</v>
      </c>
      <c r="T54" s="182">
        <v>10459</v>
      </c>
      <c r="U54" s="182">
        <v>10459</v>
      </c>
      <c r="V54" s="182">
        <v>10458</v>
      </c>
      <c r="W54" s="182">
        <v>10458</v>
      </c>
      <c r="X54" s="182">
        <v>10458</v>
      </c>
      <c r="Y54" s="182">
        <v>10451</v>
      </c>
      <c r="Z54" s="182">
        <v>10450</v>
      </c>
      <c r="AA54" s="182">
        <v>10450</v>
      </c>
      <c r="AB54" s="182">
        <v>10450</v>
      </c>
      <c r="AC54" s="182">
        <v>10450</v>
      </c>
      <c r="AD54" s="182">
        <v>10450</v>
      </c>
      <c r="AE54" s="182">
        <v>10450</v>
      </c>
      <c r="AF54" s="182">
        <v>10450</v>
      </c>
      <c r="AG54" s="182">
        <v>10450</v>
      </c>
      <c r="AH54" s="182">
        <v>10450</v>
      </c>
      <c r="AI54" s="182">
        <f>Deaths_by_occurrence!$LP18</f>
        <v>10458</v>
      </c>
      <c r="AJ54" s="182">
        <v>10449</v>
      </c>
      <c r="AK54" s="182">
        <v>10449</v>
      </c>
      <c r="AL54" s="182">
        <v>10449</v>
      </c>
      <c r="AM54" s="182">
        <v>10449</v>
      </c>
      <c r="AN54" s="182">
        <v>10449</v>
      </c>
      <c r="AO54" s="182">
        <v>10449</v>
      </c>
      <c r="AP54" s="182">
        <v>10449</v>
      </c>
      <c r="AQ54" s="182">
        <v>10449</v>
      </c>
      <c r="AR54" s="182">
        <v>10446</v>
      </c>
      <c r="AS54" s="182">
        <v>10445</v>
      </c>
      <c r="AT54" s="182">
        <v>10435</v>
      </c>
      <c r="AU54" s="182">
        <v>10413</v>
      </c>
      <c r="AV54" s="182"/>
      <c r="AW54" s="182"/>
      <c r="AX54" s="182"/>
      <c r="AY54" s="182"/>
      <c r="AZ54" s="182"/>
      <c r="BA54" s="182"/>
      <c r="BB54" s="182"/>
      <c r="BC54" s="182"/>
      <c r="BD54" s="182"/>
      <c r="BE54" s="182"/>
      <c r="BF54" s="182"/>
      <c r="BG54" s="182"/>
      <c r="BH54" s="182"/>
      <c r="BI54" s="182"/>
      <c r="BJ54" s="182"/>
      <c r="BK54" s="182"/>
      <c r="BL54" s="182"/>
      <c r="BM54" s="182"/>
      <c r="BN54" s="182"/>
      <c r="BO54" s="221"/>
      <c r="BP54" s="183"/>
      <c r="BQ54" s="183"/>
      <c r="BR54" s="183"/>
      <c r="BS54" s="183"/>
      <c r="BT54" s="183"/>
      <c r="BU54" s="183"/>
      <c r="BV54" s="183"/>
      <c r="BW54" s="183"/>
      <c r="BX54" s="183"/>
      <c r="BY54" s="183"/>
      <c r="BZ54" s="183"/>
      <c r="CA54" s="183"/>
      <c r="CB54" s="183"/>
      <c r="CC54" s="183"/>
      <c r="CD54" s="183"/>
      <c r="CE54" s="183"/>
      <c r="CF54" s="183"/>
      <c r="CG54" s="183"/>
      <c r="CH54" s="183"/>
      <c r="CI54" s="183"/>
      <c r="CJ54" s="183"/>
      <c r="CK54" s="183"/>
      <c r="CL54" s="183"/>
      <c r="CM54" s="183"/>
      <c r="CN54" s="183"/>
      <c r="CO54" s="183"/>
      <c r="CP54" s="183"/>
      <c r="CQ54" s="183"/>
      <c r="CR54" s="183"/>
      <c r="CS54" s="183"/>
      <c r="CT54" s="183"/>
      <c r="CU54" s="183"/>
      <c r="CV54" s="183"/>
      <c r="CW54" s="219"/>
      <c r="CX54" s="183"/>
      <c r="CY54" s="183"/>
      <c r="CZ54" s="183"/>
      <c r="DA54" s="183"/>
      <c r="DB54" s="183"/>
      <c r="DC54" s="183"/>
      <c r="DD54" s="183"/>
      <c r="DE54" s="183"/>
      <c r="DF54" s="183"/>
      <c r="DG54" s="183"/>
      <c r="DH54" s="183"/>
      <c r="DI54" s="183"/>
      <c r="DJ54" s="183"/>
      <c r="DK54" s="183"/>
      <c r="DL54" s="183"/>
      <c r="DM54" s="183"/>
      <c r="DN54" s="183"/>
      <c r="DO54" s="183"/>
      <c r="DP54" s="183"/>
      <c r="DQ54" s="183"/>
      <c r="DR54" s="183"/>
      <c r="DS54" s="183"/>
      <c r="DT54" s="183"/>
      <c r="DU54" s="183"/>
      <c r="DV54" s="183"/>
      <c r="DW54" s="183"/>
      <c r="DX54" s="183"/>
      <c r="DY54" s="183"/>
      <c r="DZ54" s="183"/>
      <c r="EA54" s="183"/>
      <c r="EB54" s="183"/>
      <c r="EC54" s="183"/>
      <c r="ED54" s="183"/>
      <c r="EE54" s="183"/>
      <c r="EF54" s="183"/>
      <c r="EG54" s="183"/>
      <c r="EH54" s="183"/>
      <c r="EI54" s="183"/>
      <c r="EJ54" s="183"/>
      <c r="EK54" s="183"/>
      <c r="EL54" s="183"/>
      <c r="EM54" s="183"/>
      <c r="EN54" s="183"/>
      <c r="EO54" s="183"/>
      <c r="EP54" s="183"/>
      <c r="EQ54" s="183"/>
      <c r="ER54" s="183"/>
      <c r="ES54" s="183"/>
      <c r="ET54" s="183"/>
      <c r="EU54" s="183"/>
      <c r="EV54" s="183"/>
      <c r="EW54" s="183"/>
      <c r="EX54" s="183"/>
      <c r="EY54" s="183"/>
      <c r="EZ54" s="183"/>
      <c r="FA54" s="183"/>
      <c r="FB54" s="179"/>
      <c r="FC54" s="179"/>
      <c r="FD54" s="179"/>
      <c r="FE54" s="179"/>
      <c r="FF54" s="179"/>
      <c r="FG54" s="179"/>
      <c r="FH54" s="179"/>
      <c r="FI54" s="179"/>
      <c r="FJ54" s="179"/>
      <c r="FK54" s="179"/>
      <c r="FL54" s="179"/>
      <c r="FM54" s="179"/>
      <c r="FN54" s="179"/>
      <c r="FO54" s="179"/>
      <c r="FP54" s="179"/>
      <c r="FQ54" s="179"/>
      <c r="FR54" s="179"/>
      <c r="FS54" s="179"/>
      <c r="FT54" s="179"/>
      <c r="FU54" s="179"/>
      <c r="FV54" s="179"/>
      <c r="FW54" s="179"/>
      <c r="FX54" s="179"/>
      <c r="FY54" s="179"/>
      <c r="FZ54" s="179"/>
      <c r="GA54" s="179"/>
      <c r="GB54" s="179"/>
      <c r="GC54" s="179"/>
      <c r="GD54" s="179"/>
      <c r="GE54" s="179"/>
      <c r="GF54" s="179"/>
      <c r="GG54" s="180"/>
      <c r="GH54" s="180"/>
      <c r="GI54" s="180"/>
      <c r="GJ54" s="180"/>
      <c r="GK54" s="180"/>
      <c r="GL54" s="180"/>
      <c r="GM54" s="180"/>
      <c r="GN54" s="180"/>
      <c r="GO54" s="180"/>
      <c r="GP54" s="180"/>
      <c r="GQ54" s="180"/>
      <c r="GR54" s="180"/>
      <c r="GS54" s="180"/>
      <c r="GT54" s="180"/>
      <c r="GU54" s="180"/>
      <c r="GV54" s="180"/>
      <c r="GW54" s="180"/>
      <c r="GX54" s="180"/>
      <c r="GY54" s="180"/>
      <c r="GZ54" s="180"/>
      <c r="HA54" s="180"/>
      <c r="HB54" s="180"/>
      <c r="HC54" s="180"/>
      <c r="HD54" s="180"/>
      <c r="HE54" s="180"/>
      <c r="HF54" s="180"/>
      <c r="HG54" s="180"/>
      <c r="HH54" s="180"/>
      <c r="HI54" s="180"/>
      <c r="HJ54" s="180"/>
      <c r="HK54" s="180"/>
      <c r="HL54" s="180"/>
      <c r="HM54" s="180"/>
      <c r="HN54" s="180"/>
      <c r="HO54" s="180"/>
      <c r="HP54" s="180"/>
      <c r="HQ54" s="180"/>
      <c r="HR54" s="180"/>
      <c r="HS54" s="180"/>
      <c r="HT54" s="180"/>
      <c r="HU54" s="180"/>
      <c r="HV54" s="180"/>
      <c r="HW54" s="180"/>
      <c r="HX54" s="180"/>
      <c r="HY54" s="180"/>
      <c r="HZ54" s="180"/>
      <c r="IA54" s="180"/>
      <c r="IB54" s="180"/>
      <c r="IC54" s="181"/>
    </row>
    <row r="55" spans="1:237" ht="15" customHeight="1" x14ac:dyDescent="0.35">
      <c r="A55" s="40">
        <v>44121</v>
      </c>
      <c r="B55" s="182">
        <f>Deaths_by_occurrence!$LW18</f>
        <v>10427</v>
      </c>
      <c r="C55" s="182">
        <v>10427</v>
      </c>
      <c r="D55" s="182">
        <v>10427</v>
      </c>
      <c r="E55" s="182">
        <v>10427</v>
      </c>
      <c r="F55" s="182">
        <v>10427</v>
      </c>
      <c r="G55" s="182">
        <v>10427</v>
      </c>
      <c r="H55" s="182">
        <v>10427</v>
      </c>
      <c r="I55" s="182">
        <v>10427</v>
      </c>
      <c r="J55" s="182">
        <v>10427</v>
      </c>
      <c r="K55" s="182">
        <v>10427</v>
      </c>
      <c r="L55" s="182">
        <v>10427</v>
      </c>
      <c r="M55" s="182">
        <v>10427</v>
      </c>
      <c r="N55" s="182">
        <v>10427</v>
      </c>
      <c r="O55" s="182">
        <v>10427</v>
      </c>
      <c r="P55" s="182">
        <v>10427</v>
      </c>
      <c r="Q55" s="182">
        <v>10427</v>
      </c>
      <c r="R55" s="182">
        <v>10427</v>
      </c>
      <c r="S55" s="182">
        <v>10428</v>
      </c>
      <c r="T55" s="182">
        <v>10428</v>
      </c>
      <c r="U55" s="182">
        <v>10428</v>
      </c>
      <c r="V55" s="182">
        <v>10427</v>
      </c>
      <c r="W55" s="182">
        <v>10427</v>
      </c>
      <c r="X55" s="182">
        <v>10427</v>
      </c>
      <c r="Y55" s="182">
        <v>10420</v>
      </c>
      <c r="Z55" s="182">
        <v>10419</v>
      </c>
      <c r="AA55" s="182">
        <v>10419</v>
      </c>
      <c r="AB55" s="182">
        <v>10419</v>
      </c>
      <c r="AC55" s="182">
        <v>10419</v>
      </c>
      <c r="AD55" s="182">
        <v>10419</v>
      </c>
      <c r="AE55" s="182">
        <v>10419</v>
      </c>
      <c r="AF55" s="182">
        <v>10419</v>
      </c>
      <c r="AG55" s="182">
        <v>10419</v>
      </c>
      <c r="AH55" s="182">
        <v>10419</v>
      </c>
      <c r="AI55" s="182">
        <f>Deaths_by_occurrence!$LW18</f>
        <v>10427</v>
      </c>
      <c r="AJ55" s="182">
        <v>10418</v>
      </c>
      <c r="AK55" s="182">
        <v>10418</v>
      </c>
      <c r="AL55" s="182">
        <v>10418</v>
      </c>
      <c r="AM55" s="182">
        <v>10418</v>
      </c>
      <c r="AN55" s="182">
        <v>10418</v>
      </c>
      <c r="AO55" s="182">
        <v>10418</v>
      </c>
      <c r="AP55" s="182">
        <v>10418</v>
      </c>
      <c r="AQ55" s="182">
        <v>10418</v>
      </c>
      <c r="AR55" s="182">
        <v>10417</v>
      </c>
      <c r="AS55" s="182">
        <v>10416</v>
      </c>
      <c r="AT55" s="182">
        <v>10413</v>
      </c>
      <c r="AU55" s="182">
        <v>10409</v>
      </c>
      <c r="AV55" s="182">
        <v>10392</v>
      </c>
      <c r="AW55" s="182"/>
      <c r="AX55" s="182"/>
      <c r="AY55" s="182"/>
      <c r="AZ55" s="182"/>
      <c r="BA55" s="182"/>
      <c r="BB55" s="182"/>
      <c r="BC55" s="182"/>
      <c r="BD55" s="182"/>
      <c r="BE55" s="182"/>
      <c r="BF55" s="182"/>
      <c r="BG55" s="182"/>
      <c r="BH55" s="182"/>
      <c r="BI55" s="182"/>
      <c r="BJ55" s="182"/>
      <c r="BK55" s="182"/>
      <c r="BL55" s="182"/>
      <c r="BM55" s="182"/>
      <c r="BN55" s="182"/>
      <c r="BO55" s="221"/>
      <c r="BP55" s="183"/>
      <c r="BQ55" s="183"/>
      <c r="BR55" s="183"/>
      <c r="BS55" s="183"/>
      <c r="BT55" s="183"/>
      <c r="BU55" s="183"/>
      <c r="BV55" s="183"/>
      <c r="BW55" s="183"/>
      <c r="BX55" s="183"/>
      <c r="BY55" s="183"/>
      <c r="BZ55" s="183"/>
      <c r="CA55" s="183"/>
      <c r="CB55" s="183"/>
      <c r="CC55" s="183"/>
      <c r="CD55" s="183"/>
      <c r="CE55" s="183"/>
      <c r="CF55" s="183"/>
      <c r="CG55" s="183"/>
      <c r="CH55" s="183"/>
      <c r="CI55" s="183"/>
      <c r="CJ55" s="183"/>
      <c r="CK55" s="183"/>
      <c r="CL55" s="183"/>
      <c r="CM55" s="183"/>
      <c r="CN55" s="183"/>
      <c r="CO55" s="183"/>
      <c r="CP55" s="183"/>
      <c r="CQ55" s="183"/>
      <c r="CR55" s="183"/>
      <c r="CS55" s="183"/>
      <c r="CT55" s="183"/>
      <c r="CU55" s="183"/>
      <c r="CV55" s="183"/>
      <c r="CW55" s="219"/>
      <c r="CX55" s="183"/>
      <c r="CY55" s="183"/>
      <c r="CZ55" s="183"/>
      <c r="DA55" s="183"/>
      <c r="DB55" s="183"/>
      <c r="DC55" s="183"/>
      <c r="DD55" s="183"/>
      <c r="DE55" s="183"/>
      <c r="DF55" s="183"/>
      <c r="DG55" s="183"/>
      <c r="DH55" s="183"/>
      <c r="DI55" s="183"/>
      <c r="DJ55" s="183"/>
      <c r="DK55" s="183"/>
      <c r="DL55" s="183"/>
      <c r="DM55" s="183"/>
      <c r="DN55" s="183"/>
      <c r="DO55" s="183"/>
      <c r="DP55" s="183"/>
      <c r="DQ55" s="183"/>
      <c r="DR55" s="183"/>
      <c r="DS55" s="183"/>
      <c r="DT55" s="183"/>
      <c r="DU55" s="183"/>
      <c r="DV55" s="183"/>
      <c r="DW55" s="183"/>
      <c r="DX55" s="183"/>
      <c r="DY55" s="183"/>
      <c r="DZ55" s="183"/>
      <c r="EA55" s="183"/>
      <c r="EB55" s="183"/>
      <c r="EC55" s="183"/>
      <c r="ED55" s="183"/>
      <c r="EE55" s="183"/>
      <c r="EF55" s="183"/>
      <c r="EG55" s="183"/>
      <c r="EH55" s="183"/>
      <c r="EI55" s="183"/>
      <c r="EJ55" s="183"/>
      <c r="EK55" s="183"/>
      <c r="EL55" s="183"/>
      <c r="EM55" s="183"/>
      <c r="EN55" s="183"/>
      <c r="EO55" s="183"/>
      <c r="EP55" s="183"/>
      <c r="EQ55" s="183"/>
      <c r="ER55" s="183"/>
      <c r="ES55" s="183"/>
      <c r="ET55" s="183"/>
      <c r="EU55" s="183"/>
      <c r="EV55" s="183"/>
      <c r="EW55" s="183"/>
      <c r="EX55" s="183"/>
      <c r="EY55" s="183"/>
      <c r="EZ55" s="183"/>
      <c r="FA55" s="183"/>
      <c r="FB55" s="179"/>
      <c r="FC55" s="179"/>
      <c r="FD55" s="179"/>
      <c r="FE55" s="179"/>
      <c r="FF55" s="179"/>
      <c r="FG55" s="179"/>
      <c r="FH55" s="179"/>
      <c r="FI55" s="179"/>
      <c r="FJ55" s="179"/>
      <c r="FK55" s="179"/>
      <c r="FL55" s="179"/>
      <c r="FM55" s="179"/>
      <c r="FN55" s="179"/>
      <c r="FO55" s="179"/>
      <c r="FP55" s="179"/>
      <c r="FQ55" s="179"/>
      <c r="FR55" s="179"/>
      <c r="FS55" s="179"/>
      <c r="FT55" s="179"/>
      <c r="FU55" s="179"/>
      <c r="FV55" s="179"/>
      <c r="FW55" s="179"/>
      <c r="FX55" s="179"/>
      <c r="FY55" s="179"/>
      <c r="FZ55" s="179"/>
      <c r="GA55" s="179"/>
      <c r="GB55" s="179"/>
      <c r="GC55" s="179"/>
      <c r="GD55" s="179"/>
      <c r="GE55" s="179"/>
      <c r="GF55" s="179"/>
      <c r="GG55" s="180"/>
      <c r="GH55" s="180"/>
      <c r="GI55" s="180"/>
      <c r="GJ55" s="180"/>
      <c r="GK55" s="180"/>
      <c r="GL55" s="180"/>
      <c r="GM55" s="180"/>
      <c r="GN55" s="180"/>
      <c r="GO55" s="180"/>
      <c r="GP55" s="180"/>
      <c r="GQ55" s="180"/>
      <c r="GR55" s="180"/>
      <c r="GS55" s="180"/>
      <c r="GT55" s="180"/>
      <c r="GU55" s="180"/>
      <c r="GV55" s="180"/>
      <c r="GW55" s="180"/>
      <c r="GX55" s="180"/>
      <c r="GY55" s="180"/>
      <c r="GZ55" s="180"/>
      <c r="HA55" s="180"/>
      <c r="HB55" s="180"/>
      <c r="HC55" s="180"/>
      <c r="HD55" s="180"/>
      <c r="HE55" s="180"/>
      <c r="HF55" s="180"/>
      <c r="HG55" s="180"/>
      <c r="HH55" s="180"/>
      <c r="HI55" s="180"/>
      <c r="HJ55" s="180"/>
      <c r="HK55" s="180"/>
      <c r="HL55" s="180"/>
      <c r="HM55" s="180"/>
      <c r="HN55" s="180"/>
      <c r="HO55" s="180"/>
      <c r="HP55" s="180"/>
      <c r="HQ55" s="180"/>
      <c r="HR55" s="180"/>
      <c r="HS55" s="180"/>
      <c r="HT55" s="180"/>
      <c r="HU55" s="180"/>
      <c r="HV55" s="180"/>
      <c r="HW55" s="180"/>
      <c r="HX55" s="180"/>
      <c r="HY55" s="180"/>
      <c r="HZ55" s="180"/>
      <c r="IA55" s="180"/>
      <c r="IB55" s="180"/>
      <c r="IC55" s="181"/>
    </row>
    <row r="56" spans="1:237" ht="15" customHeight="1" x14ac:dyDescent="0.35">
      <c r="A56" s="40">
        <v>44120</v>
      </c>
      <c r="B56" s="182">
        <f>Deaths_by_occurrence!$MD18</f>
        <v>10404</v>
      </c>
      <c r="C56" s="182">
        <v>10404</v>
      </c>
      <c r="D56" s="182">
        <v>10404</v>
      </c>
      <c r="E56" s="182">
        <v>10404</v>
      </c>
      <c r="F56" s="182">
        <v>10404</v>
      </c>
      <c r="G56" s="182">
        <v>10404</v>
      </c>
      <c r="H56" s="182">
        <v>10404</v>
      </c>
      <c r="I56" s="182">
        <v>10404</v>
      </c>
      <c r="J56" s="182">
        <v>10404</v>
      </c>
      <c r="K56" s="182">
        <v>10404</v>
      </c>
      <c r="L56" s="182">
        <v>10404</v>
      </c>
      <c r="M56" s="182">
        <v>10404</v>
      </c>
      <c r="N56" s="182">
        <v>10404</v>
      </c>
      <c r="O56" s="182">
        <v>10404</v>
      </c>
      <c r="P56" s="182">
        <v>10404</v>
      </c>
      <c r="Q56" s="182">
        <v>10404</v>
      </c>
      <c r="R56" s="182">
        <v>10404</v>
      </c>
      <c r="S56" s="182">
        <v>10405</v>
      </c>
      <c r="T56" s="182">
        <v>10405</v>
      </c>
      <c r="U56" s="182">
        <v>10405</v>
      </c>
      <c r="V56" s="182">
        <v>10404</v>
      </c>
      <c r="W56" s="182">
        <v>10404</v>
      </c>
      <c r="X56" s="182">
        <v>10404</v>
      </c>
      <c r="Y56" s="182">
        <v>10397</v>
      </c>
      <c r="Z56" s="182">
        <v>10396</v>
      </c>
      <c r="AA56" s="182">
        <v>10396</v>
      </c>
      <c r="AB56" s="182">
        <v>10396</v>
      </c>
      <c r="AC56" s="182">
        <v>10396</v>
      </c>
      <c r="AD56" s="182">
        <v>10396</v>
      </c>
      <c r="AE56" s="182">
        <v>10396</v>
      </c>
      <c r="AF56" s="182">
        <v>10396</v>
      </c>
      <c r="AG56" s="182">
        <v>10396</v>
      </c>
      <c r="AH56" s="182">
        <v>10396</v>
      </c>
      <c r="AI56" s="182">
        <f>Deaths_by_occurrence!$MD18</f>
        <v>10404</v>
      </c>
      <c r="AJ56" s="182">
        <v>10395</v>
      </c>
      <c r="AK56" s="182">
        <v>10395</v>
      </c>
      <c r="AL56" s="182">
        <v>10395</v>
      </c>
      <c r="AM56" s="182">
        <v>10395</v>
      </c>
      <c r="AN56" s="182">
        <v>10395</v>
      </c>
      <c r="AO56" s="182">
        <v>10395</v>
      </c>
      <c r="AP56" s="182">
        <v>10395</v>
      </c>
      <c r="AQ56" s="182">
        <v>10395</v>
      </c>
      <c r="AR56" s="182">
        <v>10394</v>
      </c>
      <c r="AS56" s="182">
        <v>10395</v>
      </c>
      <c r="AT56" s="182">
        <v>10392</v>
      </c>
      <c r="AU56" s="182">
        <v>10389</v>
      </c>
      <c r="AV56" s="182">
        <v>10389</v>
      </c>
      <c r="AW56" s="182">
        <v>10359</v>
      </c>
      <c r="AX56" s="182"/>
      <c r="AY56" s="182"/>
      <c r="AZ56" s="182"/>
      <c r="BA56" s="182"/>
      <c r="BB56" s="182"/>
      <c r="BC56" s="182"/>
      <c r="BD56" s="182"/>
      <c r="BE56" s="182"/>
      <c r="BF56" s="182"/>
      <c r="BG56" s="182"/>
      <c r="BH56" s="182"/>
      <c r="BI56" s="182"/>
      <c r="BJ56" s="182"/>
      <c r="BK56" s="182"/>
      <c r="BL56" s="182"/>
      <c r="BM56" s="182"/>
      <c r="BN56" s="182"/>
      <c r="BO56" s="221"/>
      <c r="BP56" s="183"/>
      <c r="BQ56" s="183"/>
      <c r="BR56" s="183"/>
      <c r="BS56" s="183"/>
      <c r="BT56" s="183"/>
      <c r="BU56" s="183"/>
      <c r="BV56" s="183"/>
      <c r="BW56" s="183"/>
      <c r="BX56" s="183"/>
      <c r="BY56" s="183"/>
      <c r="BZ56" s="183"/>
      <c r="CA56" s="183"/>
      <c r="CB56" s="183"/>
      <c r="CC56" s="183"/>
      <c r="CD56" s="183"/>
      <c r="CE56" s="183"/>
      <c r="CF56" s="183"/>
      <c r="CG56" s="183"/>
      <c r="CH56" s="183"/>
      <c r="CI56" s="183"/>
      <c r="CJ56" s="183"/>
      <c r="CK56" s="183"/>
      <c r="CL56" s="183"/>
      <c r="CM56" s="183"/>
      <c r="CN56" s="183"/>
      <c r="CO56" s="183"/>
      <c r="CP56" s="183"/>
      <c r="CQ56" s="183"/>
      <c r="CR56" s="183"/>
      <c r="CS56" s="183"/>
      <c r="CT56" s="183"/>
      <c r="CU56" s="183"/>
      <c r="CV56" s="183"/>
      <c r="CW56" s="219"/>
      <c r="CX56" s="183"/>
      <c r="CY56" s="183"/>
      <c r="CZ56" s="183"/>
      <c r="DA56" s="183"/>
      <c r="DB56" s="183"/>
      <c r="DC56" s="183"/>
      <c r="DD56" s="183"/>
      <c r="DE56" s="183"/>
      <c r="DF56" s="183"/>
      <c r="DG56" s="183"/>
      <c r="DH56" s="183"/>
      <c r="DI56" s="183"/>
      <c r="DJ56" s="183"/>
      <c r="DK56" s="183"/>
      <c r="DL56" s="183"/>
      <c r="DM56" s="183"/>
      <c r="DN56" s="183"/>
      <c r="DO56" s="183"/>
      <c r="DP56" s="183"/>
      <c r="DQ56" s="183"/>
      <c r="DR56" s="183"/>
      <c r="DS56" s="183"/>
      <c r="DT56" s="183"/>
      <c r="DU56" s="183"/>
      <c r="DV56" s="183"/>
      <c r="DW56" s="183"/>
      <c r="DX56" s="183"/>
      <c r="DY56" s="183"/>
      <c r="DZ56" s="183"/>
      <c r="EA56" s="183"/>
      <c r="EB56" s="183"/>
      <c r="EC56" s="183"/>
      <c r="ED56" s="183"/>
      <c r="EE56" s="183"/>
      <c r="EF56" s="183"/>
      <c r="EG56" s="183"/>
      <c r="EH56" s="183"/>
      <c r="EI56" s="183"/>
      <c r="EJ56" s="183"/>
      <c r="EK56" s="183"/>
      <c r="EL56" s="183"/>
      <c r="EM56" s="183"/>
      <c r="EN56" s="183"/>
      <c r="EO56" s="183"/>
      <c r="EP56" s="183"/>
      <c r="EQ56" s="183"/>
      <c r="ER56" s="183"/>
      <c r="ES56" s="183"/>
      <c r="ET56" s="183"/>
      <c r="EU56" s="183"/>
      <c r="EV56" s="183"/>
      <c r="EW56" s="183"/>
      <c r="EX56" s="183"/>
      <c r="EY56" s="183"/>
      <c r="EZ56" s="183"/>
      <c r="FA56" s="183"/>
      <c r="FB56" s="179"/>
      <c r="FC56" s="179"/>
      <c r="FD56" s="179"/>
      <c r="FE56" s="179"/>
      <c r="FF56" s="179"/>
      <c r="FG56" s="179"/>
      <c r="FH56" s="179"/>
      <c r="FI56" s="179"/>
      <c r="FJ56" s="179"/>
      <c r="FK56" s="179"/>
      <c r="FL56" s="179"/>
      <c r="FM56" s="179"/>
      <c r="FN56" s="179"/>
      <c r="FO56" s="179"/>
      <c r="FP56" s="179"/>
      <c r="FQ56" s="179"/>
      <c r="FR56" s="179"/>
      <c r="FS56" s="179"/>
      <c r="FT56" s="179"/>
      <c r="FU56" s="179"/>
      <c r="FV56" s="179"/>
      <c r="FW56" s="179"/>
      <c r="FX56" s="179"/>
      <c r="FY56" s="179"/>
      <c r="FZ56" s="179"/>
      <c r="GA56" s="179"/>
      <c r="GB56" s="179"/>
      <c r="GC56" s="179"/>
      <c r="GD56" s="179"/>
      <c r="GE56" s="179"/>
      <c r="GF56" s="179"/>
      <c r="GG56" s="180"/>
      <c r="GH56" s="180"/>
      <c r="GI56" s="180"/>
      <c r="GJ56" s="180"/>
      <c r="GK56" s="180"/>
      <c r="GL56" s="180"/>
      <c r="GM56" s="180"/>
      <c r="GN56" s="180"/>
      <c r="GO56" s="180"/>
      <c r="GP56" s="180"/>
      <c r="GQ56" s="180"/>
      <c r="GR56" s="180"/>
      <c r="GS56" s="180"/>
      <c r="GT56" s="180"/>
      <c r="GU56" s="180"/>
      <c r="GV56" s="180"/>
      <c r="GW56" s="180"/>
      <c r="GX56" s="180"/>
      <c r="GY56" s="180"/>
      <c r="GZ56" s="180"/>
      <c r="HA56" s="180"/>
      <c r="HB56" s="180"/>
      <c r="HC56" s="180"/>
      <c r="HD56" s="180"/>
      <c r="HE56" s="180"/>
      <c r="HF56" s="180"/>
      <c r="HG56" s="180"/>
      <c r="HH56" s="180"/>
      <c r="HI56" s="180"/>
      <c r="HJ56" s="180"/>
      <c r="HK56" s="180"/>
      <c r="HL56" s="180"/>
      <c r="HM56" s="180"/>
      <c r="HN56" s="180"/>
      <c r="HO56" s="180"/>
      <c r="HP56" s="180"/>
      <c r="HQ56" s="180"/>
      <c r="HR56" s="180"/>
      <c r="HS56" s="180"/>
      <c r="HT56" s="180"/>
      <c r="HU56" s="180"/>
      <c r="HV56" s="180"/>
      <c r="HW56" s="180"/>
      <c r="HX56" s="180"/>
      <c r="HY56" s="180"/>
      <c r="HZ56" s="180"/>
      <c r="IA56" s="180"/>
      <c r="IB56" s="180"/>
      <c r="IC56" s="181"/>
    </row>
    <row r="57" spans="1:237" ht="15" customHeight="1" x14ac:dyDescent="0.35">
      <c r="A57" s="40">
        <v>44119</v>
      </c>
      <c r="B57" s="182">
        <f>Deaths_by_occurrence!$MK18</f>
        <v>10368</v>
      </c>
      <c r="C57" s="182">
        <v>10368</v>
      </c>
      <c r="D57" s="182">
        <v>10368</v>
      </c>
      <c r="E57" s="182">
        <v>10368</v>
      </c>
      <c r="F57" s="182">
        <v>10368</v>
      </c>
      <c r="G57" s="182">
        <v>10368</v>
      </c>
      <c r="H57" s="182">
        <v>10368</v>
      </c>
      <c r="I57" s="182">
        <v>10368</v>
      </c>
      <c r="J57" s="182">
        <v>10368</v>
      </c>
      <c r="K57" s="182">
        <v>10368</v>
      </c>
      <c r="L57" s="182">
        <v>10368</v>
      </c>
      <c r="M57" s="182">
        <v>10368</v>
      </c>
      <c r="N57" s="182">
        <v>10368</v>
      </c>
      <c r="O57" s="182">
        <v>10368</v>
      </c>
      <c r="P57" s="182">
        <v>10368</v>
      </c>
      <c r="Q57" s="182">
        <v>10369</v>
      </c>
      <c r="R57" s="182">
        <v>10369</v>
      </c>
      <c r="S57" s="182">
        <v>10370</v>
      </c>
      <c r="T57" s="182">
        <v>10370</v>
      </c>
      <c r="U57" s="182">
        <v>10370</v>
      </c>
      <c r="V57" s="182">
        <v>10369</v>
      </c>
      <c r="W57" s="182">
        <v>10369</v>
      </c>
      <c r="X57" s="182">
        <v>10369</v>
      </c>
      <c r="Y57" s="182">
        <v>10362</v>
      </c>
      <c r="Z57" s="182">
        <v>10361</v>
      </c>
      <c r="AA57" s="182">
        <v>10361</v>
      </c>
      <c r="AB57" s="182">
        <v>10361</v>
      </c>
      <c r="AC57" s="182">
        <v>10361</v>
      </c>
      <c r="AD57" s="182">
        <v>10361</v>
      </c>
      <c r="AE57" s="182">
        <v>10361</v>
      </c>
      <c r="AF57" s="182">
        <v>10361</v>
      </c>
      <c r="AG57" s="182">
        <v>10361</v>
      </c>
      <c r="AH57" s="182">
        <v>10361</v>
      </c>
      <c r="AI57" s="182">
        <f>Deaths_by_occurrence!$MK18</f>
        <v>10368</v>
      </c>
      <c r="AJ57" s="182">
        <v>10360</v>
      </c>
      <c r="AK57" s="182">
        <v>10360</v>
      </c>
      <c r="AL57" s="182">
        <v>10360</v>
      </c>
      <c r="AM57" s="182">
        <v>10360</v>
      </c>
      <c r="AN57" s="182">
        <v>10360</v>
      </c>
      <c r="AO57" s="182">
        <v>10360</v>
      </c>
      <c r="AP57" s="182">
        <v>10360</v>
      </c>
      <c r="AQ57" s="182">
        <v>10360</v>
      </c>
      <c r="AR57" s="182">
        <v>10360</v>
      </c>
      <c r="AS57" s="182">
        <v>10361</v>
      </c>
      <c r="AT57" s="182">
        <v>10361</v>
      </c>
      <c r="AU57" s="182">
        <v>10360</v>
      </c>
      <c r="AV57" s="182">
        <v>10360</v>
      </c>
      <c r="AW57" s="182">
        <v>10354</v>
      </c>
      <c r="AX57" s="182">
        <v>10327</v>
      </c>
      <c r="AY57" s="182"/>
      <c r="AZ57" s="182"/>
      <c r="BA57" s="182"/>
      <c r="BB57" s="182"/>
      <c r="BC57" s="182"/>
      <c r="BD57" s="182"/>
      <c r="BE57" s="182"/>
      <c r="BF57" s="182"/>
      <c r="BG57" s="182"/>
      <c r="BH57" s="182"/>
      <c r="BI57" s="182"/>
      <c r="BJ57" s="182"/>
      <c r="BK57" s="182"/>
      <c r="BL57" s="182"/>
      <c r="BM57" s="182"/>
      <c r="BN57" s="182"/>
      <c r="BO57" s="221"/>
      <c r="BP57" s="183"/>
      <c r="BQ57" s="183"/>
      <c r="BR57" s="183"/>
      <c r="BS57" s="183"/>
      <c r="BT57" s="183"/>
      <c r="BU57" s="183"/>
      <c r="BV57" s="183"/>
      <c r="BW57" s="183"/>
      <c r="BX57" s="183"/>
      <c r="BY57" s="183"/>
      <c r="BZ57" s="183"/>
      <c r="CA57" s="183"/>
      <c r="CB57" s="183"/>
      <c r="CC57" s="183"/>
      <c r="CD57" s="183"/>
      <c r="CE57" s="183"/>
      <c r="CF57" s="183"/>
      <c r="CG57" s="183"/>
      <c r="CH57" s="183"/>
      <c r="CI57" s="183"/>
      <c r="CJ57" s="183"/>
      <c r="CK57" s="183"/>
      <c r="CL57" s="183"/>
      <c r="CM57" s="183"/>
      <c r="CN57" s="183"/>
      <c r="CO57" s="183"/>
      <c r="CP57" s="183"/>
      <c r="CQ57" s="183"/>
      <c r="CR57" s="183"/>
      <c r="CS57" s="183"/>
      <c r="CT57" s="183"/>
      <c r="CU57" s="183"/>
      <c r="CV57" s="183"/>
      <c r="CW57" s="219"/>
      <c r="CX57" s="183"/>
      <c r="CY57" s="183"/>
      <c r="CZ57" s="183"/>
      <c r="DA57" s="183"/>
      <c r="DB57" s="183"/>
      <c r="DC57" s="183"/>
      <c r="DD57" s="183"/>
      <c r="DE57" s="183"/>
      <c r="DF57" s="183"/>
      <c r="DG57" s="183"/>
      <c r="DH57" s="183"/>
      <c r="DI57" s="183"/>
      <c r="DJ57" s="183"/>
      <c r="DK57" s="183"/>
      <c r="DL57" s="183"/>
      <c r="DM57" s="183"/>
      <c r="DN57" s="183"/>
      <c r="DO57" s="183"/>
      <c r="DP57" s="183"/>
      <c r="DQ57" s="183"/>
      <c r="DR57" s="183"/>
      <c r="DS57" s="183"/>
      <c r="DT57" s="183"/>
      <c r="DU57" s="183"/>
      <c r="DV57" s="183"/>
      <c r="DW57" s="183"/>
      <c r="DX57" s="183"/>
      <c r="DY57" s="183"/>
      <c r="DZ57" s="183"/>
      <c r="EA57" s="183"/>
      <c r="EB57" s="183"/>
      <c r="EC57" s="183"/>
      <c r="ED57" s="183"/>
      <c r="EE57" s="183"/>
      <c r="EF57" s="183"/>
      <c r="EG57" s="183"/>
      <c r="EH57" s="183"/>
      <c r="EI57" s="183"/>
      <c r="EJ57" s="183"/>
      <c r="EK57" s="183"/>
      <c r="EL57" s="183"/>
      <c r="EM57" s="183"/>
      <c r="EN57" s="183"/>
      <c r="EO57" s="183"/>
      <c r="EP57" s="183"/>
      <c r="EQ57" s="183"/>
      <c r="ER57" s="183"/>
      <c r="ES57" s="183"/>
      <c r="ET57" s="183"/>
      <c r="EU57" s="183"/>
      <c r="EV57" s="183"/>
      <c r="EW57" s="183"/>
      <c r="EX57" s="183"/>
      <c r="EY57" s="183"/>
      <c r="EZ57" s="183"/>
      <c r="FA57" s="183"/>
      <c r="FB57" s="179"/>
      <c r="FC57" s="179"/>
      <c r="FD57" s="179"/>
      <c r="FE57" s="179"/>
      <c r="FF57" s="179"/>
      <c r="FG57" s="179"/>
      <c r="FH57" s="179"/>
      <c r="FI57" s="179"/>
      <c r="FJ57" s="179"/>
      <c r="FK57" s="179"/>
      <c r="FL57" s="179"/>
      <c r="FM57" s="179"/>
      <c r="FN57" s="179"/>
      <c r="FO57" s="179"/>
      <c r="FP57" s="179"/>
      <c r="FQ57" s="179"/>
      <c r="FR57" s="179"/>
      <c r="FS57" s="179"/>
      <c r="FT57" s="179"/>
      <c r="FU57" s="179"/>
      <c r="FV57" s="179"/>
      <c r="FW57" s="179"/>
      <c r="FX57" s="179"/>
      <c r="FY57" s="179"/>
      <c r="FZ57" s="179"/>
      <c r="GA57" s="179"/>
      <c r="GB57" s="179"/>
      <c r="GC57" s="179"/>
      <c r="GD57" s="179"/>
      <c r="GE57" s="179"/>
      <c r="GF57" s="179"/>
      <c r="GG57" s="180"/>
      <c r="GH57" s="180"/>
      <c r="GI57" s="180"/>
      <c r="GJ57" s="180"/>
      <c r="GK57" s="180"/>
      <c r="GL57" s="180"/>
      <c r="GM57" s="180"/>
      <c r="GN57" s="180"/>
      <c r="GO57" s="180"/>
      <c r="GP57" s="180"/>
      <c r="GQ57" s="180"/>
      <c r="GR57" s="180"/>
      <c r="GS57" s="180"/>
      <c r="GT57" s="180"/>
      <c r="GU57" s="180"/>
      <c r="GV57" s="180"/>
      <c r="GW57" s="180"/>
      <c r="GX57" s="180"/>
      <c r="GY57" s="180"/>
      <c r="GZ57" s="180"/>
      <c r="HA57" s="180"/>
      <c r="HB57" s="180"/>
      <c r="HC57" s="180"/>
      <c r="HD57" s="180"/>
      <c r="HE57" s="180"/>
      <c r="HF57" s="180"/>
      <c r="HG57" s="180"/>
      <c r="HH57" s="180"/>
      <c r="HI57" s="180"/>
      <c r="HJ57" s="180"/>
      <c r="HK57" s="180"/>
      <c r="HL57" s="180"/>
      <c r="HM57" s="180"/>
      <c r="HN57" s="180"/>
      <c r="HO57" s="180"/>
      <c r="HP57" s="180"/>
      <c r="HQ57" s="180"/>
      <c r="HR57" s="180"/>
      <c r="HS57" s="180"/>
      <c r="HT57" s="180"/>
      <c r="HU57" s="180"/>
      <c r="HV57" s="180"/>
      <c r="HW57" s="180"/>
      <c r="HX57" s="180"/>
      <c r="HY57" s="180"/>
      <c r="HZ57" s="180"/>
      <c r="IA57" s="180"/>
      <c r="IB57" s="180"/>
      <c r="IC57" s="181"/>
    </row>
    <row r="58" spans="1:237" ht="15" customHeight="1" x14ac:dyDescent="0.35">
      <c r="A58" s="40">
        <v>44118</v>
      </c>
      <c r="B58" s="182">
        <f>Deaths_by_occurrence!$MR18</f>
        <v>10333</v>
      </c>
      <c r="C58" s="182">
        <v>10333</v>
      </c>
      <c r="D58" s="182">
        <v>10333</v>
      </c>
      <c r="E58" s="182">
        <v>10333</v>
      </c>
      <c r="F58" s="182">
        <v>10333</v>
      </c>
      <c r="G58" s="182">
        <v>10333</v>
      </c>
      <c r="H58" s="182">
        <v>10333</v>
      </c>
      <c r="I58" s="182">
        <v>10333</v>
      </c>
      <c r="J58" s="182">
        <v>10333</v>
      </c>
      <c r="K58" s="182">
        <v>10333</v>
      </c>
      <c r="L58" s="182">
        <v>10333</v>
      </c>
      <c r="M58" s="182">
        <v>10333</v>
      </c>
      <c r="N58" s="182">
        <v>10333</v>
      </c>
      <c r="O58" s="182">
        <v>10333</v>
      </c>
      <c r="P58" s="182">
        <v>10333</v>
      </c>
      <c r="Q58" s="182">
        <v>10334</v>
      </c>
      <c r="R58" s="182">
        <v>10334</v>
      </c>
      <c r="S58" s="182">
        <v>10335</v>
      </c>
      <c r="T58" s="182">
        <v>10335</v>
      </c>
      <c r="U58" s="182">
        <v>10335</v>
      </c>
      <c r="V58" s="182">
        <v>10334</v>
      </c>
      <c r="W58" s="182">
        <v>10334</v>
      </c>
      <c r="X58" s="182">
        <v>10334</v>
      </c>
      <c r="Y58" s="182">
        <v>10327</v>
      </c>
      <c r="Z58" s="182">
        <v>10326</v>
      </c>
      <c r="AA58" s="182">
        <v>10326</v>
      </c>
      <c r="AB58" s="182">
        <v>10326</v>
      </c>
      <c r="AC58" s="182">
        <v>10326</v>
      </c>
      <c r="AD58" s="182">
        <v>10326</v>
      </c>
      <c r="AE58" s="182">
        <v>10326</v>
      </c>
      <c r="AF58" s="182">
        <v>10326</v>
      </c>
      <c r="AG58" s="182">
        <v>10326</v>
      </c>
      <c r="AH58" s="182">
        <v>10326</v>
      </c>
      <c r="AI58" s="182">
        <f>Deaths_by_occurrence!$MR18</f>
        <v>10333</v>
      </c>
      <c r="AJ58" s="182">
        <v>10325</v>
      </c>
      <c r="AK58" s="182">
        <v>10325</v>
      </c>
      <c r="AL58" s="182">
        <v>10325</v>
      </c>
      <c r="AM58" s="182">
        <v>10325</v>
      </c>
      <c r="AN58" s="182">
        <v>10325</v>
      </c>
      <c r="AO58" s="182">
        <v>10325</v>
      </c>
      <c r="AP58" s="182">
        <v>10325</v>
      </c>
      <c r="AQ58" s="182">
        <v>10325</v>
      </c>
      <c r="AR58" s="182">
        <v>10325</v>
      </c>
      <c r="AS58" s="182">
        <v>10326</v>
      </c>
      <c r="AT58" s="182">
        <v>10326</v>
      </c>
      <c r="AU58" s="182">
        <v>10326</v>
      </c>
      <c r="AV58" s="182">
        <v>10326</v>
      </c>
      <c r="AW58" s="182">
        <v>10324</v>
      </c>
      <c r="AX58" s="182">
        <v>10318</v>
      </c>
      <c r="AY58" s="182">
        <v>10278</v>
      </c>
      <c r="AZ58" s="182"/>
      <c r="BA58" s="182"/>
      <c r="BB58" s="182"/>
      <c r="BC58" s="182"/>
      <c r="BD58" s="182"/>
      <c r="BE58" s="182"/>
      <c r="BF58" s="182"/>
      <c r="BG58" s="182"/>
      <c r="BH58" s="182"/>
      <c r="BI58" s="182"/>
      <c r="BJ58" s="182"/>
      <c r="BK58" s="182"/>
      <c r="BL58" s="182"/>
      <c r="BM58" s="182"/>
      <c r="BN58" s="182"/>
      <c r="BO58" s="221"/>
      <c r="BP58" s="183"/>
      <c r="BQ58" s="183"/>
      <c r="BR58" s="183"/>
      <c r="BS58" s="183"/>
      <c r="BT58" s="183"/>
      <c r="BU58" s="183"/>
      <c r="BV58" s="183"/>
      <c r="BW58" s="183"/>
      <c r="BX58" s="183"/>
      <c r="BY58" s="183"/>
      <c r="BZ58" s="183"/>
      <c r="CA58" s="183"/>
      <c r="CB58" s="183"/>
      <c r="CC58" s="183"/>
      <c r="CD58" s="183"/>
      <c r="CE58" s="183"/>
      <c r="CF58" s="183"/>
      <c r="CG58" s="183"/>
      <c r="CH58" s="183"/>
      <c r="CI58" s="183"/>
      <c r="CJ58" s="183"/>
      <c r="CK58" s="183"/>
      <c r="CL58" s="183"/>
      <c r="CM58" s="183"/>
      <c r="CN58" s="183"/>
      <c r="CO58" s="183"/>
      <c r="CP58" s="183"/>
      <c r="CQ58" s="183"/>
      <c r="CR58" s="183"/>
      <c r="CS58" s="183"/>
      <c r="CT58" s="183"/>
      <c r="CU58" s="183"/>
      <c r="CV58" s="183"/>
      <c r="CW58" s="219"/>
      <c r="CX58" s="183"/>
      <c r="CY58" s="183"/>
      <c r="CZ58" s="183"/>
      <c r="DA58" s="183"/>
      <c r="DB58" s="183"/>
      <c r="DC58" s="183"/>
      <c r="DD58" s="183"/>
      <c r="DE58" s="183"/>
      <c r="DF58" s="183"/>
      <c r="DG58" s="183"/>
      <c r="DH58" s="183"/>
      <c r="DI58" s="183"/>
      <c r="DJ58" s="183"/>
      <c r="DK58" s="183"/>
      <c r="DL58" s="183"/>
      <c r="DM58" s="183"/>
      <c r="DN58" s="183"/>
      <c r="DO58" s="183"/>
      <c r="DP58" s="183"/>
      <c r="DQ58" s="183"/>
      <c r="DR58" s="183"/>
      <c r="DS58" s="183"/>
      <c r="DT58" s="183"/>
      <c r="DU58" s="183"/>
      <c r="DV58" s="183"/>
      <c r="DW58" s="183"/>
      <c r="DX58" s="183"/>
      <c r="DY58" s="183"/>
      <c r="DZ58" s="183"/>
      <c r="EA58" s="183"/>
      <c r="EB58" s="183"/>
      <c r="EC58" s="183"/>
      <c r="ED58" s="183"/>
      <c r="EE58" s="183"/>
      <c r="EF58" s="183"/>
      <c r="EG58" s="183"/>
      <c r="EH58" s="183"/>
      <c r="EI58" s="183"/>
      <c r="EJ58" s="183"/>
      <c r="EK58" s="183"/>
      <c r="EL58" s="183"/>
      <c r="EM58" s="183"/>
      <c r="EN58" s="183"/>
      <c r="EO58" s="183"/>
      <c r="EP58" s="183"/>
      <c r="EQ58" s="183"/>
      <c r="ER58" s="183"/>
      <c r="ES58" s="183"/>
      <c r="ET58" s="183"/>
      <c r="EU58" s="183"/>
      <c r="EV58" s="183"/>
      <c r="EW58" s="183"/>
      <c r="EX58" s="183"/>
      <c r="EY58" s="183"/>
      <c r="EZ58" s="183"/>
      <c r="FA58" s="183"/>
      <c r="FB58" s="179"/>
      <c r="FC58" s="179"/>
      <c r="FD58" s="179"/>
      <c r="FE58" s="179"/>
      <c r="FF58" s="179"/>
      <c r="FG58" s="179"/>
      <c r="FH58" s="179"/>
      <c r="FI58" s="179"/>
      <c r="FJ58" s="179"/>
      <c r="FK58" s="179"/>
      <c r="FL58" s="179"/>
      <c r="FM58" s="179"/>
      <c r="FN58" s="179"/>
      <c r="FO58" s="179"/>
      <c r="FP58" s="179"/>
      <c r="FQ58" s="179"/>
      <c r="FR58" s="179"/>
      <c r="FS58" s="179"/>
      <c r="FT58" s="179"/>
      <c r="FU58" s="179"/>
      <c r="FV58" s="179"/>
      <c r="FW58" s="179"/>
      <c r="FX58" s="179"/>
      <c r="FY58" s="179"/>
      <c r="FZ58" s="179"/>
      <c r="GA58" s="179"/>
      <c r="GB58" s="179"/>
      <c r="GC58" s="179"/>
      <c r="GD58" s="179"/>
      <c r="GE58" s="179"/>
      <c r="GF58" s="179"/>
      <c r="GG58" s="180"/>
      <c r="GH58" s="180"/>
      <c r="GI58" s="180"/>
      <c r="GJ58" s="180"/>
      <c r="GK58" s="180"/>
      <c r="GL58" s="180"/>
      <c r="GM58" s="180"/>
      <c r="GN58" s="180"/>
      <c r="GO58" s="180"/>
      <c r="GP58" s="180"/>
      <c r="GQ58" s="180"/>
      <c r="GR58" s="180"/>
      <c r="GS58" s="180"/>
      <c r="GT58" s="180"/>
      <c r="GU58" s="180"/>
      <c r="GV58" s="180"/>
      <c r="GW58" s="180"/>
      <c r="GX58" s="180"/>
      <c r="GY58" s="180"/>
      <c r="GZ58" s="180"/>
      <c r="HA58" s="180"/>
      <c r="HB58" s="180"/>
      <c r="HC58" s="180"/>
      <c r="HD58" s="180"/>
      <c r="HE58" s="180"/>
      <c r="HF58" s="180"/>
      <c r="HG58" s="180"/>
      <c r="HH58" s="180"/>
      <c r="HI58" s="180"/>
      <c r="HJ58" s="180"/>
      <c r="HK58" s="180"/>
      <c r="HL58" s="180"/>
      <c r="HM58" s="180"/>
      <c r="HN58" s="180"/>
      <c r="HO58" s="180"/>
      <c r="HP58" s="180"/>
      <c r="HQ58" s="180"/>
      <c r="HR58" s="180"/>
      <c r="HS58" s="180"/>
      <c r="HT58" s="180"/>
      <c r="HU58" s="180"/>
      <c r="HV58" s="180"/>
      <c r="HW58" s="180"/>
      <c r="HX58" s="180"/>
      <c r="HY58" s="180"/>
      <c r="HZ58" s="180"/>
      <c r="IA58" s="180"/>
      <c r="IB58" s="180"/>
      <c r="IC58" s="181"/>
    </row>
    <row r="59" spans="1:237" ht="15" customHeight="1" x14ac:dyDescent="0.35">
      <c r="A59" s="40">
        <v>44117</v>
      </c>
      <c r="B59" s="182">
        <f>Deaths_by_occurrence!$MY18</f>
        <v>10292</v>
      </c>
      <c r="C59" s="182">
        <v>10292</v>
      </c>
      <c r="D59" s="182">
        <v>10292</v>
      </c>
      <c r="E59" s="182">
        <v>10292</v>
      </c>
      <c r="F59" s="182">
        <v>10292</v>
      </c>
      <c r="G59" s="182">
        <v>10292</v>
      </c>
      <c r="H59" s="182">
        <v>10292</v>
      </c>
      <c r="I59" s="182">
        <v>10292</v>
      </c>
      <c r="J59" s="182">
        <v>10292</v>
      </c>
      <c r="K59" s="182">
        <v>10292</v>
      </c>
      <c r="L59" s="182">
        <v>10292</v>
      </c>
      <c r="M59" s="182">
        <v>10292</v>
      </c>
      <c r="N59" s="182">
        <v>10292</v>
      </c>
      <c r="O59" s="182">
        <v>10292</v>
      </c>
      <c r="P59" s="182">
        <v>10292</v>
      </c>
      <c r="Q59" s="182">
        <v>10293</v>
      </c>
      <c r="R59" s="182">
        <v>10293</v>
      </c>
      <c r="S59" s="182">
        <v>10294</v>
      </c>
      <c r="T59" s="182">
        <v>10294</v>
      </c>
      <c r="U59" s="182">
        <v>10294</v>
      </c>
      <c r="V59" s="182">
        <v>10293</v>
      </c>
      <c r="W59" s="182">
        <v>10293</v>
      </c>
      <c r="X59" s="182">
        <v>10293</v>
      </c>
      <c r="Y59" s="182">
        <v>10286</v>
      </c>
      <c r="Z59" s="182">
        <v>10285</v>
      </c>
      <c r="AA59" s="182">
        <v>10285</v>
      </c>
      <c r="AB59" s="182">
        <v>10285</v>
      </c>
      <c r="AC59" s="182">
        <v>10285</v>
      </c>
      <c r="AD59" s="182">
        <v>10285</v>
      </c>
      <c r="AE59" s="182">
        <v>10285</v>
      </c>
      <c r="AF59" s="182">
        <v>10285</v>
      </c>
      <c r="AG59" s="182">
        <v>10285</v>
      </c>
      <c r="AH59" s="182">
        <v>10285</v>
      </c>
      <c r="AI59" s="182">
        <f>Deaths_by_occurrence!$MY18</f>
        <v>10292</v>
      </c>
      <c r="AJ59" s="182">
        <v>10284</v>
      </c>
      <c r="AK59" s="182">
        <v>10284</v>
      </c>
      <c r="AL59" s="182">
        <v>10284</v>
      </c>
      <c r="AM59" s="182">
        <v>10284</v>
      </c>
      <c r="AN59" s="182">
        <v>10284</v>
      </c>
      <c r="AO59" s="182">
        <v>10284</v>
      </c>
      <c r="AP59" s="182">
        <v>10284</v>
      </c>
      <c r="AQ59" s="182">
        <v>10284</v>
      </c>
      <c r="AR59" s="182">
        <v>10284</v>
      </c>
      <c r="AS59" s="182">
        <v>10284</v>
      </c>
      <c r="AT59" s="182">
        <v>10284</v>
      </c>
      <c r="AU59" s="182">
        <v>10284</v>
      </c>
      <c r="AV59" s="182">
        <v>10284</v>
      </c>
      <c r="AW59" s="182">
        <v>10283</v>
      </c>
      <c r="AX59" s="182">
        <v>10283</v>
      </c>
      <c r="AY59" s="182">
        <v>10273</v>
      </c>
      <c r="AZ59" s="182">
        <v>10244</v>
      </c>
      <c r="BA59" s="182"/>
      <c r="BB59" s="182"/>
      <c r="BC59" s="182"/>
      <c r="BD59" s="182"/>
      <c r="BE59" s="182"/>
      <c r="BF59" s="182"/>
      <c r="BG59" s="182"/>
      <c r="BH59" s="182"/>
      <c r="BI59" s="182"/>
      <c r="BJ59" s="182"/>
      <c r="BK59" s="182"/>
      <c r="BL59" s="182"/>
      <c r="BM59" s="182"/>
      <c r="BN59" s="182"/>
      <c r="BO59" s="221"/>
      <c r="BP59" s="183"/>
      <c r="BQ59" s="183"/>
      <c r="BR59" s="183"/>
      <c r="BS59" s="183"/>
      <c r="BT59" s="183"/>
      <c r="BU59" s="183"/>
      <c r="BV59" s="183"/>
      <c r="BW59" s="183"/>
      <c r="BX59" s="183"/>
      <c r="BY59" s="183"/>
      <c r="BZ59" s="183"/>
      <c r="CA59" s="183"/>
      <c r="CB59" s="183"/>
      <c r="CC59" s="183"/>
      <c r="CD59" s="183"/>
      <c r="CE59" s="183"/>
      <c r="CF59" s="183"/>
      <c r="CG59" s="183"/>
      <c r="CH59" s="183"/>
      <c r="CI59" s="183"/>
      <c r="CJ59" s="183"/>
      <c r="CK59" s="183"/>
      <c r="CL59" s="183"/>
      <c r="CM59" s="183"/>
      <c r="CN59" s="183"/>
      <c r="CO59" s="183"/>
      <c r="CP59" s="183"/>
      <c r="CQ59" s="183"/>
      <c r="CR59" s="183"/>
      <c r="CS59" s="183"/>
      <c r="CT59" s="183"/>
      <c r="CU59" s="183"/>
      <c r="CV59" s="183"/>
      <c r="CW59" s="219"/>
      <c r="CX59" s="183"/>
      <c r="CY59" s="183"/>
      <c r="CZ59" s="183"/>
      <c r="DA59" s="183"/>
      <c r="DB59" s="183"/>
      <c r="DC59" s="183"/>
      <c r="DD59" s="183"/>
      <c r="DE59" s="183"/>
      <c r="DF59" s="183"/>
      <c r="DG59" s="183"/>
      <c r="DH59" s="183"/>
      <c r="DI59" s="183"/>
      <c r="DJ59" s="183"/>
      <c r="DK59" s="183"/>
      <c r="DL59" s="183"/>
      <c r="DM59" s="183"/>
      <c r="DN59" s="183"/>
      <c r="DO59" s="183"/>
      <c r="DP59" s="183"/>
      <c r="DQ59" s="183"/>
      <c r="DR59" s="183"/>
      <c r="DS59" s="183"/>
      <c r="DT59" s="183"/>
      <c r="DU59" s="183"/>
      <c r="DV59" s="183"/>
      <c r="DW59" s="183"/>
      <c r="DX59" s="183"/>
      <c r="DY59" s="183"/>
      <c r="DZ59" s="183"/>
      <c r="EA59" s="183"/>
      <c r="EB59" s="183"/>
      <c r="EC59" s="183"/>
      <c r="ED59" s="183"/>
      <c r="EE59" s="183"/>
      <c r="EF59" s="183"/>
      <c r="EG59" s="183"/>
      <c r="EH59" s="183"/>
      <c r="EI59" s="183"/>
      <c r="EJ59" s="183"/>
      <c r="EK59" s="183"/>
      <c r="EL59" s="183"/>
      <c r="EM59" s="183"/>
      <c r="EN59" s="183"/>
      <c r="EO59" s="183"/>
      <c r="EP59" s="183"/>
      <c r="EQ59" s="183"/>
      <c r="ER59" s="183"/>
      <c r="ES59" s="183"/>
      <c r="ET59" s="183"/>
      <c r="EU59" s="183"/>
      <c r="EV59" s="183"/>
      <c r="EW59" s="183"/>
      <c r="EX59" s="183"/>
      <c r="EY59" s="183"/>
      <c r="EZ59" s="183"/>
      <c r="FA59" s="183"/>
      <c r="FB59" s="179"/>
      <c r="FC59" s="179"/>
      <c r="FD59" s="179"/>
      <c r="FE59" s="179"/>
      <c r="FF59" s="179"/>
      <c r="FG59" s="179"/>
      <c r="FH59" s="179"/>
      <c r="FI59" s="179"/>
      <c r="FJ59" s="179"/>
      <c r="FK59" s="179"/>
      <c r="FL59" s="179"/>
      <c r="FM59" s="179"/>
      <c r="FN59" s="179"/>
      <c r="FO59" s="179"/>
      <c r="FP59" s="179"/>
      <c r="FQ59" s="179"/>
      <c r="FR59" s="179"/>
      <c r="FS59" s="179"/>
      <c r="FT59" s="179"/>
      <c r="FU59" s="179"/>
      <c r="FV59" s="179"/>
      <c r="FW59" s="179"/>
      <c r="FX59" s="179"/>
      <c r="FY59" s="179"/>
      <c r="FZ59" s="179"/>
      <c r="GA59" s="179"/>
      <c r="GB59" s="179"/>
      <c r="GC59" s="179"/>
      <c r="GD59" s="179"/>
      <c r="GE59" s="179"/>
      <c r="GF59" s="179"/>
      <c r="GG59" s="180"/>
      <c r="GH59" s="180"/>
      <c r="GI59" s="180"/>
      <c r="GJ59" s="180"/>
      <c r="GK59" s="180"/>
      <c r="GL59" s="180"/>
      <c r="GM59" s="180"/>
      <c r="GN59" s="180"/>
      <c r="GO59" s="180"/>
      <c r="GP59" s="180"/>
      <c r="GQ59" s="180"/>
      <c r="GR59" s="180"/>
      <c r="GS59" s="180"/>
      <c r="GT59" s="180"/>
      <c r="GU59" s="180"/>
      <c r="GV59" s="180"/>
      <c r="GW59" s="180"/>
      <c r="GX59" s="180"/>
      <c r="GY59" s="180"/>
      <c r="GZ59" s="180"/>
      <c r="HA59" s="180"/>
      <c r="HB59" s="180"/>
      <c r="HC59" s="180"/>
      <c r="HD59" s="180"/>
      <c r="HE59" s="180"/>
      <c r="HF59" s="180"/>
      <c r="HG59" s="180"/>
      <c r="HH59" s="180"/>
      <c r="HI59" s="180"/>
      <c r="HJ59" s="180"/>
      <c r="HK59" s="180"/>
      <c r="HL59" s="180"/>
      <c r="HM59" s="180"/>
      <c r="HN59" s="180"/>
      <c r="HO59" s="180"/>
      <c r="HP59" s="180"/>
      <c r="HQ59" s="180"/>
      <c r="HR59" s="180"/>
      <c r="HS59" s="180"/>
      <c r="HT59" s="180"/>
      <c r="HU59" s="180"/>
      <c r="HV59" s="180"/>
      <c r="HW59" s="180"/>
      <c r="HX59" s="180"/>
      <c r="HY59" s="180"/>
      <c r="HZ59" s="180"/>
      <c r="IA59" s="180"/>
      <c r="IB59" s="180"/>
      <c r="IC59" s="181"/>
    </row>
    <row r="60" spans="1:237" ht="15" customHeight="1" x14ac:dyDescent="0.35">
      <c r="A60" s="40">
        <v>44116</v>
      </c>
      <c r="B60" s="182">
        <f>Deaths_by_occurrence!$NF18</f>
        <v>10258</v>
      </c>
      <c r="C60" s="182">
        <v>10258</v>
      </c>
      <c r="D60" s="182">
        <v>10258</v>
      </c>
      <c r="E60" s="182">
        <v>10258</v>
      </c>
      <c r="F60" s="182">
        <v>10258</v>
      </c>
      <c r="G60" s="182">
        <v>10258</v>
      </c>
      <c r="H60" s="182">
        <v>10258</v>
      </c>
      <c r="I60" s="182">
        <v>10258</v>
      </c>
      <c r="J60" s="182">
        <v>10258</v>
      </c>
      <c r="K60" s="182">
        <v>10258</v>
      </c>
      <c r="L60" s="182">
        <v>10258</v>
      </c>
      <c r="M60" s="182">
        <v>10258</v>
      </c>
      <c r="N60" s="182">
        <v>10258</v>
      </c>
      <c r="O60" s="182">
        <v>10258</v>
      </c>
      <c r="P60" s="182">
        <v>10258</v>
      </c>
      <c r="Q60" s="182">
        <v>10259</v>
      </c>
      <c r="R60" s="182">
        <v>10259</v>
      </c>
      <c r="S60" s="182">
        <v>10260</v>
      </c>
      <c r="T60" s="182">
        <v>10260</v>
      </c>
      <c r="U60" s="182">
        <v>10260</v>
      </c>
      <c r="V60" s="182">
        <v>10259</v>
      </c>
      <c r="W60" s="182">
        <v>10259</v>
      </c>
      <c r="X60" s="182">
        <v>10259</v>
      </c>
      <c r="Y60" s="182">
        <v>10252</v>
      </c>
      <c r="Z60" s="182">
        <v>10251</v>
      </c>
      <c r="AA60" s="182">
        <v>10251</v>
      </c>
      <c r="AB60" s="182">
        <v>10251</v>
      </c>
      <c r="AC60" s="182">
        <v>10251</v>
      </c>
      <c r="AD60" s="182">
        <v>10251</v>
      </c>
      <c r="AE60" s="182">
        <v>10251</v>
      </c>
      <c r="AF60" s="182">
        <v>10251</v>
      </c>
      <c r="AG60" s="182">
        <v>10251</v>
      </c>
      <c r="AH60" s="182">
        <v>10251</v>
      </c>
      <c r="AI60" s="182">
        <f>Deaths_by_occurrence!$NF18</f>
        <v>10258</v>
      </c>
      <c r="AJ60" s="182">
        <v>10250</v>
      </c>
      <c r="AK60" s="182">
        <v>10250</v>
      </c>
      <c r="AL60" s="182">
        <v>10250</v>
      </c>
      <c r="AM60" s="182">
        <v>10250</v>
      </c>
      <c r="AN60" s="182">
        <v>10250</v>
      </c>
      <c r="AO60" s="182">
        <v>10250</v>
      </c>
      <c r="AP60" s="182">
        <v>10250</v>
      </c>
      <c r="AQ60" s="182">
        <v>10250</v>
      </c>
      <c r="AR60" s="182">
        <v>10250</v>
      </c>
      <c r="AS60" s="182">
        <v>10250</v>
      </c>
      <c r="AT60" s="182">
        <v>10250</v>
      </c>
      <c r="AU60" s="182">
        <v>10250</v>
      </c>
      <c r="AV60" s="182">
        <v>10250</v>
      </c>
      <c r="AW60" s="182">
        <v>10250</v>
      </c>
      <c r="AX60" s="182">
        <v>10250</v>
      </c>
      <c r="AY60" s="182">
        <v>10248</v>
      </c>
      <c r="AZ60" s="182">
        <v>10239</v>
      </c>
      <c r="BA60" s="182">
        <v>10211</v>
      </c>
      <c r="BB60" s="182"/>
      <c r="BC60" s="182"/>
      <c r="BD60" s="182"/>
      <c r="BE60" s="182"/>
      <c r="BF60" s="182"/>
      <c r="BG60" s="182"/>
      <c r="BH60" s="182"/>
      <c r="BI60" s="182"/>
      <c r="BJ60" s="182"/>
      <c r="BK60" s="182"/>
      <c r="BL60" s="182"/>
      <c r="BM60" s="182"/>
      <c r="BN60" s="182"/>
      <c r="BO60" s="221"/>
      <c r="BP60" s="183"/>
      <c r="BQ60" s="183"/>
      <c r="BR60" s="183"/>
      <c r="BS60" s="183"/>
      <c r="BT60" s="183"/>
      <c r="BU60" s="183"/>
      <c r="BV60" s="183"/>
      <c r="BW60" s="183"/>
      <c r="BX60" s="183"/>
      <c r="BY60" s="183"/>
      <c r="BZ60" s="183"/>
      <c r="CA60" s="183"/>
      <c r="CB60" s="183"/>
      <c r="CC60" s="183"/>
      <c r="CD60" s="183"/>
      <c r="CE60" s="183"/>
      <c r="CF60" s="183"/>
      <c r="CG60" s="183"/>
      <c r="CH60" s="183"/>
      <c r="CI60" s="183"/>
      <c r="CJ60" s="183"/>
      <c r="CK60" s="183"/>
      <c r="CL60" s="183"/>
      <c r="CM60" s="183"/>
      <c r="CN60" s="183"/>
      <c r="CO60" s="183"/>
      <c r="CP60" s="183"/>
      <c r="CQ60" s="183"/>
      <c r="CR60" s="183"/>
      <c r="CS60" s="183"/>
      <c r="CT60" s="183"/>
      <c r="CU60" s="183"/>
      <c r="CV60" s="183"/>
      <c r="CW60" s="219"/>
      <c r="CX60" s="183"/>
      <c r="CY60" s="183"/>
      <c r="CZ60" s="183"/>
      <c r="DA60" s="183"/>
      <c r="DB60" s="183"/>
      <c r="DC60" s="183"/>
      <c r="DD60" s="183"/>
      <c r="DE60" s="183"/>
      <c r="DF60" s="183"/>
      <c r="DG60" s="183"/>
      <c r="DH60" s="183"/>
      <c r="DI60" s="183"/>
      <c r="DJ60" s="183"/>
      <c r="DK60" s="183"/>
      <c r="DL60" s="183"/>
      <c r="DM60" s="183"/>
      <c r="DN60" s="183"/>
      <c r="DO60" s="183"/>
      <c r="DP60" s="183"/>
      <c r="DQ60" s="183"/>
      <c r="DR60" s="183"/>
      <c r="DS60" s="183"/>
      <c r="DT60" s="183"/>
      <c r="DU60" s="183"/>
      <c r="DV60" s="183"/>
      <c r="DW60" s="183"/>
      <c r="DX60" s="183"/>
      <c r="DY60" s="183"/>
      <c r="DZ60" s="183"/>
      <c r="EA60" s="183"/>
      <c r="EB60" s="183"/>
      <c r="EC60" s="183"/>
      <c r="ED60" s="183"/>
      <c r="EE60" s="183"/>
      <c r="EF60" s="183"/>
      <c r="EG60" s="183"/>
      <c r="EH60" s="183"/>
      <c r="EI60" s="183"/>
      <c r="EJ60" s="183"/>
      <c r="EK60" s="183"/>
      <c r="EL60" s="183"/>
      <c r="EM60" s="183"/>
      <c r="EN60" s="183"/>
      <c r="EO60" s="183"/>
      <c r="EP60" s="183"/>
      <c r="EQ60" s="183"/>
      <c r="ER60" s="183"/>
      <c r="ES60" s="183"/>
      <c r="ET60" s="183"/>
      <c r="EU60" s="183"/>
      <c r="EV60" s="183"/>
      <c r="EW60" s="183"/>
      <c r="EX60" s="183"/>
      <c r="EY60" s="183"/>
      <c r="EZ60" s="183"/>
      <c r="FA60" s="183"/>
      <c r="FB60" s="179"/>
      <c r="FC60" s="179"/>
      <c r="FD60" s="179"/>
      <c r="FE60" s="179"/>
      <c r="FF60" s="179"/>
      <c r="FG60" s="179"/>
      <c r="FH60" s="179"/>
      <c r="FI60" s="179"/>
      <c r="FJ60" s="179"/>
      <c r="FK60" s="179"/>
      <c r="FL60" s="179"/>
      <c r="FM60" s="179"/>
      <c r="FN60" s="179"/>
      <c r="FO60" s="179"/>
      <c r="FP60" s="179"/>
      <c r="FQ60" s="179"/>
      <c r="FR60" s="179"/>
      <c r="FS60" s="179"/>
      <c r="FT60" s="179"/>
      <c r="FU60" s="179"/>
      <c r="FV60" s="179"/>
      <c r="FW60" s="179"/>
      <c r="FX60" s="179"/>
      <c r="FY60" s="179"/>
      <c r="FZ60" s="179"/>
      <c r="GA60" s="179"/>
      <c r="GB60" s="179"/>
      <c r="GC60" s="179"/>
      <c r="GD60" s="179"/>
      <c r="GE60" s="179"/>
      <c r="GF60" s="179"/>
      <c r="GG60" s="180"/>
      <c r="GH60" s="180"/>
      <c r="GI60" s="180"/>
      <c r="GJ60" s="180"/>
      <c r="GK60" s="180"/>
      <c r="GL60" s="180"/>
      <c r="GM60" s="180"/>
      <c r="GN60" s="180"/>
      <c r="GO60" s="180"/>
      <c r="GP60" s="180"/>
      <c r="GQ60" s="180"/>
      <c r="GR60" s="180"/>
      <c r="GS60" s="180"/>
      <c r="GT60" s="180"/>
      <c r="GU60" s="180"/>
      <c r="GV60" s="180"/>
      <c r="GW60" s="180"/>
      <c r="GX60" s="180"/>
      <c r="GY60" s="180"/>
      <c r="GZ60" s="180"/>
      <c r="HA60" s="180"/>
      <c r="HB60" s="180"/>
      <c r="HC60" s="180"/>
      <c r="HD60" s="180"/>
      <c r="HE60" s="180"/>
      <c r="HF60" s="180"/>
      <c r="HG60" s="180"/>
      <c r="HH60" s="180"/>
      <c r="HI60" s="180"/>
      <c r="HJ60" s="180"/>
      <c r="HK60" s="180"/>
      <c r="HL60" s="180"/>
      <c r="HM60" s="180"/>
      <c r="HN60" s="180"/>
      <c r="HO60" s="180"/>
      <c r="HP60" s="180"/>
      <c r="HQ60" s="180"/>
      <c r="HR60" s="180"/>
      <c r="HS60" s="180"/>
      <c r="HT60" s="180"/>
      <c r="HU60" s="180"/>
      <c r="HV60" s="180"/>
      <c r="HW60" s="180"/>
      <c r="HX60" s="180"/>
      <c r="HY60" s="180"/>
      <c r="HZ60" s="180"/>
      <c r="IA60" s="180"/>
      <c r="IB60" s="180"/>
      <c r="IC60" s="181"/>
    </row>
    <row r="61" spans="1:237" ht="15" customHeight="1" x14ac:dyDescent="0.35">
      <c r="A61" s="40">
        <v>44115</v>
      </c>
      <c r="B61" s="182">
        <f>Deaths_by_occurrence!$NM18</f>
        <v>10222</v>
      </c>
      <c r="C61" s="182">
        <v>10222</v>
      </c>
      <c r="D61" s="182">
        <v>10222</v>
      </c>
      <c r="E61" s="182">
        <v>10222</v>
      </c>
      <c r="F61" s="182">
        <v>10222</v>
      </c>
      <c r="G61" s="182">
        <v>10222</v>
      </c>
      <c r="H61" s="182">
        <v>10222</v>
      </c>
      <c r="I61" s="182">
        <v>10222</v>
      </c>
      <c r="J61" s="182">
        <v>10222</v>
      </c>
      <c r="K61" s="182">
        <v>10222</v>
      </c>
      <c r="L61" s="182">
        <v>10222</v>
      </c>
      <c r="M61" s="182">
        <v>10222</v>
      </c>
      <c r="N61" s="182">
        <v>10222</v>
      </c>
      <c r="O61" s="182">
        <v>10222</v>
      </c>
      <c r="P61" s="182">
        <v>10222</v>
      </c>
      <c r="Q61" s="182">
        <v>10223</v>
      </c>
      <c r="R61" s="182">
        <v>10223</v>
      </c>
      <c r="S61" s="182">
        <v>10224</v>
      </c>
      <c r="T61" s="182">
        <v>10224</v>
      </c>
      <c r="U61" s="182">
        <v>10224</v>
      </c>
      <c r="V61" s="182">
        <v>10223</v>
      </c>
      <c r="W61" s="182">
        <v>10223</v>
      </c>
      <c r="X61" s="182">
        <v>10223</v>
      </c>
      <c r="Y61" s="182">
        <v>10216</v>
      </c>
      <c r="Z61" s="182">
        <v>10215</v>
      </c>
      <c r="AA61" s="182">
        <v>10215</v>
      </c>
      <c r="AB61" s="182">
        <v>10215</v>
      </c>
      <c r="AC61" s="182">
        <v>10215</v>
      </c>
      <c r="AD61" s="182">
        <v>10215</v>
      </c>
      <c r="AE61" s="182">
        <v>10215</v>
      </c>
      <c r="AF61" s="182">
        <v>10215</v>
      </c>
      <c r="AG61" s="182">
        <v>10215</v>
      </c>
      <c r="AH61" s="182">
        <v>10215</v>
      </c>
      <c r="AI61" s="182">
        <f>Deaths_by_occurrence!$NM18</f>
        <v>10222</v>
      </c>
      <c r="AJ61" s="182">
        <v>10214</v>
      </c>
      <c r="AK61" s="182">
        <v>10214</v>
      </c>
      <c r="AL61" s="182">
        <v>10214</v>
      </c>
      <c r="AM61" s="182">
        <v>10214</v>
      </c>
      <c r="AN61" s="182">
        <v>10214</v>
      </c>
      <c r="AO61" s="182">
        <v>10214</v>
      </c>
      <c r="AP61" s="182">
        <v>10214</v>
      </c>
      <c r="AQ61" s="182">
        <v>10214</v>
      </c>
      <c r="AR61" s="182">
        <v>10214</v>
      </c>
      <c r="AS61" s="182">
        <v>10214</v>
      </c>
      <c r="AT61" s="182">
        <v>10214</v>
      </c>
      <c r="AU61" s="182">
        <v>10214</v>
      </c>
      <c r="AV61" s="182">
        <v>10214</v>
      </c>
      <c r="AW61" s="182">
        <v>10214</v>
      </c>
      <c r="AX61" s="182">
        <v>10215</v>
      </c>
      <c r="AY61" s="182">
        <v>10215</v>
      </c>
      <c r="AZ61" s="182">
        <v>10212</v>
      </c>
      <c r="BA61" s="182">
        <v>10203</v>
      </c>
      <c r="BB61" s="182">
        <v>10191</v>
      </c>
      <c r="BC61" s="182"/>
      <c r="BD61" s="182"/>
      <c r="BE61" s="182"/>
      <c r="BF61" s="182"/>
      <c r="BG61" s="182"/>
      <c r="BH61" s="182"/>
      <c r="BI61" s="182"/>
      <c r="BJ61" s="182"/>
      <c r="BK61" s="182"/>
      <c r="BL61" s="182"/>
      <c r="BM61" s="182"/>
      <c r="BN61" s="182"/>
      <c r="BO61" s="221"/>
      <c r="BP61" s="183"/>
      <c r="BQ61" s="183"/>
      <c r="BR61" s="183"/>
      <c r="BS61" s="183"/>
      <c r="BT61" s="183"/>
      <c r="BU61" s="183"/>
      <c r="BV61" s="183"/>
      <c r="BW61" s="183"/>
      <c r="BX61" s="183"/>
      <c r="BY61" s="183"/>
      <c r="BZ61" s="183"/>
      <c r="CA61" s="183"/>
      <c r="CB61" s="183"/>
      <c r="CC61" s="183"/>
      <c r="CD61" s="183"/>
      <c r="CE61" s="183"/>
      <c r="CF61" s="183"/>
      <c r="CG61" s="183"/>
      <c r="CH61" s="183"/>
      <c r="CI61" s="183"/>
      <c r="CJ61" s="183"/>
      <c r="CK61" s="183"/>
      <c r="CL61" s="183"/>
      <c r="CM61" s="183"/>
      <c r="CN61" s="183"/>
      <c r="CO61" s="183"/>
      <c r="CP61" s="183"/>
      <c r="CQ61" s="183"/>
      <c r="CR61" s="183"/>
      <c r="CS61" s="183"/>
      <c r="CT61" s="183"/>
      <c r="CU61" s="183"/>
      <c r="CV61" s="183"/>
      <c r="CW61" s="219"/>
      <c r="CX61" s="183"/>
      <c r="CY61" s="183"/>
      <c r="CZ61" s="183"/>
      <c r="DA61" s="183"/>
      <c r="DB61" s="183"/>
      <c r="DC61" s="183"/>
      <c r="DD61" s="183"/>
      <c r="DE61" s="183"/>
      <c r="DF61" s="183"/>
      <c r="DG61" s="183"/>
      <c r="DH61" s="183"/>
      <c r="DI61" s="183"/>
      <c r="DJ61" s="183"/>
      <c r="DK61" s="183"/>
      <c r="DL61" s="183"/>
      <c r="DM61" s="183"/>
      <c r="DN61" s="183"/>
      <c r="DO61" s="183"/>
      <c r="DP61" s="183"/>
      <c r="DQ61" s="183"/>
      <c r="DR61" s="183"/>
      <c r="DS61" s="183"/>
      <c r="DT61" s="183"/>
      <c r="DU61" s="183"/>
      <c r="DV61" s="183"/>
      <c r="DW61" s="183"/>
      <c r="DX61" s="183"/>
      <c r="DY61" s="183"/>
      <c r="DZ61" s="183"/>
      <c r="EA61" s="183"/>
      <c r="EB61" s="183"/>
      <c r="EC61" s="183"/>
      <c r="ED61" s="183"/>
      <c r="EE61" s="183"/>
      <c r="EF61" s="183"/>
      <c r="EG61" s="183"/>
      <c r="EH61" s="183"/>
      <c r="EI61" s="183"/>
      <c r="EJ61" s="183"/>
      <c r="EK61" s="183"/>
      <c r="EL61" s="183"/>
      <c r="EM61" s="183"/>
      <c r="EN61" s="183"/>
      <c r="EO61" s="183"/>
      <c r="EP61" s="183"/>
      <c r="EQ61" s="183"/>
      <c r="ER61" s="183"/>
      <c r="ES61" s="183"/>
      <c r="ET61" s="183"/>
      <c r="EU61" s="183"/>
      <c r="EV61" s="183"/>
      <c r="EW61" s="183"/>
      <c r="EX61" s="183"/>
      <c r="EY61" s="183"/>
      <c r="EZ61" s="183"/>
      <c r="FA61" s="183"/>
      <c r="FB61" s="179"/>
      <c r="FC61" s="179"/>
      <c r="FD61" s="179"/>
      <c r="FE61" s="179"/>
      <c r="FF61" s="179"/>
      <c r="FG61" s="179"/>
      <c r="FH61" s="179"/>
      <c r="FI61" s="179"/>
      <c r="FJ61" s="179"/>
      <c r="FK61" s="179"/>
      <c r="FL61" s="179"/>
      <c r="FM61" s="179"/>
      <c r="FN61" s="179"/>
      <c r="FO61" s="179"/>
      <c r="FP61" s="179"/>
      <c r="FQ61" s="179"/>
      <c r="FR61" s="179"/>
      <c r="FS61" s="179"/>
      <c r="FT61" s="179"/>
      <c r="FU61" s="179"/>
      <c r="FV61" s="179"/>
      <c r="FW61" s="179"/>
      <c r="FX61" s="179"/>
      <c r="FY61" s="179"/>
      <c r="FZ61" s="179"/>
      <c r="GA61" s="179"/>
      <c r="GB61" s="179"/>
      <c r="GC61" s="179"/>
      <c r="GD61" s="179"/>
      <c r="GE61" s="179"/>
      <c r="GF61" s="179"/>
      <c r="GG61" s="180"/>
      <c r="GH61" s="180"/>
      <c r="GI61" s="180"/>
      <c r="GJ61" s="180"/>
      <c r="GK61" s="180"/>
      <c r="GL61" s="180"/>
      <c r="GM61" s="180"/>
      <c r="GN61" s="180"/>
      <c r="GO61" s="180"/>
      <c r="GP61" s="180"/>
      <c r="GQ61" s="180"/>
      <c r="GR61" s="180"/>
      <c r="GS61" s="180"/>
      <c r="GT61" s="180"/>
      <c r="GU61" s="180"/>
      <c r="GV61" s="180"/>
      <c r="GW61" s="180"/>
      <c r="GX61" s="180"/>
      <c r="GY61" s="180"/>
      <c r="GZ61" s="180"/>
      <c r="HA61" s="180"/>
      <c r="HB61" s="180"/>
      <c r="HC61" s="180"/>
      <c r="HD61" s="180"/>
      <c r="HE61" s="180"/>
      <c r="HF61" s="180"/>
      <c r="HG61" s="180"/>
      <c r="HH61" s="180"/>
      <c r="HI61" s="180"/>
      <c r="HJ61" s="180"/>
      <c r="HK61" s="180"/>
      <c r="HL61" s="180"/>
      <c r="HM61" s="180"/>
      <c r="HN61" s="180"/>
      <c r="HO61" s="180"/>
      <c r="HP61" s="180"/>
      <c r="HQ61" s="180"/>
      <c r="HR61" s="180"/>
      <c r="HS61" s="180"/>
      <c r="HT61" s="180"/>
      <c r="HU61" s="180"/>
      <c r="HV61" s="180"/>
      <c r="HW61" s="180"/>
      <c r="HX61" s="180"/>
      <c r="HY61" s="180"/>
      <c r="HZ61" s="180"/>
      <c r="IA61" s="180"/>
      <c r="IB61" s="180"/>
      <c r="IC61" s="181"/>
    </row>
    <row r="62" spans="1:237" ht="15" customHeight="1" x14ac:dyDescent="0.35">
      <c r="A62" s="40">
        <v>44114</v>
      </c>
      <c r="B62" s="182">
        <f>Deaths_by_occurrence!$NT18</f>
        <v>10196</v>
      </c>
      <c r="C62" s="182">
        <v>10196</v>
      </c>
      <c r="D62" s="182">
        <v>10196</v>
      </c>
      <c r="E62" s="182">
        <v>10196</v>
      </c>
      <c r="F62" s="182">
        <v>10196</v>
      </c>
      <c r="G62" s="182">
        <v>10196</v>
      </c>
      <c r="H62" s="182">
        <v>10196</v>
      </c>
      <c r="I62" s="182">
        <v>10196</v>
      </c>
      <c r="J62" s="182">
        <v>10196</v>
      </c>
      <c r="K62" s="182">
        <v>10196</v>
      </c>
      <c r="L62" s="182">
        <v>10196</v>
      </c>
      <c r="M62" s="182">
        <v>10196</v>
      </c>
      <c r="N62" s="182">
        <v>10196</v>
      </c>
      <c r="O62" s="182">
        <v>10196</v>
      </c>
      <c r="P62" s="182">
        <v>10196</v>
      </c>
      <c r="Q62" s="182">
        <v>10197</v>
      </c>
      <c r="R62" s="182">
        <v>10197</v>
      </c>
      <c r="S62" s="182">
        <v>10198</v>
      </c>
      <c r="T62" s="182">
        <v>10198</v>
      </c>
      <c r="U62" s="182">
        <v>10198</v>
      </c>
      <c r="V62" s="182">
        <v>10198</v>
      </c>
      <c r="W62" s="182">
        <v>10198</v>
      </c>
      <c r="X62" s="182">
        <v>10198</v>
      </c>
      <c r="Y62" s="182">
        <v>10191</v>
      </c>
      <c r="Z62" s="182">
        <v>10190</v>
      </c>
      <c r="AA62" s="182">
        <v>10190</v>
      </c>
      <c r="AB62" s="182">
        <v>10190</v>
      </c>
      <c r="AC62" s="182">
        <v>10190</v>
      </c>
      <c r="AD62" s="182">
        <v>10190</v>
      </c>
      <c r="AE62" s="182">
        <v>10190</v>
      </c>
      <c r="AF62" s="182">
        <v>10190</v>
      </c>
      <c r="AG62" s="182">
        <v>10190</v>
      </c>
      <c r="AH62" s="182">
        <v>10190</v>
      </c>
      <c r="AI62" s="182">
        <f>Deaths_by_occurrence!$NT18</f>
        <v>10196</v>
      </c>
      <c r="AJ62" s="182">
        <v>10189</v>
      </c>
      <c r="AK62" s="182">
        <v>10189</v>
      </c>
      <c r="AL62" s="182">
        <v>10189</v>
      </c>
      <c r="AM62" s="182">
        <v>10189</v>
      </c>
      <c r="AN62" s="182">
        <v>10189</v>
      </c>
      <c r="AO62" s="182">
        <v>10189</v>
      </c>
      <c r="AP62" s="182">
        <v>10189</v>
      </c>
      <c r="AQ62" s="182">
        <v>10189</v>
      </c>
      <c r="AR62" s="182">
        <v>10189</v>
      </c>
      <c r="AS62" s="182">
        <v>10189</v>
      </c>
      <c r="AT62" s="182">
        <v>10189</v>
      </c>
      <c r="AU62" s="182">
        <v>10189</v>
      </c>
      <c r="AV62" s="182">
        <v>10189</v>
      </c>
      <c r="AW62" s="182">
        <v>10189</v>
      </c>
      <c r="AX62" s="182">
        <v>10190</v>
      </c>
      <c r="AY62" s="182">
        <v>10190</v>
      </c>
      <c r="AZ62" s="182">
        <v>10188</v>
      </c>
      <c r="BA62" s="182">
        <v>10183</v>
      </c>
      <c r="BB62" s="182">
        <v>10184</v>
      </c>
      <c r="BC62" s="182">
        <v>10175</v>
      </c>
      <c r="BD62" s="182"/>
      <c r="BE62" s="182"/>
      <c r="BF62" s="182"/>
      <c r="BG62" s="182"/>
      <c r="BH62" s="182"/>
      <c r="BI62" s="182"/>
      <c r="BJ62" s="182"/>
      <c r="BK62" s="182"/>
      <c r="BL62" s="182"/>
      <c r="BM62" s="182"/>
      <c r="BN62" s="182"/>
      <c r="BO62" s="221"/>
      <c r="BP62" s="183"/>
      <c r="BQ62" s="183"/>
      <c r="BR62" s="183"/>
      <c r="BS62" s="183"/>
      <c r="BT62" s="183"/>
      <c r="BU62" s="183"/>
      <c r="BV62" s="183"/>
      <c r="BW62" s="183"/>
      <c r="BX62" s="183"/>
      <c r="BY62" s="183"/>
      <c r="BZ62" s="183"/>
      <c r="CA62" s="183"/>
      <c r="CB62" s="183"/>
      <c r="CC62" s="183"/>
      <c r="CD62" s="183"/>
      <c r="CE62" s="183"/>
      <c r="CF62" s="183"/>
      <c r="CG62" s="183"/>
      <c r="CH62" s="183"/>
      <c r="CI62" s="183"/>
      <c r="CJ62" s="183"/>
      <c r="CK62" s="183"/>
      <c r="CL62" s="183"/>
      <c r="CM62" s="183"/>
      <c r="CN62" s="183"/>
      <c r="CO62" s="183"/>
      <c r="CP62" s="183"/>
      <c r="CQ62" s="183"/>
      <c r="CR62" s="183"/>
      <c r="CS62" s="183"/>
      <c r="CT62" s="183"/>
      <c r="CU62" s="183"/>
      <c r="CV62" s="183"/>
      <c r="CW62" s="219"/>
      <c r="CX62" s="183"/>
      <c r="CY62" s="183"/>
      <c r="CZ62" s="183"/>
      <c r="DA62" s="183"/>
      <c r="DB62" s="183"/>
      <c r="DC62" s="183"/>
      <c r="DD62" s="183"/>
      <c r="DE62" s="183"/>
      <c r="DF62" s="183"/>
      <c r="DG62" s="183"/>
      <c r="DH62" s="183"/>
      <c r="DI62" s="183"/>
      <c r="DJ62" s="183"/>
      <c r="DK62" s="183"/>
      <c r="DL62" s="183"/>
      <c r="DM62" s="183"/>
      <c r="DN62" s="183"/>
      <c r="DO62" s="183"/>
      <c r="DP62" s="183"/>
      <c r="DQ62" s="183"/>
      <c r="DR62" s="183"/>
      <c r="DS62" s="183"/>
      <c r="DT62" s="183"/>
      <c r="DU62" s="183"/>
      <c r="DV62" s="183"/>
      <c r="DW62" s="183"/>
      <c r="DX62" s="183"/>
      <c r="DY62" s="183"/>
      <c r="DZ62" s="183"/>
      <c r="EA62" s="183"/>
      <c r="EB62" s="183"/>
      <c r="EC62" s="183"/>
      <c r="ED62" s="183"/>
      <c r="EE62" s="183"/>
      <c r="EF62" s="183"/>
      <c r="EG62" s="183"/>
      <c r="EH62" s="183"/>
      <c r="EI62" s="183"/>
      <c r="EJ62" s="183"/>
      <c r="EK62" s="183"/>
      <c r="EL62" s="183"/>
      <c r="EM62" s="183"/>
      <c r="EN62" s="183"/>
      <c r="EO62" s="183"/>
      <c r="EP62" s="183"/>
      <c r="EQ62" s="183"/>
      <c r="ER62" s="183"/>
      <c r="ES62" s="183"/>
      <c r="ET62" s="183"/>
      <c r="EU62" s="183"/>
      <c r="EV62" s="183"/>
      <c r="EW62" s="183"/>
      <c r="EX62" s="183"/>
      <c r="EY62" s="183"/>
      <c r="EZ62" s="183"/>
      <c r="FA62" s="183"/>
      <c r="FB62" s="179"/>
      <c r="FC62" s="179"/>
      <c r="FD62" s="179"/>
      <c r="FE62" s="179"/>
      <c r="FF62" s="179"/>
      <c r="FG62" s="179"/>
      <c r="FH62" s="179"/>
      <c r="FI62" s="179"/>
      <c r="FJ62" s="179"/>
      <c r="FK62" s="179"/>
      <c r="FL62" s="179"/>
      <c r="FM62" s="179"/>
      <c r="FN62" s="179"/>
      <c r="FO62" s="179"/>
      <c r="FP62" s="179"/>
      <c r="FQ62" s="179"/>
      <c r="FR62" s="179"/>
      <c r="FS62" s="179"/>
      <c r="FT62" s="179"/>
      <c r="FU62" s="179"/>
      <c r="FV62" s="179"/>
      <c r="FW62" s="179"/>
      <c r="FX62" s="179"/>
      <c r="FY62" s="179"/>
      <c r="FZ62" s="179"/>
      <c r="GA62" s="179"/>
      <c r="GB62" s="179"/>
      <c r="GC62" s="179"/>
      <c r="GD62" s="179"/>
      <c r="GE62" s="179"/>
      <c r="GF62" s="179"/>
      <c r="GG62" s="180"/>
      <c r="GH62" s="180"/>
      <c r="GI62" s="180"/>
      <c r="GJ62" s="180"/>
      <c r="GK62" s="180"/>
      <c r="GL62" s="180"/>
      <c r="GM62" s="180"/>
      <c r="GN62" s="180"/>
      <c r="GO62" s="180"/>
      <c r="GP62" s="180"/>
      <c r="GQ62" s="180"/>
      <c r="GR62" s="180"/>
      <c r="GS62" s="180"/>
      <c r="GT62" s="180"/>
      <c r="GU62" s="180"/>
      <c r="GV62" s="180"/>
      <c r="GW62" s="180"/>
      <c r="GX62" s="180"/>
      <c r="GY62" s="180"/>
      <c r="GZ62" s="180"/>
      <c r="HA62" s="180"/>
      <c r="HB62" s="180"/>
      <c r="HC62" s="180"/>
      <c r="HD62" s="180"/>
      <c r="HE62" s="180"/>
      <c r="HF62" s="180"/>
      <c r="HG62" s="180"/>
      <c r="HH62" s="180"/>
      <c r="HI62" s="180"/>
      <c r="HJ62" s="180"/>
      <c r="HK62" s="180"/>
      <c r="HL62" s="180"/>
      <c r="HM62" s="180"/>
      <c r="HN62" s="180"/>
      <c r="HO62" s="180"/>
      <c r="HP62" s="180"/>
      <c r="HQ62" s="180"/>
      <c r="HR62" s="180"/>
      <c r="HS62" s="180"/>
      <c r="HT62" s="180"/>
      <c r="HU62" s="180"/>
      <c r="HV62" s="180"/>
      <c r="HW62" s="180"/>
      <c r="HX62" s="180"/>
      <c r="HY62" s="180"/>
      <c r="HZ62" s="180"/>
      <c r="IA62" s="180"/>
      <c r="IB62" s="180"/>
      <c r="IC62" s="181"/>
    </row>
    <row r="63" spans="1:237" ht="15" customHeight="1" x14ac:dyDescent="0.35">
      <c r="A63" s="40">
        <v>44113</v>
      </c>
      <c r="B63" s="182">
        <f>Deaths_by_occurrence!$OA18</f>
        <v>10174</v>
      </c>
      <c r="C63" s="182">
        <v>10174</v>
      </c>
      <c r="D63" s="182">
        <v>10174</v>
      </c>
      <c r="E63" s="182">
        <v>10174</v>
      </c>
      <c r="F63" s="182">
        <v>10174</v>
      </c>
      <c r="G63" s="182">
        <v>10174</v>
      </c>
      <c r="H63" s="182">
        <v>10174</v>
      </c>
      <c r="I63" s="182">
        <v>10174</v>
      </c>
      <c r="J63" s="182">
        <v>10174</v>
      </c>
      <c r="K63" s="182">
        <v>10174</v>
      </c>
      <c r="L63" s="182">
        <v>10174</v>
      </c>
      <c r="M63" s="182">
        <v>10174</v>
      </c>
      <c r="N63" s="182">
        <v>10174</v>
      </c>
      <c r="O63" s="182">
        <v>10174</v>
      </c>
      <c r="P63" s="182">
        <v>10174</v>
      </c>
      <c r="Q63" s="182">
        <v>10175</v>
      </c>
      <c r="R63" s="182">
        <v>10175</v>
      </c>
      <c r="S63" s="182">
        <v>10176</v>
      </c>
      <c r="T63" s="182">
        <v>10176</v>
      </c>
      <c r="U63" s="182">
        <v>10176</v>
      </c>
      <c r="V63" s="182">
        <v>10176</v>
      </c>
      <c r="W63" s="182">
        <v>10176</v>
      </c>
      <c r="X63" s="182">
        <v>10176</v>
      </c>
      <c r="Y63" s="182">
        <v>10169</v>
      </c>
      <c r="Z63" s="182">
        <v>10168</v>
      </c>
      <c r="AA63" s="182">
        <v>10168</v>
      </c>
      <c r="AB63" s="182">
        <v>10168</v>
      </c>
      <c r="AC63" s="182">
        <v>10168</v>
      </c>
      <c r="AD63" s="182">
        <v>10168</v>
      </c>
      <c r="AE63" s="182">
        <v>10168</v>
      </c>
      <c r="AF63" s="182">
        <v>10168</v>
      </c>
      <c r="AG63" s="182">
        <v>10168</v>
      </c>
      <c r="AH63" s="182">
        <v>10168</v>
      </c>
      <c r="AI63" s="182">
        <f>Deaths_by_occurrence!$OA18</f>
        <v>10174</v>
      </c>
      <c r="AJ63" s="182">
        <v>10167</v>
      </c>
      <c r="AK63" s="182">
        <v>10167</v>
      </c>
      <c r="AL63" s="182">
        <v>10167</v>
      </c>
      <c r="AM63" s="182">
        <v>10167</v>
      </c>
      <c r="AN63" s="182">
        <v>10167</v>
      </c>
      <c r="AO63" s="182">
        <v>10167</v>
      </c>
      <c r="AP63" s="182">
        <v>10167</v>
      </c>
      <c r="AQ63" s="182">
        <v>10167</v>
      </c>
      <c r="AR63" s="182">
        <v>10167</v>
      </c>
      <c r="AS63" s="182">
        <v>10167</v>
      </c>
      <c r="AT63" s="182">
        <v>10167</v>
      </c>
      <c r="AU63" s="182">
        <v>10167</v>
      </c>
      <c r="AV63" s="182">
        <v>10167</v>
      </c>
      <c r="AW63" s="182">
        <v>10167</v>
      </c>
      <c r="AX63" s="182">
        <v>10168</v>
      </c>
      <c r="AY63" s="182">
        <v>10168</v>
      </c>
      <c r="AZ63" s="182">
        <v>10168</v>
      </c>
      <c r="BA63" s="182">
        <v>10166</v>
      </c>
      <c r="BB63" s="182">
        <v>10167</v>
      </c>
      <c r="BC63" s="182">
        <v>10167</v>
      </c>
      <c r="BD63" s="182">
        <v>10151</v>
      </c>
      <c r="BE63" s="182"/>
      <c r="BF63" s="182"/>
      <c r="BG63" s="182"/>
      <c r="BH63" s="182"/>
      <c r="BI63" s="182"/>
      <c r="BJ63" s="182"/>
      <c r="BK63" s="182"/>
      <c r="BL63" s="182"/>
      <c r="BM63" s="182"/>
      <c r="BN63" s="182"/>
      <c r="BO63" s="221"/>
      <c r="BP63" s="183"/>
      <c r="BQ63" s="183"/>
      <c r="BR63" s="183"/>
      <c r="BS63" s="183"/>
      <c r="BT63" s="183"/>
      <c r="BU63" s="183"/>
      <c r="BV63" s="183"/>
      <c r="BW63" s="183"/>
      <c r="BX63" s="183"/>
      <c r="BY63" s="183"/>
      <c r="BZ63" s="183"/>
      <c r="CA63" s="183"/>
      <c r="CB63" s="183"/>
      <c r="CC63" s="183"/>
      <c r="CD63" s="183"/>
      <c r="CE63" s="183"/>
      <c r="CF63" s="183"/>
      <c r="CG63" s="183"/>
      <c r="CH63" s="183"/>
      <c r="CI63" s="183"/>
      <c r="CJ63" s="183"/>
      <c r="CK63" s="183"/>
      <c r="CL63" s="183"/>
      <c r="CM63" s="183"/>
      <c r="CN63" s="183"/>
      <c r="CO63" s="183"/>
      <c r="CP63" s="183"/>
      <c r="CQ63" s="183"/>
      <c r="CR63" s="183"/>
      <c r="CS63" s="183"/>
      <c r="CT63" s="183"/>
      <c r="CU63" s="183"/>
      <c r="CV63" s="183"/>
      <c r="CW63" s="219"/>
      <c r="CX63" s="183"/>
      <c r="CY63" s="183"/>
      <c r="CZ63" s="183"/>
      <c r="DA63" s="183"/>
      <c r="DB63" s="183"/>
      <c r="DC63" s="183"/>
      <c r="DD63" s="183"/>
      <c r="DE63" s="183"/>
      <c r="DF63" s="183"/>
      <c r="DG63" s="183"/>
      <c r="DH63" s="183"/>
      <c r="DI63" s="183"/>
      <c r="DJ63" s="183"/>
      <c r="DK63" s="183"/>
      <c r="DL63" s="183"/>
      <c r="DM63" s="183"/>
      <c r="DN63" s="183"/>
      <c r="DO63" s="183"/>
      <c r="DP63" s="183"/>
      <c r="DQ63" s="183"/>
      <c r="DR63" s="183"/>
      <c r="DS63" s="183"/>
      <c r="DT63" s="183"/>
      <c r="DU63" s="183"/>
      <c r="DV63" s="183"/>
      <c r="DW63" s="183"/>
      <c r="DX63" s="183"/>
      <c r="DY63" s="183"/>
      <c r="DZ63" s="183"/>
      <c r="EA63" s="183"/>
      <c r="EB63" s="183"/>
      <c r="EC63" s="183"/>
      <c r="ED63" s="183"/>
      <c r="EE63" s="183"/>
      <c r="EF63" s="183"/>
      <c r="EG63" s="183"/>
      <c r="EH63" s="183"/>
      <c r="EI63" s="183"/>
      <c r="EJ63" s="183"/>
      <c r="EK63" s="183"/>
      <c r="EL63" s="183"/>
      <c r="EM63" s="183"/>
      <c r="EN63" s="183"/>
      <c r="EO63" s="183"/>
      <c r="EP63" s="183"/>
      <c r="EQ63" s="183"/>
      <c r="ER63" s="183"/>
      <c r="ES63" s="183"/>
      <c r="ET63" s="183"/>
      <c r="EU63" s="183"/>
      <c r="EV63" s="183"/>
      <c r="EW63" s="183"/>
      <c r="EX63" s="183"/>
      <c r="EY63" s="183"/>
      <c r="EZ63" s="183"/>
      <c r="FA63" s="183"/>
      <c r="FB63" s="179"/>
      <c r="FC63" s="179"/>
      <c r="FD63" s="179"/>
      <c r="FE63" s="179"/>
      <c r="FF63" s="179"/>
      <c r="FG63" s="179"/>
      <c r="FH63" s="179"/>
      <c r="FI63" s="179"/>
      <c r="FJ63" s="179"/>
      <c r="FK63" s="179"/>
      <c r="FL63" s="179"/>
      <c r="FM63" s="179"/>
      <c r="FN63" s="179"/>
      <c r="FO63" s="179"/>
      <c r="FP63" s="179"/>
      <c r="FQ63" s="179"/>
      <c r="FR63" s="179"/>
      <c r="FS63" s="179"/>
      <c r="FT63" s="179"/>
      <c r="FU63" s="179"/>
      <c r="FV63" s="179"/>
      <c r="FW63" s="179"/>
      <c r="FX63" s="179"/>
      <c r="FY63" s="179"/>
      <c r="FZ63" s="179"/>
      <c r="GA63" s="179"/>
      <c r="GB63" s="179"/>
      <c r="GC63" s="179"/>
      <c r="GD63" s="179"/>
      <c r="GE63" s="179"/>
      <c r="GF63" s="179"/>
      <c r="GG63" s="180"/>
      <c r="GH63" s="180"/>
      <c r="GI63" s="180"/>
      <c r="GJ63" s="180"/>
      <c r="GK63" s="180"/>
      <c r="GL63" s="180"/>
      <c r="GM63" s="180"/>
      <c r="GN63" s="180"/>
      <c r="GO63" s="180"/>
      <c r="GP63" s="180"/>
      <c r="GQ63" s="180"/>
      <c r="GR63" s="180"/>
      <c r="GS63" s="180"/>
      <c r="GT63" s="180"/>
      <c r="GU63" s="180"/>
      <c r="GV63" s="180"/>
      <c r="GW63" s="180"/>
      <c r="GX63" s="180"/>
      <c r="GY63" s="180"/>
      <c r="GZ63" s="180"/>
      <c r="HA63" s="180"/>
      <c r="HB63" s="180"/>
      <c r="HC63" s="180"/>
      <c r="HD63" s="180"/>
      <c r="HE63" s="180"/>
      <c r="HF63" s="180"/>
      <c r="HG63" s="180"/>
      <c r="HH63" s="180"/>
      <c r="HI63" s="180"/>
      <c r="HJ63" s="180"/>
      <c r="HK63" s="180"/>
      <c r="HL63" s="180"/>
      <c r="HM63" s="180"/>
      <c r="HN63" s="180"/>
      <c r="HO63" s="180"/>
      <c r="HP63" s="180"/>
      <c r="HQ63" s="180"/>
      <c r="HR63" s="180"/>
      <c r="HS63" s="180"/>
      <c r="HT63" s="180"/>
      <c r="HU63" s="180"/>
      <c r="HV63" s="180"/>
      <c r="HW63" s="180"/>
      <c r="HX63" s="180"/>
      <c r="HY63" s="180"/>
      <c r="HZ63" s="180"/>
      <c r="IA63" s="180"/>
      <c r="IB63" s="180"/>
      <c r="IC63" s="181"/>
    </row>
    <row r="64" spans="1:237" ht="15" customHeight="1" x14ac:dyDescent="0.35">
      <c r="A64" s="40">
        <v>44112</v>
      </c>
      <c r="B64" s="182">
        <f>Deaths_by_occurrence!$OH18</f>
        <v>10155</v>
      </c>
      <c r="C64" s="182">
        <v>10155</v>
      </c>
      <c r="D64" s="182">
        <v>10155</v>
      </c>
      <c r="E64" s="182">
        <v>10155</v>
      </c>
      <c r="F64" s="182">
        <v>10155</v>
      </c>
      <c r="G64" s="182">
        <v>10155</v>
      </c>
      <c r="H64" s="182">
        <v>10155</v>
      </c>
      <c r="I64" s="182">
        <v>10155</v>
      </c>
      <c r="J64" s="182">
        <v>10155</v>
      </c>
      <c r="K64" s="182">
        <v>10155</v>
      </c>
      <c r="L64" s="182">
        <v>10155</v>
      </c>
      <c r="M64" s="182">
        <v>10155</v>
      </c>
      <c r="N64" s="182">
        <v>10155</v>
      </c>
      <c r="O64" s="182">
        <v>10155</v>
      </c>
      <c r="P64" s="182">
        <v>10155</v>
      </c>
      <c r="Q64" s="182">
        <v>10156</v>
      </c>
      <c r="R64" s="182">
        <v>10156</v>
      </c>
      <c r="S64" s="182">
        <v>10157</v>
      </c>
      <c r="T64" s="182">
        <v>10157</v>
      </c>
      <c r="U64" s="182">
        <v>10157</v>
      </c>
      <c r="V64" s="182">
        <v>10157</v>
      </c>
      <c r="W64" s="182">
        <v>10157</v>
      </c>
      <c r="X64" s="182">
        <v>10157</v>
      </c>
      <c r="Y64" s="182">
        <v>10150</v>
      </c>
      <c r="Z64" s="182">
        <v>10149</v>
      </c>
      <c r="AA64" s="182">
        <v>10149</v>
      </c>
      <c r="AB64" s="182">
        <v>10149</v>
      </c>
      <c r="AC64" s="182">
        <v>10149</v>
      </c>
      <c r="AD64" s="182">
        <v>10149</v>
      </c>
      <c r="AE64" s="182">
        <v>10149</v>
      </c>
      <c r="AF64" s="182">
        <v>10149</v>
      </c>
      <c r="AG64" s="182">
        <v>10149</v>
      </c>
      <c r="AH64" s="182">
        <v>10149</v>
      </c>
      <c r="AI64" s="182">
        <f>Deaths_by_occurrence!$OH18</f>
        <v>10155</v>
      </c>
      <c r="AJ64" s="182">
        <v>10148</v>
      </c>
      <c r="AK64" s="182">
        <v>10148</v>
      </c>
      <c r="AL64" s="182">
        <v>10148</v>
      </c>
      <c r="AM64" s="182">
        <v>10148</v>
      </c>
      <c r="AN64" s="182">
        <v>10148</v>
      </c>
      <c r="AO64" s="182">
        <v>10148</v>
      </c>
      <c r="AP64" s="182">
        <v>10148</v>
      </c>
      <c r="AQ64" s="182">
        <v>10148</v>
      </c>
      <c r="AR64" s="182">
        <v>10148</v>
      </c>
      <c r="AS64" s="182">
        <v>10148</v>
      </c>
      <c r="AT64" s="182">
        <v>10148</v>
      </c>
      <c r="AU64" s="182">
        <v>10148</v>
      </c>
      <c r="AV64" s="182">
        <v>10148</v>
      </c>
      <c r="AW64" s="182">
        <v>10148</v>
      </c>
      <c r="AX64" s="182">
        <v>10148</v>
      </c>
      <c r="AY64" s="182">
        <v>10148</v>
      </c>
      <c r="AZ64" s="182">
        <v>10148</v>
      </c>
      <c r="BA64" s="182">
        <v>10148</v>
      </c>
      <c r="BB64" s="182">
        <v>10149</v>
      </c>
      <c r="BC64" s="182">
        <v>10149</v>
      </c>
      <c r="BD64" s="182">
        <v>10147</v>
      </c>
      <c r="BE64" s="182">
        <v>10126</v>
      </c>
      <c r="BF64" s="182"/>
      <c r="BG64" s="182"/>
      <c r="BH64" s="182"/>
      <c r="BI64" s="182"/>
      <c r="BJ64" s="182"/>
      <c r="BK64" s="182"/>
      <c r="BL64" s="182"/>
      <c r="BM64" s="182"/>
      <c r="BN64" s="182"/>
      <c r="BO64" s="221"/>
      <c r="BP64" s="183"/>
      <c r="BQ64" s="183"/>
      <c r="BR64" s="183"/>
      <c r="BS64" s="183"/>
      <c r="BT64" s="183"/>
      <c r="BU64" s="183"/>
      <c r="BV64" s="183"/>
      <c r="BW64" s="183"/>
      <c r="BX64" s="183"/>
      <c r="BY64" s="183"/>
      <c r="BZ64" s="183"/>
      <c r="CA64" s="183"/>
      <c r="CB64" s="183"/>
      <c r="CC64" s="183"/>
      <c r="CD64" s="183"/>
      <c r="CE64" s="183"/>
      <c r="CF64" s="183"/>
      <c r="CG64" s="183"/>
      <c r="CH64" s="183"/>
      <c r="CI64" s="183"/>
      <c r="CJ64" s="183"/>
      <c r="CK64" s="183"/>
      <c r="CL64" s="183"/>
      <c r="CM64" s="183"/>
      <c r="CN64" s="183"/>
      <c r="CO64" s="183"/>
      <c r="CP64" s="183"/>
      <c r="CQ64" s="183"/>
      <c r="CR64" s="183"/>
      <c r="CS64" s="183"/>
      <c r="CT64" s="183"/>
      <c r="CU64" s="183"/>
      <c r="CV64" s="183"/>
      <c r="CW64" s="219"/>
      <c r="CX64" s="183"/>
      <c r="CY64" s="183"/>
      <c r="CZ64" s="183"/>
      <c r="DA64" s="183"/>
      <c r="DB64" s="183"/>
      <c r="DC64" s="183"/>
      <c r="DD64" s="183"/>
      <c r="DE64" s="183"/>
      <c r="DF64" s="183"/>
      <c r="DG64" s="183"/>
      <c r="DH64" s="183"/>
      <c r="DI64" s="183"/>
      <c r="DJ64" s="183"/>
      <c r="DK64" s="183"/>
      <c r="DL64" s="183"/>
      <c r="DM64" s="183"/>
      <c r="DN64" s="183"/>
      <c r="DO64" s="183"/>
      <c r="DP64" s="183"/>
      <c r="DQ64" s="183"/>
      <c r="DR64" s="183"/>
      <c r="DS64" s="183"/>
      <c r="DT64" s="183"/>
      <c r="DU64" s="183"/>
      <c r="DV64" s="183"/>
      <c r="DW64" s="183"/>
      <c r="DX64" s="183"/>
      <c r="DY64" s="183"/>
      <c r="DZ64" s="183"/>
      <c r="EA64" s="183"/>
      <c r="EB64" s="183"/>
      <c r="EC64" s="183"/>
      <c r="ED64" s="183"/>
      <c r="EE64" s="183"/>
      <c r="EF64" s="183"/>
      <c r="EG64" s="183"/>
      <c r="EH64" s="183"/>
      <c r="EI64" s="183"/>
      <c r="EJ64" s="183"/>
      <c r="EK64" s="183"/>
      <c r="EL64" s="183"/>
      <c r="EM64" s="183"/>
      <c r="EN64" s="183"/>
      <c r="EO64" s="183"/>
      <c r="EP64" s="183"/>
      <c r="EQ64" s="183"/>
      <c r="ER64" s="183"/>
      <c r="ES64" s="183"/>
      <c r="ET64" s="183"/>
      <c r="EU64" s="183"/>
      <c r="EV64" s="183"/>
      <c r="EW64" s="183"/>
      <c r="EX64" s="183"/>
      <c r="EY64" s="183"/>
      <c r="EZ64" s="183"/>
      <c r="FA64" s="183"/>
      <c r="FB64" s="179"/>
      <c r="FC64" s="179"/>
      <c r="FD64" s="179"/>
      <c r="FE64" s="179"/>
      <c r="FF64" s="179"/>
      <c r="FG64" s="179"/>
      <c r="FH64" s="179"/>
      <c r="FI64" s="179"/>
      <c r="FJ64" s="179"/>
      <c r="FK64" s="179"/>
      <c r="FL64" s="179"/>
      <c r="FM64" s="179"/>
      <c r="FN64" s="179"/>
      <c r="FO64" s="179"/>
      <c r="FP64" s="179"/>
      <c r="FQ64" s="179"/>
      <c r="FR64" s="179"/>
      <c r="FS64" s="179"/>
      <c r="FT64" s="179"/>
      <c r="FU64" s="179"/>
      <c r="FV64" s="179"/>
      <c r="FW64" s="179"/>
      <c r="FX64" s="179"/>
      <c r="FY64" s="179"/>
      <c r="FZ64" s="179"/>
      <c r="GA64" s="179"/>
      <c r="GB64" s="179"/>
      <c r="GC64" s="179"/>
      <c r="GD64" s="179"/>
      <c r="GE64" s="179"/>
      <c r="GF64" s="179"/>
      <c r="GG64" s="180"/>
      <c r="GH64" s="180"/>
      <c r="GI64" s="180"/>
      <c r="GJ64" s="180"/>
      <c r="GK64" s="180"/>
      <c r="GL64" s="180"/>
      <c r="GM64" s="180"/>
      <c r="GN64" s="180"/>
      <c r="GO64" s="180"/>
      <c r="GP64" s="180"/>
      <c r="GQ64" s="180"/>
      <c r="GR64" s="180"/>
      <c r="GS64" s="180"/>
      <c r="GT64" s="180"/>
      <c r="GU64" s="180"/>
      <c r="GV64" s="180"/>
      <c r="GW64" s="180"/>
      <c r="GX64" s="180"/>
      <c r="GY64" s="180"/>
      <c r="GZ64" s="180"/>
      <c r="HA64" s="180"/>
      <c r="HB64" s="180"/>
      <c r="HC64" s="180"/>
      <c r="HD64" s="180"/>
      <c r="HE64" s="180"/>
      <c r="HF64" s="180"/>
      <c r="HG64" s="180"/>
      <c r="HH64" s="180"/>
      <c r="HI64" s="180"/>
      <c r="HJ64" s="180"/>
      <c r="HK64" s="180"/>
      <c r="HL64" s="180"/>
      <c r="HM64" s="180"/>
      <c r="HN64" s="180"/>
      <c r="HO64" s="180"/>
      <c r="HP64" s="180"/>
      <c r="HQ64" s="180"/>
      <c r="HR64" s="180"/>
      <c r="HS64" s="180"/>
      <c r="HT64" s="180"/>
      <c r="HU64" s="180"/>
      <c r="HV64" s="180"/>
      <c r="HW64" s="180"/>
      <c r="HX64" s="180"/>
      <c r="HY64" s="180"/>
      <c r="HZ64" s="180"/>
      <c r="IA64" s="180"/>
      <c r="IB64" s="180"/>
      <c r="IC64" s="181"/>
    </row>
    <row r="65" spans="1:237" ht="15" customHeight="1" x14ac:dyDescent="0.35">
      <c r="A65" s="40">
        <v>44111</v>
      </c>
      <c r="B65" s="182">
        <f>Deaths_by_occurrence!$OO18</f>
        <v>10135</v>
      </c>
      <c r="C65" s="182">
        <v>10135</v>
      </c>
      <c r="D65" s="182">
        <v>10135</v>
      </c>
      <c r="E65" s="182">
        <v>10135</v>
      </c>
      <c r="F65" s="182">
        <v>10135</v>
      </c>
      <c r="G65" s="182">
        <v>10135</v>
      </c>
      <c r="H65" s="182">
        <v>10135</v>
      </c>
      <c r="I65" s="182">
        <v>10135</v>
      </c>
      <c r="J65" s="182">
        <v>10135</v>
      </c>
      <c r="K65" s="182">
        <v>10135</v>
      </c>
      <c r="L65" s="182">
        <v>10135</v>
      </c>
      <c r="M65" s="182">
        <v>10135</v>
      </c>
      <c r="N65" s="182">
        <v>10135</v>
      </c>
      <c r="O65" s="182">
        <v>10135</v>
      </c>
      <c r="P65" s="182">
        <v>10135</v>
      </c>
      <c r="Q65" s="182">
        <v>10136</v>
      </c>
      <c r="R65" s="182">
        <v>10136</v>
      </c>
      <c r="S65" s="182">
        <v>10137</v>
      </c>
      <c r="T65" s="182">
        <v>10137</v>
      </c>
      <c r="U65" s="182">
        <v>10137</v>
      </c>
      <c r="V65" s="182">
        <v>10137</v>
      </c>
      <c r="W65" s="182">
        <v>10137</v>
      </c>
      <c r="X65" s="182">
        <v>10137</v>
      </c>
      <c r="Y65" s="182">
        <v>10130</v>
      </c>
      <c r="Z65" s="182">
        <v>10129</v>
      </c>
      <c r="AA65" s="182">
        <v>10129</v>
      </c>
      <c r="AB65" s="182">
        <v>10129</v>
      </c>
      <c r="AC65" s="182">
        <v>10129</v>
      </c>
      <c r="AD65" s="182">
        <v>10129</v>
      </c>
      <c r="AE65" s="182">
        <v>10129</v>
      </c>
      <c r="AF65" s="182">
        <v>10129</v>
      </c>
      <c r="AG65" s="182">
        <v>10129</v>
      </c>
      <c r="AH65" s="182">
        <v>10129</v>
      </c>
      <c r="AI65" s="182">
        <f>Deaths_by_occurrence!$OO18</f>
        <v>10135</v>
      </c>
      <c r="AJ65" s="182">
        <v>10128</v>
      </c>
      <c r="AK65" s="182">
        <v>10128</v>
      </c>
      <c r="AL65" s="182">
        <v>10128</v>
      </c>
      <c r="AM65" s="182">
        <v>10128</v>
      </c>
      <c r="AN65" s="182">
        <v>10128</v>
      </c>
      <c r="AO65" s="182">
        <v>10128</v>
      </c>
      <c r="AP65" s="182">
        <v>10128</v>
      </c>
      <c r="AQ65" s="182">
        <v>10128</v>
      </c>
      <c r="AR65" s="182">
        <v>10128</v>
      </c>
      <c r="AS65" s="182">
        <v>10128</v>
      </c>
      <c r="AT65" s="182">
        <v>10128</v>
      </c>
      <c r="AU65" s="182">
        <v>10128</v>
      </c>
      <c r="AV65" s="182">
        <v>10128</v>
      </c>
      <c r="AW65" s="182">
        <v>10128</v>
      </c>
      <c r="AX65" s="182">
        <v>10128</v>
      </c>
      <c r="AY65" s="182">
        <v>10128</v>
      </c>
      <c r="AZ65" s="182">
        <v>10128</v>
      </c>
      <c r="BA65" s="182">
        <v>10128</v>
      </c>
      <c r="BB65" s="182">
        <v>10129</v>
      </c>
      <c r="BC65" s="182">
        <v>10129</v>
      </c>
      <c r="BD65" s="182">
        <v>10129</v>
      </c>
      <c r="BE65" s="182">
        <v>10124</v>
      </c>
      <c r="BF65" s="182">
        <v>10108</v>
      </c>
      <c r="BG65" s="182"/>
      <c r="BH65" s="182"/>
      <c r="BI65" s="182"/>
      <c r="BJ65" s="182"/>
      <c r="BK65" s="182"/>
      <c r="BL65" s="182"/>
      <c r="BM65" s="182"/>
      <c r="BN65" s="182"/>
      <c r="BO65" s="221"/>
      <c r="BP65" s="183"/>
      <c r="BQ65" s="183"/>
      <c r="BR65" s="183"/>
      <c r="BS65" s="183"/>
      <c r="BT65" s="183"/>
      <c r="BU65" s="183"/>
      <c r="BV65" s="183"/>
      <c r="BW65" s="183"/>
      <c r="BX65" s="183"/>
      <c r="BY65" s="183"/>
      <c r="BZ65" s="183"/>
      <c r="CA65" s="183"/>
      <c r="CB65" s="183"/>
      <c r="CC65" s="183"/>
      <c r="CD65" s="183"/>
      <c r="CE65" s="183"/>
      <c r="CF65" s="183"/>
      <c r="CG65" s="183"/>
      <c r="CH65" s="183"/>
      <c r="CI65" s="183"/>
      <c r="CJ65" s="183"/>
      <c r="CK65" s="183"/>
      <c r="CL65" s="183"/>
      <c r="CM65" s="183"/>
      <c r="CN65" s="183"/>
      <c r="CO65" s="183"/>
      <c r="CP65" s="183"/>
      <c r="CQ65" s="183"/>
      <c r="CR65" s="183"/>
      <c r="CS65" s="183"/>
      <c r="CT65" s="183"/>
      <c r="CU65" s="183"/>
      <c r="CV65" s="183"/>
      <c r="CW65" s="219"/>
      <c r="CX65" s="183"/>
      <c r="CY65" s="183"/>
      <c r="CZ65" s="183"/>
      <c r="DA65" s="183"/>
      <c r="DB65" s="183"/>
      <c r="DC65" s="183"/>
      <c r="DD65" s="183"/>
      <c r="DE65" s="183"/>
      <c r="DF65" s="183"/>
      <c r="DG65" s="183"/>
      <c r="DH65" s="183"/>
      <c r="DI65" s="183"/>
      <c r="DJ65" s="183"/>
      <c r="DK65" s="183"/>
      <c r="DL65" s="183"/>
      <c r="DM65" s="183"/>
      <c r="DN65" s="183"/>
      <c r="DO65" s="183"/>
      <c r="DP65" s="183"/>
      <c r="DQ65" s="183"/>
      <c r="DR65" s="183"/>
      <c r="DS65" s="183"/>
      <c r="DT65" s="183"/>
      <c r="DU65" s="183"/>
      <c r="DV65" s="183"/>
      <c r="DW65" s="183"/>
      <c r="DX65" s="183"/>
      <c r="DY65" s="183"/>
      <c r="DZ65" s="183"/>
      <c r="EA65" s="183"/>
      <c r="EB65" s="183"/>
      <c r="EC65" s="183"/>
      <c r="ED65" s="183"/>
      <c r="EE65" s="183"/>
      <c r="EF65" s="183"/>
      <c r="EG65" s="183"/>
      <c r="EH65" s="183"/>
      <c r="EI65" s="183"/>
      <c r="EJ65" s="183"/>
      <c r="EK65" s="183"/>
      <c r="EL65" s="183"/>
      <c r="EM65" s="183"/>
      <c r="EN65" s="183"/>
      <c r="EO65" s="183"/>
      <c r="EP65" s="183"/>
      <c r="EQ65" s="183"/>
      <c r="ER65" s="183"/>
      <c r="ES65" s="183"/>
      <c r="ET65" s="183"/>
      <c r="EU65" s="183"/>
      <c r="EV65" s="183"/>
      <c r="EW65" s="183"/>
      <c r="EX65" s="183"/>
      <c r="EY65" s="183"/>
      <c r="EZ65" s="183"/>
      <c r="FA65" s="183"/>
      <c r="FB65" s="179"/>
      <c r="FC65" s="179"/>
      <c r="FD65" s="179"/>
      <c r="FE65" s="179"/>
      <c r="FF65" s="179"/>
      <c r="FG65" s="179"/>
      <c r="FH65" s="179"/>
      <c r="FI65" s="179"/>
      <c r="FJ65" s="179"/>
      <c r="FK65" s="179"/>
      <c r="FL65" s="179"/>
      <c r="FM65" s="179"/>
      <c r="FN65" s="179"/>
      <c r="FO65" s="179"/>
      <c r="FP65" s="179"/>
      <c r="FQ65" s="179"/>
      <c r="FR65" s="179"/>
      <c r="FS65" s="179"/>
      <c r="FT65" s="179"/>
      <c r="FU65" s="179"/>
      <c r="FV65" s="179"/>
      <c r="FW65" s="179"/>
      <c r="FX65" s="179"/>
      <c r="FY65" s="179"/>
      <c r="FZ65" s="179"/>
      <c r="GA65" s="179"/>
      <c r="GB65" s="179"/>
      <c r="GC65" s="179"/>
      <c r="GD65" s="179"/>
      <c r="GE65" s="179"/>
      <c r="GF65" s="179"/>
      <c r="GG65" s="180"/>
      <c r="GH65" s="180"/>
      <c r="GI65" s="180"/>
      <c r="GJ65" s="180"/>
      <c r="GK65" s="180"/>
      <c r="GL65" s="180"/>
      <c r="GM65" s="180"/>
      <c r="GN65" s="180"/>
      <c r="GO65" s="180"/>
      <c r="GP65" s="180"/>
      <c r="GQ65" s="180"/>
      <c r="GR65" s="180"/>
      <c r="GS65" s="180"/>
      <c r="GT65" s="180"/>
      <c r="GU65" s="180"/>
      <c r="GV65" s="180"/>
      <c r="GW65" s="180"/>
      <c r="GX65" s="180"/>
      <c r="GY65" s="180"/>
      <c r="GZ65" s="180"/>
      <c r="HA65" s="180"/>
      <c r="HB65" s="180"/>
      <c r="HC65" s="180"/>
      <c r="HD65" s="180"/>
      <c r="HE65" s="180"/>
      <c r="HF65" s="180"/>
      <c r="HG65" s="180"/>
      <c r="HH65" s="180"/>
      <c r="HI65" s="180"/>
      <c r="HJ65" s="180"/>
      <c r="HK65" s="180"/>
      <c r="HL65" s="180"/>
      <c r="HM65" s="180"/>
      <c r="HN65" s="180"/>
      <c r="HO65" s="180"/>
      <c r="HP65" s="180"/>
      <c r="HQ65" s="180"/>
      <c r="HR65" s="180"/>
      <c r="HS65" s="180"/>
      <c r="HT65" s="180"/>
      <c r="HU65" s="180"/>
      <c r="HV65" s="180"/>
      <c r="HW65" s="180"/>
      <c r="HX65" s="180"/>
      <c r="HY65" s="180"/>
      <c r="HZ65" s="180"/>
      <c r="IA65" s="180"/>
      <c r="IB65" s="180"/>
      <c r="IC65" s="181"/>
    </row>
    <row r="66" spans="1:237" ht="15" customHeight="1" x14ac:dyDescent="0.35">
      <c r="A66" s="40">
        <v>44110</v>
      </c>
      <c r="B66" s="182">
        <f>Deaths_by_occurrence!$OV18</f>
        <v>10115</v>
      </c>
      <c r="C66" s="182">
        <v>10115</v>
      </c>
      <c r="D66" s="182">
        <v>10115</v>
      </c>
      <c r="E66" s="182">
        <v>10115</v>
      </c>
      <c r="F66" s="182">
        <v>10115</v>
      </c>
      <c r="G66" s="182">
        <v>10115</v>
      </c>
      <c r="H66" s="182">
        <v>10115</v>
      </c>
      <c r="I66" s="182">
        <v>10115</v>
      </c>
      <c r="J66" s="182">
        <v>10115</v>
      </c>
      <c r="K66" s="182">
        <v>10115</v>
      </c>
      <c r="L66" s="182">
        <v>10115</v>
      </c>
      <c r="M66" s="182">
        <v>10115</v>
      </c>
      <c r="N66" s="182">
        <v>10115</v>
      </c>
      <c r="O66" s="182">
        <v>10115</v>
      </c>
      <c r="P66" s="182">
        <v>10115</v>
      </c>
      <c r="Q66" s="182">
        <v>10116</v>
      </c>
      <c r="R66" s="182">
        <v>10116</v>
      </c>
      <c r="S66" s="182">
        <v>10117</v>
      </c>
      <c r="T66" s="182">
        <v>10117</v>
      </c>
      <c r="U66" s="182">
        <v>10117</v>
      </c>
      <c r="V66" s="182">
        <v>10117</v>
      </c>
      <c r="W66" s="182">
        <v>10117</v>
      </c>
      <c r="X66" s="182">
        <v>10117</v>
      </c>
      <c r="Y66" s="182">
        <v>10110</v>
      </c>
      <c r="Z66" s="182">
        <v>10109</v>
      </c>
      <c r="AA66" s="182">
        <v>10109</v>
      </c>
      <c r="AB66" s="182">
        <v>10109</v>
      </c>
      <c r="AC66" s="182">
        <v>10109</v>
      </c>
      <c r="AD66" s="182">
        <v>10109</v>
      </c>
      <c r="AE66" s="182">
        <v>10109</v>
      </c>
      <c r="AF66" s="182">
        <v>10109</v>
      </c>
      <c r="AG66" s="182">
        <v>10109</v>
      </c>
      <c r="AH66" s="182">
        <v>10109</v>
      </c>
      <c r="AI66" s="182">
        <f>Deaths_by_occurrence!$OV18</f>
        <v>10115</v>
      </c>
      <c r="AJ66" s="182">
        <v>10108</v>
      </c>
      <c r="AK66" s="182">
        <v>10108</v>
      </c>
      <c r="AL66" s="182">
        <v>10108</v>
      </c>
      <c r="AM66" s="182">
        <v>10108</v>
      </c>
      <c r="AN66" s="182">
        <v>10108</v>
      </c>
      <c r="AO66" s="182">
        <v>10108</v>
      </c>
      <c r="AP66" s="182">
        <v>10108</v>
      </c>
      <c r="AQ66" s="182">
        <v>10108</v>
      </c>
      <c r="AR66" s="182">
        <v>10108</v>
      </c>
      <c r="AS66" s="182">
        <v>10108</v>
      </c>
      <c r="AT66" s="182">
        <v>10108</v>
      </c>
      <c r="AU66" s="182">
        <v>10108</v>
      </c>
      <c r="AV66" s="182">
        <v>10108</v>
      </c>
      <c r="AW66" s="182">
        <v>10108</v>
      </c>
      <c r="AX66" s="182">
        <v>10108</v>
      </c>
      <c r="AY66" s="182">
        <v>10108</v>
      </c>
      <c r="AZ66" s="182">
        <v>10108</v>
      </c>
      <c r="BA66" s="182">
        <v>10108</v>
      </c>
      <c r="BB66" s="182">
        <v>10109</v>
      </c>
      <c r="BC66" s="182">
        <v>10109</v>
      </c>
      <c r="BD66" s="182">
        <v>10109</v>
      </c>
      <c r="BE66" s="182">
        <v>10109</v>
      </c>
      <c r="BF66" s="182">
        <v>10104</v>
      </c>
      <c r="BG66" s="182">
        <v>10092</v>
      </c>
      <c r="BH66" s="182"/>
      <c r="BI66" s="182"/>
      <c r="BJ66" s="182"/>
      <c r="BK66" s="182"/>
      <c r="BL66" s="182"/>
      <c r="BM66" s="182"/>
      <c r="BN66" s="182"/>
      <c r="BO66" s="221"/>
      <c r="BP66" s="183"/>
      <c r="BQ66" s="183"/>
      <c r="BR66" s="183"/>
      <c r="BS66" s="183"/>
      <c r="BT66" s="183"/>
      <c r="BU66" s="183"/>
      <c r="BV66" s="183"/>
      <c r="BW66" s="183"/>
      <c r="BX66" s="183"/>
      <c r="BY66" s="183"/>
      <c r="BZ66" s="183"/>
      <c r="CA66" s="183"/>
      <c r="CB66" s="183"/>
      <c r="CC66" s="183"/>
      <c r="CD66" s="183"/>
      <c r="CE66" s="183"/>
      <c r="CF66" s="183"/>
      <c r="CG66" s="183"/>
      <c r="CH66" s="183"/>
      <c r="CI66" s="183"/>
      <c r="CJ66" s="183"/>
      <c r="CK66" s="183"/>
      <c r="CL66" s="183"/>
      <c r="CM66" s="183"/>
      <c r="CN66" s="183"/>
      <c r="CO66" s="183"/>
      <c r="CP66" s="183"/>
      <c r="CQ66" s="183"/>
      <c r="CR66" s="183"/>
      <c r="CS66" s="183"/>
      <c r="CT66" s="183"/>
      <c r="CU66" s="183"/>
      <c r="CV66" s="183"/>
      <c r="CW66" s="219"/>
      <c r="CX66" s="183"/>
      <c r="CY66" s="183"/>
      <c r="CZ66" s="183"/>
      <c r="DA66" s="183"/>
      <c r="DB66" s="183"/>
      <c r="DC66" s="183"/>
      <c r="DD66" s="183"/>
      <c r="DE66" s="183"/>
      <c r="DF66" s="183"/>
      <c r="DG66" s="183"/>
      <c r="DH66" s="183"/>
      <c r="DI66" s="183"/>
      <c r="DJ66" s="183"/>
      <c r="DK66" s="183"/>
      <c r="DL66" s="183"/>
      <c r="DM66" s="183"/>
      <c r="DN66" s="183"/>
      <c r="DO66" s="183"/>
      <c r="DP66" s="183"/>
      <c r="DQ66" s="183"/>
      <c r="DR66" s="183"/>
      <c r="DS66" s="183"/>
      <c r="DT66" s="183"/>
      <c r="DU66" s="183"/>
      <c r="DV66" s="183"/>
      <c r="DW66" s="183"/>
      <c r="DX66" s="183"/>
      <c r="DY66" s="183"/>
      <c r="DZ66" s="183"/>
      <c r="EA66" s="183"/>
      <c r="EB66" s="183"/>
      <c r="EC66" s="183"/>
      <c r="ED66" s="183"/>
      <c r="EE66" s="183"/>
      <c r="EF66" s="183"/>
      <c r="EG66" s="183"/>
      <c r="EH66" s="183"/>
      <c r="EI66" s="183"/>
      <c r="EJ66" s="183"/>
      <c r="EK66" s="183"/>
      <c r="EL66" s="183"/>
      <c r="EM66" s="183"/>
      <c r="EN66" s="183"/>
      <c r="EO66" s="183"/>
      <c r="EP66" s="183"/>
      <c r="EQ66" s="183"/>
      <c r="ER66" s="183"/>
      <c r="ES66" s="183"/>
      <c r="ET66" s="183"/>
      <c r="EU66" s="183"/>
      <c r="EV66" s="183"/>
      <c r="EW66" s="183"/>
      <c r="EX66" s="183"/>
      <c r="EY66" s="183"/>
      <c r="EZ66" s="183"/>
      <c r="FA66" s="183"/>
      <c r="FB66" s="179"/>
      <c r="FC66" s="179"/>
      <c r="FD66" s="179"/>
      <c r="FE66" s="179"/>
      <c r="FF66" s="179"/>
      <c r="FG66" s="179"/>
      <c r="FH66" s="179"/>
      <c r="FI66" s="179"/>
      <c r="FJ66" s="179"/>
      <c r="FK66" s="179"/>
      <c r="FL66" s="179"/>
      <c r="FM66" s="179"/>
      <c r="FN66" s="179"/>
      <c r="FO66" s="179"/>
      <c r="FP66" s="179"/>
      <c r="FQ66" s="179"/>
      <c r="FR66" s="179"/>
      <c r="FS66" s="179"/>
      <c r="FT66" s="179"/>
      <c r="FU66" s="179"/>
      <c r="FV66" s="179"/>
      <c r="FW66" s="179"/>
      <c r="FX66" s="179"/>
      <c r="FY66" s="179"/>
      <c r="FZ66" s="179"/>
      <c r="GA66" s="179"/>
      <c r="GB66" s="179"/>
      <c r="GC66" s="179"/>
      <c r="GD66" s="179"/>
      <c r="GE66" s="179"/>
      <c r="GF66" s="179"/>
      <c r="GG66" s="180"/>
      <c r="GH66" s="180"/>
      <c r="GI66" s="180"/>
      <c r="GJ66" s="180"/>
      <c r="GK66" s="180"/>
      <c r="GL66" s="180"/>
      <c r="GM66" s="180"/>
      <c r="GN66" s="180"/>
      <c r="GO66" s="180"/>
      <c r="GP66" s="180"/>
      <c r="GQ66" s="180"/>
      <c r="GR66" s="180"/>
      <c r="GS66" s="180"/>
      <c r="GT66" s="180"/>
      <c r="GU66" s="180"/>
      <c r="GV66" s="180"/>
      <c r="GW66" s="180"/>
      <c r="GX66" s="180"/>
      <c r="GY66" s="180"/>
      <c r="GZ66" s="180"/>
      <c r="HA66" s="180"/>
      <c r="HB66" s="180"/>
      <c r="HC66" s="180"/>
      <c r="HD66" s="180"/>
      <c r="HE66" s="180"/>
      <c r="HF66" s="180"/>
      <c r="HG66" s="180"/>
      <c r="HH66" s="180"/>
      <c r="HI66" s="180"/>
      <c r="HJ66" s="180"/>
      <c r="HK66" s="180"/>
      <c r="HL66" s="180"/>
      <c r="HM66" s="180"/>
      <c r="HN66" s="180"/>
      <c r="HO66" s="180"/>
      <c r="HP66" s="180"/>
      <c r="HQ66" s="180"/>
      <c r="HR66" s="180"/>
      <c r="HS66" s="180"/>
      <c r="HT66" s="180"/>
      <c r="HU66" s="180"/>
      <c r="HV66" s="180"/>
      <c r="HW66" s="180"/>
      <c r="HX66" s="180"/>
      <c r="HY66" s="180"/>
      <c r="HZ66" s="180"/>
      <c r="IA66" s="180"/>
      <c r="IB66" s="180"/>
      <c r="IC66" s="181"/>
    </row>
    <row r="67" spans="1:237" ht="15" customHeight="1" x14ac:dyDescent="0.35">
      <c r="A67" s="40">
        <v>44109</v>
      </c>
      <c r="B67" s="182">
        <f>Deaths_by_occurrence!$PC18</f>
        <v>10097</v>
      </c>
      <c r="C67" s="182">
        <v>10097</v>
      </c>
      <c r="D67" s="182">
        <v>10097</v>
      </c>
      <c r="E67" s="182">
        <v>10097</v>
      </c>
      <c r="F67" s="182">
        <v>10097</v>
      </c>
      <c r="G67" s="182">
        <v>10097</v>
      </c>
      <c r="H67" s="182">
        <v>10097</v>
      </c>
      <c r="I67" s="182">
        <v>10097</v>
      </c>
      <c r="J67" s="182">
        <v>10097</v>
      </c>
      <c r="K67" s="182">
        <v>10097</v>
      </c>
      <c r="L67" s="182">
        <v>10097</v>
      </c>
      <c r="M67" s="182">
        <v>10097</v>
      </c>
      <c r="N67" s="182">
        <v>10097</v>
      </c>
      <c r="O67" s="182">
        <v>10097</v>
      </c>
      <c r="P67" s="182">
        <v>10097</v>
      </c>
      <c r="Q67" s="182">
        <v>10098</v>
      </c>
      <c r="R67" s="182">
        <v>10098</v>
      </c>
      <c r="S67" s="182">
        <v>10099</v>
      </c>
      <c r="T67" s="182">
        <v>10099</v>
      </c>
      <c r="U67" s="182">
        <v>10099</v>
      </c>
      <c r="V67" s="182">
        <v>10099</v>
      </c>
      <c r="W67" s="182">
        <v>10099</v>
      </c>
      <c r="X67" s="182">
        <v>10099</v>
      </c>
      <c r="Y67" s="182">
        <v>10092</v>
      </c>
      <c r="Z67" s="182">
        <v>10091</v>
      </c>
      <c r="AA67" s="182">
        <v>10091</v>
      </c>
      <c r="AB67" s="182">
        <v>10091</v>
      </c>
      <c r="AC67" s="182">
        <v>10091</v>
      </c>
      <c r="AD67" s="182">
        <v>10091</v>
      </c>
      <c r="AE67" s="182">
        <v>10091</v>
      </c>
      <c r="AF67" s="182">
        <v>10091</v>
      </c>
      <c r="AG67" s="182">
        <v>10091</v>
      </c>
      <c r="AH67" s="182">
        <v>10091</v>
      </c>
      <c r="AI67" s="182">
        <f>Deaths_by_occurrence!$PC18</f>
        <v>10097</v>
      </c>
      <c r="AJ67" s="182">
        <v>10090</v>
      </c>
      <c r="AK67" s="182">
        <v>10090</v>
      </c>
      <c r="AL67" s="182">
        <v>10090</v>
      </c>
      <c r="AM67" s="182">
        <v>10090</v>
      </c>
      <c r="AN67" s="182">
        <v>10090</v>
      </c>
      <c r="AO67" s="182">
        <v>10090</v>
      </c>
      <c r="AP67" s="182">
        <v>10090</v>
      </c>
      <c r="AQ67" s="182">
        <v>10090</v>
      </c>
      <c r="AR67" s="182">
        <v>10090</v>
      </c>
      <c r="AS67" s="182">
        <v>10090</v>
      </c>
      <c r="AT67" s="182">
        <v>10090</v>
      </c>
      <c r="AU67" s="182">
        <v>10090</v>
      </c>
      <c r="AV67" s="182">
        <v>10090</v>
      </c>
      <c r="AW67" s="182">
        <v>10090</v>
      </c>
      <c r="AX67" s="182">
        <v>10090</v>
      </c>
      <c r="AY67" s="182">
        <v>10090</v>
      </c>
      <c r="AZ67" s="182">
        <v>10090</v>
      </c>
      <c r="BA67" s="182">
        <v>10090</v>
      </c>
      <c r="BB67" s="182">
        <v>10091</v>
      </c>
      <c r="BC67" s="182">
        <v>10091</v>
      </c>
      <c r="BD67" s="182">
        <v>10091</v>
      </c>
      <c r="BE67" s="182">
        <v>10091</v>
      </c>
      <c r="BF67" s="182">
        <v>10089</v>
      </c>
      <c r="BG67" s="182">
        <v>10089</v>
      </c>
      <c r="BH67" s="182">
        <v>10078</v>
      </c>
      <c r="BI67" s="182"/>
      <c r="BJ67" s="182"/>
      <c r="BK67" s="182"/>
      <c r="BL67" s="182"/>
      <c r="BM67" s="182"/>
      <c r="BN67" s="182"/>
      <c r="BO67" s="221"/>
      <c r="BP67" s="183"/>
      <c r="BQ67" s="183"/>
      <c r="BR67" s="183"/>
      <c r="BS67" s="183"/>
      <c r="BT67" s="183"/>
      <c r="BU67" s="183"/>
      <c r="BV67" s="183"/>
      <c r="BW67" s="183"/>
      <c r="BX67" s="183"/>
      <c r="BY67" s="183"/>
      <c r="BZ67" s="183"/>
      <c r="CA67" s="183"/>
      <c r="CB67" s="183"/>
      <c r="CC67" s="183"/>
      <c r="CD67" s="183"/>
      <c r="CE67" s="183"/>
      <c r="CF67" s="183"/>
      <c r="CG67" s="183"/>
      <c r="CH67" s="183"/>
      <c r="CI67" s="183"/>
      <c r="CJ67" s="183"/>
      <c r="CK67" s="183"/>
      <c r="CL67" s="183"/>
      <c r="CM67" s="183"/>
      <c r="CN67" s="183"/>
      <c r="CO67" s="183"/>
      <c r="CP67" s="183"/>
      <c r="CQ67" s="183"/>
      <c r="CR67" s="183"/>
      <c r="CS67" s="183"/>
      <c r="CT67" s="183"/>
      <c r="CU67" s="183"/>
      <c r="CV67" s="183"/>
      <c r="CW67" s="219"/>
      <c r="CX67" s="183"/>
      <c r="CY67" s="183"/>
      <c r="CZ67" s="183"/>
      <c r="DA67" s="183"/>
      <c r="DB67" s="183"/>
      <c r="DC67" s="183"/>
      <c r="DD67" s="183"/>
      <c r="DE67" s="183"/>
      <c r="DF67" s="183"/>
      <c r="DG67" s="183"/>
      <c r="DH67" s="183"/>
      <c r="DI67" s="183"/>
      <c r="DJ67" s="183"/>
      <c r="DK67" s="183"/>
      <c r="DL67" s="183"/>
      <c r="DM67" s="183"/>
      <c r="DN67" s="183"/>
      <c r="DO67" s="183"/>
      <c r="DP67" s="183"/>
      <c r="DQ67" s="183"/>
      <c r="DR67" s="183"/>
      <c r="DS67" s="183"/>
      <c r="DT67" s="183"/>
      <c r="DU67" s="183"/>
      <c r="DV67" s="183"/>
      <c r="DW67" s="183"/>
      <c r="DX67" s="183"/>
      <c r="DY67" s="183"/>
      <c r="DZ67" s="183"/>
      <c r="EA67" s="183"/>
      <c r="EB67" s="183"/>
      <c r="EC67" s="183"/>
      <c r="ED67" s="183"/>
      <c r="EE67" s="183"/>
      <c r="EF67" s="183"/>
      <c r="EG67" s="183"/>
      <c r="EH67" s="183"/>
      <c r="EI67" s="183"/>
      <c r="EJ67" s="183"/>
      <c r="EK67" s="183"/>
      <c r="EL67" s="183"/>
      <c r="EM67" s="183"/>
      <c r="EN67" s="183"/>
      <c r="EO67" s="183"/>
      <c r="EP67" s="183"/>
      <c r="EQ67" s="183"/>
      <c r="ER67" s="183"/>
      <c r="ES67" s="183"/>
      <c r="ET67" s="183"/>
      <c r="EU67" s="183"/>
      <c r="EV67" s="183"/>
      <c r="EW67" s="183"/>
      <c r="EX67" s="183"/>
      <c r="EY67" s="183"/>
      <c r="EZ67" s="183"/>
      <c r="FA67" s="183"/>
      <c r="FB67" s="179"/>
      <c r="FC67" s="179"/>
      <c r="FD67" s="179"/>
      <c r="FE67" s="179"/>
      <c r="FF67" s="179"/>
      <c r="FG67" s="179"/>
      <c r="FH67" s="179"/>
      <c r="FI67" s="179"/>
      <c r="FJ67" s="179"/>
      <c r="FK67" s="179"/>
      <c r="FL67" s="179"/>
      <c r="FM67" s="179"/>
      <c r="FN67" s="179"/>
      <c r="FO67" s="179"/>
      <c r="FP67" s="179"/>
      <c r="FQ67" s="179"/>
      <c r="FR67" s="179"/>
      <c r="FS67" s="179"/>
      <c r="FT67" s="179"/>
      <c r="FU67" s="179"/>
      <c r="FV67" s="179"/>
      <c r="FW67" s="179"/>
      <c r="FX67" s="179"/>
      <c r="FY67" s="179"/>
      <c r="FZ67" s="179"/>
      <c r="GA67" s="179"/>
      <c r="GB67" s="179"/>
      <c r="GC67" s="179"/>
      <c r="GD67" s="179"/>
      <c r="GE67" s="179"/>
      <c r="GF67" s="179"/>
      <c r="GG67" s="180"/>
      <c r="GH67" s="180"/>
      <c r="GI67" s="180"/>
      <c r="GJ67" s="180"/>
      <c r="GK67" s="180"/>
      <c r="GL67" s="180"/>
      <c r="GM67" s="180"/>
      <c r="GN67" s="180"/>
      <c r="GO67" s="180"/>
      <c r="GP67" s="180"/>
      <c r="GQ67" s="180"/>
      <c r="GR67" s="180"/>
      <c r="GS67" s="180"/>
      <c r="GT67" s="180"/>
      <c r="GU67" s="180"/>
      <c r="GV67" s="180"/>
      <c r="GW67" s="180"/>
      <c r="GX67" s="180"/>
      <c r="GY67" s="180"/>
      <c r="GZ67" s="180"/>
      <c r="HA67" s="180"/>
      <c r="HB67" s="180"/>
      <c r="HC67" s="180"/>
      <c r="HD67" s="180"/>
      <c r="HE67" s="180"/>
      <c r="HF67" s="180"/>
      <c r="HG67" s="180"/>
      <c r="HH67" s="180"/>
      <c r="HI67" s="180"/>
      <c r="HJ67" s="180"/>
      <c r="HK67" s="180"/>
      <c r="HL67" s="180"/>
      <c r="HM67" s="180"/>
      <c r="HN67" s="180"/>
      <c r="HO67" s="180"/>
      <c r="HP67" s="180"/>
      <c r="HQ67" s="180"/>
      <c r="HR67" s="180"/>
      <c r="HS67" s="180"/>
      <c r="HT67" s="180"/>
      <c r="HU67" s="180"/>
      <c r="HV67" s="180"/>
      <c r="HW67" s="180"/>
      <c r="HX67" s="180"/>
      <c r="HY67" s="180"/>
      <c r="HZ67" s="180"/>
      <c r="IA67" s="180"/>
      <c r="IB67" s="180"/>
      <c r="IC67" s="181"/>
    </row>
    <row r="68" spans="1:237" ht="15" customHeight="1" x14ac:dyDescent="0.35">
      <c r="A68" s="40">
        <v>44108</v>
      </c>
      <c r="B68" s="182">
        <f>Deaths_by_occurrence!$PJ18</f>
        <v>10083</v>
      </c>
      <c r="C68" s="182">
        <v>10083</v>
      </c>
      <c r="D68" s="182">
        <v>10083</v>
      </c>
      <c r="E68" s="182">
        <v>10083</v>
      </c>
      <c r="F68" s="182">
        <v>10083</v>
      </c>
      <c r="G68" s="182">
        <v>10083</v>
      </c>
      <c r="H68" s="182">
        <v>10083</v>
      </c>
      <c r="I68" s="182">
        <v>10083</v>
      </c>
      <c r="J68" s="182">
        <v>10083</v>
      </c>
      <c r="K68" s="182">
        <v>10083</v>
      </c>
      <c r="L68" s="182">
        <v>10083</v>
      </c>
      <c r="M68" s="182">
        <v>10083</v>
      </c>
      <c r="N68" s="182">
        <v>10083</v>
      </c>
      <c r="O68" s="182">
        <v>10083</v>
      </c>
      <c r="P68" s="182">
        <v>10083</v>
      </c>
      <c r="Q68" s="182">
        <v>10084</v>
      </c>
      <c r="R68" s="182">
        <v>10084</v>
      </c>
      <c r="S68" s="182">
        <v>10085</v>
      </c>
      <c r="T68" s="182">
        <v>10085</v>
      </c>
      <c r="U68" s="182">
        <v>10085</v>
      </c>
      <c r="V68" s="182">
        <v>10085</v>
      </c>
      <c r="W68" s="182">
        <v>10085</v>
      </c>
      <c r="X68" s="182">
        <v>10085</v>
      </c>
      <c r="Y68" s="182">
        <v>10078</v>
      </c>
      <c r="Z68" s="182">
        <v>10077</v>
      </c>
      <c r="AA68" s="182">
        <v>10077</v>
      </c>
      <c r="AB68" s="182">
        <v>10077</v>
      </c>
      <c r="AC68" s="182">
        <v>10077</v>
      </c>
      <c r="AD68" s="182">
        <v>10077</v>
      </c>
      <c r="AE68" s="182">
        <v>10077</v>
      </c>
      <c r="AF68" s="182">
        <v>10077</v>
      </c>
      <c r="AG68" s="182">
        <v>10077</v>
      </c>
      <c r="AH68" s="182">
        <v>10077</v>
      </c>
      <c r="AI68" s="182">
        <f>Deaths_by_occurrence!$PJ18</f>
        <v>10083</v>
      </c>
      <c r="AJ68" s="182">
        <v>10076</v>
      </c>
      <c r="AK68" s="182">
        <v>10076</v>
      </c>
      <c r="AL68" s="182">
        <v>10076</v>
      </c>
      <c r="AM68" s="182">
        <v>10076</v>
      </c>
      <c r="AN68" s="182">
        <v>10076</v>
      </c>
      <c r="AO68" s="182">
        <v>10076</v>
      </c>
      <c r="AP68" s="182">
        <v>10076</v>
      </c>
      <c r="AQ68" s="182">
        <v>10076</v>
      </c>
      <c r="AR68" s="182">
        <v>10076</v>
      </c>
      <c r="AS68" s="182">
        <v>10076</v>
      </c>
      <c r="AT68" s="182">
        <v>10076</v>
      </c>
      <c r="AU68" s="182">
        <v>10076</v>
      </c>
      <c r="AV68" s="182">
        <v>10076</v>
      </c>
      <c r="AW68" s="182">
        <v>10076</v>
      </c>
      <c r="AX68" s="182">
        <v>10076</v>
      </c>
      <c r="AY68" s="182">
        <v>10076</v>
      </c>
      <c r="AZ68" s="182">
        <v>10076</v>
      </c>
      <c r="BA68" s="182">
        <v>10076</v>
      </c>
      <c r="BB68" s="182">
        <v>10077</v>
      </c>
      <c r="BC68" s="182">
        <v>10077</v>
      </c>
      <c r="BD68" s="182">
        <v>10077</v>
      </c>
      <c r="BE68" s="182">
        <v>10077</v>
      </c>
      <c r="BF68" s="182">
        <v>10075</v>
      </c>
      <c r="BG68" s="182">
        <v>10076</v>
      </c>
      <c r="BH68" s="182">
        <v>10075</v>
      </c>
      <c r="BI68" s="182">
        <v>10064</v>
      </c>
      <c r="BJ68" s="182"/>
      <c r="BK68" s="182"/>
      <c r="BL68" s="182"/>
      <c r="BM68" s="182"/>
      <c r="BN68" s="182"/>
      <c r="BO68" s="221"/>
      <c r="BP68" s="183"/>
      <c r="BQ68" s="183"/>
      <c r="BR68" s="183"/>
      <c r="BS68" s="183"/>
      <c r="BT68" s="183"/>
      <c r="BU68" s="183"/>
      <c r="BV68" s="183"/>
      <c r="BW68" s="183"/>
      <c r="BX68" s="183"/>
      <c r="BY68" s="183"/>
      <c r="BZ68" s="183"/>
      <c r="CA68" s="183"/>
      <c r="CB68" s="183"/>
      <c r="CC68" s="183"/>
      <c r="CD68" s="183"/>
      <c r="CE68" s="183"/>
      <c r="CF68" s="183"/>
      <c r="CG68" s="183"/>
      <c r="CH68" s="183"/>
      <c r="CI68" s="183"/>
      <c r="CJ68" s="183"/>
      <c r="CK68" s="183"/>
      <c r="CL68" s="183"/>
      <c r="CM68" s="183"/>
      <c r="CN68" s="183"/>
      <c r="CO68" s="183"/>
      <c r="CP68" s="183"/>
      <c r="CQ68" s="183"/>
      <c r="CR68" s="183"/>
      <c r="CS68" s="183"/>
      <c r="CT68" s="183"/>
      <c r="CU68" s="183"/>
      <c r="CV68" s="183"/>
      <c r="CW68" s="219"/>
      <c r="CX68" s="183"/>
      <c r="CY68" s="183"/>
      <c r="CZ68" s="183"/>
      <c r="DA68" s="183"/>
      <c r="DB68" s="183"/>
      <c r="DC68" s="183"/>
      <c r="DD68" s="183"/>
      <c r="DE68" s="183"/>
      <c r="DF68" s="183"/>
      <c r="DG68" s="183"/>
      <c r="DH68" s="183"/>
      <c r="DI68" s="183"/>
      <c r="DJ68" s="183"/>
      <c r="DK68" s="183"/>
      <c r="DL68" s="183"/>
      <c r="DM68" s="183"/>
      <c r="DN68" s="183"/>
      <c r="DO68" s="183"/>
      <c r="DP68" s="183"/>
      <c r="DQ68" s="183"/>
      <c r="DR68" s="183"/>
      <c r="DS68" s="183"/>
      <c r="DT68" s="183"/>
      <c r="DU68" s="183"/>
      <c r="DV68" s="183"/>
      <c r="DW68" s="183"/>
      <c r="DX68" s="183"/>
      <c r="DY68" s="183"/>
      <c r="DZ68" s="183"/>
      <c r="EA68" s="183"/>
      <c r="EB68" s="183"/>
      <c r="EC68" s="183"/>
      <c r="ED68" s="183"/>
      <c r="EE68" s="183"/>
      <c r="EF68" s="183"/>
      <c r="EG68" s="183"/>
      <c r="EH68" s="183"/>
      <c r="EI68" s="183"/>
      <c r="EJ68" s="183"/>
      <c r="EK68" s="183"/>
      <c r="EL68" s="183"/>
      <c r="EM68" s="183"/>
      <c r="EN68" s="183"/>
      <c r="EO68" s="183"/>
      <c r="EP68" s="183"/>
      <c r="EQ68" s="183"/>
      <c r="ER68" s="183"/>
      <c r="ES68" s="183"/>
      <c r="ET68" s="183"/>
      <c r="EU68" s="183"/>
      <c r="EV68" s="183"/>
      <c r="EW68" s="183"/>
      <c r="EX68" s="183"/>
      <c r="EY68" s="183"/>
      <c r="EZ68" s="183"/>
      <c r="FA68" s="183"/>
      <c r="FB68" s="179"/>
      <c r="FC68" s="179"/>
      <c r="FD68" s="179"/>
      <c r="FE68" s="179"/>
      <c r="FF68" s="179"/>
      <c r="FG68" s="179"/>
      <c r="FH68" s="179"/>
      <c r="FI68" s="179"/>
      <c r="FJ68" s="179"/>
      <c r="FK68" s="179"/>
      <c r="FL68" s="179"/>
      <c r="FM68" s="179"/>
      <c r="FN68" s="179"/>
      <c r="FO68" s="179"/>
      <c r="FP68" s="179"/>
      <c r="FQ68" s="179"/>
      <c r="FR68" s="179"/>
      <c r="FS68" s="179"/>
      <c r="FT68" s="179"/>
      <c r="FU68" s="179"/>
      <c r="FV68" s="179"/>
      <c r="FW68" s="179"/>
      <c r="FX68" s="179"/>
      <c r="FY68" s="179"/>
      <c r="FZ68" s="179"/>
      <c r="GA68" s="179"/>
      <c r="GB68" s="179"/>
      <c r="GC68" s="179"/>
      <c r="GD68" s="179"/>
      <c r="GE68" s="179"/>
      <c r="GF68" s="179"/>
      <c r="GG68" s="180"/>
      <c r="GH68" s="180"/>
      <c r="GI68" s="180"/>
      <c r="GJ68" s="180"/>
      <c r="GK68" s="180"/>
      <c r="GL68" s="180"/>
      <c r="GM68" s="180"/>
      <c r="GN68" s="180"/>
      <c r="GO68" s="180"/>
      <c r="GP68" s="180"/>
      <c r="GQ68" s="180"/>
      <c r="GR68" s="180"/>
      <c r="GS68" s="180"/>
      <c r="GT68" s="180"/>
      <c r="GU68" s="180"/>
      <c r="GV68" s="180"/>
      <c r="GW68" s="180"/>
      <c r="GX68" s="180"/>
      <c r="GY68" s="180"/>
      <c r="GZ68" s="180"/>
      <c r="HA68" s="180"/>
      <c r="HB68" s="180"/>
      <c r="HC68" s="180"/>
      <c r="HD68" s="180"/>
      <c r="HE68" s="180"/>
      <c r="HF68" s="180"/>
      <c r="HG68" s="180"/>
      <c r="HH68" s="180"/>
      <c r="HI68" s="180"/>
      <c r="HJ68" s="180"/>
      <c r="HK68" s="180"/>
      <c r="HL68" s="180"/>
      <c r="HM68" s="180"/>
      <c r="HN68" s="180"/>
      <c r="HO68" s="180"/>
      <c r="HP68" s="180"/>
      <c r="HQ68" s="180"/>
      <c r="HR68" s="180"/>
      <c r="HS68" s="180"/>
      <c r="HT68" s="180"/>
      <c r="HU68" s="180"/>
      <c r="HV68" s="180"/>
      <c r="HW68" s="180"/>
      <c r="HX68" s="180"/>
      <c r="HY68" s="180"/>
      <c r="HZ68" s="180"/>
      <c r="IA68" s="180"/>
      <c r="IB68" s="180"/>
      <c r="IC68" s="181"/>
    </row>
    <row r="69" spans="1:237" ht="15" customHeight="1" x14ac:dyDescent="0.35">
      <c r="A69" s="40">
        <v>44107</v>
      </c>
      <c r="B69" s="182">
        <f>Deaths_by_occurrence!$PQ18</f>
        <v>10069</v>
      </c>
      <c r="C69" s="182">
        <v>10069</v>
      </c>
      <c r="D69" s="182">
        <v>10069</v>
      </c>
      <c r="E69" s="182">
        <v>10069</v>
      </c>
      <c r="F69" s="182">
        <v>10069</v>
      </c>
      <c r="G69" s="182">
        <v>10069</v>
      </c>
      <c r="H69" s="182">
        <v>10069</v>
      </c>
      <c r="I69" s="182">
        <v>10069</v>
      </c>
      <c r="J69" s="182">
        <v>10069</v>
      </c>
      <c r="K69" s="182">
        <v>10069</v>
      </c>
      <c r="L69" s="182">
        <v>10069</v>
      </c>
      <c r="M69" s="182">
        <v>10069</v>
      </c>
      <c r="N69" s="182">
        <v>10069</v>
      </c>
      <c r="O69" s="182">
        <v>10069</v>
      </c>
      <c r="P69" s="182">
        <v>10069</v>
      </c>
      <c r="Q69" s="182">
        <v>10070</v>
      </c>
      <c r="R69" s="182">
        <v>10070</v>
      </c>
      <c r="S69" s="182">
        <v>10071</v>
      </c>
      <c r="T69" s="182">
        <v>10071</v>
      </c>
      <c r="U69" s="182">
        <v>10071</v>
      </c>
      <c r="V69" s="182">
        <v>10071</v>
      </c>
      <c r="W69" s="182">
        <v>10071</v>
      </c>
      <c r="X69" s="182">
        <v>10071</v>
      </c>
      <c r="Y69" s="182">
        <v>10064</v>
      </c>
      <c r="Z69" s="182">
        <v>10063</v>
      </c>
      <c r="AA69" s="182">
        <v>10063</v>
      </c>
      <c r="AB69" s="182">
        <v>10063</v>
      </c>
      <c r="AC69" s="182">
        <v>10063</v>
      </c>
      <c r="AD69" s="182">
        <v>10063</v>
      </c>
      <c r="AE69" s="182">
        <v>10063</v>
      </c>
      <c r="AF69" s="182">
        <v>10063</v>
      </c>
      <c r="AG69" s="182">
        <v>10063</v>
      </c>
      <c r="AH69" s="182">
        <v>10063</v>
      </c>
      <c r="AI69" s="182">
        <f>Deaths_by_occurrence!$PQ18</f>
        <v>10069</v>
      </c>
      <c r="AJ69" s="182">
        <v>10062</v>
      </c>
      <c r="AK69" s="182">
        <v>10062</v>
      </c>
      <c r="AL69" s="182">
        <v>10062</v>
      </c>
      <c r="AM69" s="182">
        <v>10062</v>
      </c>
      <c r="AN69" s="182">
        <v>10062</v>
      </c>
      <c r="AO69" s="182">
        <v>10062</v>
      </c>
      <c r="AP69" s="182">
        <v>10062</v>
      </c>
      <c r="AQ69" s="182">
        <v>10062</v>
      </c>
      <c r="AR69" s="182">
        <v>10062</v>
      </c>
      <c r="AS69" s="182">
        <v>10062</v>
      </c>
      <c r="AT69" s="182">
        <v>10062</v>
      </c>
      <c r="AU69" s="182">
        <v>10062</v>
      </c>
      <c r="AV69" s="182">
        <v>10062</v>
      </c>
      <c r="AW69" s="182">
        <v>10062</v>
      </c>
      <c r="AX69" s="182">
        <v>10062</v>
      </c>
      <c r="AY69" s="182">
        <v>10062</v>
      </c>
      <c r="AZ69" s="182">
        <v>10062</v>
      </c>
      <c r="BA69" s="182">
        <v>10062</v>
      </c>
      <c r="BB69" s="182">
        <v>10063</v>
      </c>
      <c r="BC69" s="182">
        <v>10063</v>
      </c>
      <c r="BD69" s="182">
        <v>10063</v>
      </c>
      <c r="BE69" s="182">
        <v>10063</v>
      </c>
      <c r="BF69" s="182">
        <v>10062</v>
      </c>
      <c r="BG69" s="182">
        <v>10062</v>
      </c>
      <c r="BH69" s="182">
        <v>10061</v>
      </c>
      <c r="BI69" s="182">
        <v>10060</v>
      </c>
      <c r="BJ69" s="182"/>
      <c r="BK69" s="182"/>
      <c r="BL69" s="182"/>
      <c r="BM69" s="182"/>
      <c r="BN69" s="182"/>
      <c r="BO69" s="221"/>
      <c r="BP69" s="183"/>
      <c r="BQ69" s="183"/>
      <c r="BR69" s="183"/>
      <c r="BS69" s="183"/>
      <c r="BT69" s="183"/>
      <c r="BU69" s="183"/>
      <c r="BV69" s="183"/>
      <c r="BW69" s="183"/>
      <c r="BX69" s="183"/>
      <c r="BY69" s="183"/>
      <c r="BZ69" s="183"/>
      <c r="CA69" s="183"/>
      <c r="CB69" s="183"/>
      <c r="CC69" s="183"/>
      <c r="CD69" s="183"/>
      <c r="CE69" s="183"/>
      <c r="CF69" s="183"/>
      <c r="CG69" s="183"/>
      <c r="CH69" s="183"/>
      <c r="CI69" s="183"/>
      <c r="CJ69" s="183"/>
      <c r="CK69" s="183"/>
      <c r="CL69" s="183"/>
      <c r="CM69" s="183"/>
      <c r="CN69" s="183"/>
      <c r="CO69" s="183"/>
      <c r="CP69" s="183"/>
      <c r="CQ69" s="183"/>
      <c r="CR69" s="183"/>
      <c r="CS69" s="183"/>
      <c r="CT69" s="183"/>
      <c r="CU69" s="183"/>
      <c r="CV69" s="183"/>
      <c r="CW69" s="219"/>
      <c r="CX69" s="183"/>
      <c r="CY69" s="183"/>
      <c r="CZ69" s="183"/>
      <c r="DA69" s="183"/>
      <c r="DB69" s="183"/>
      <c r="DC69" s="183"/>
      <c r="DD69" s="183"/>
      <c r="DE69" s="183"/>
      <c r="DF69" s="183"/>
      <c r="DG69" s="183"/>
      <c r="DH69" s="183"/>
      <c r="DI69" s="183"/>
      <c r="DJ69" s="183"/>
      <c r="DK69" s="183"/>
      <c r="DL69" s="183"/>
      <c r="DM69" s="183"/>
      <c r="DN69" s="183"/>
      <c r="DO69" s="183"/>
      <c r="DP69" s="183"/>
      <c r="DQ69" s="183"/>
      <c r="DR69" s="183"/>
      <c r="DS69" s="183"/>
      <c r="DT69" s="183"/>
      <c r="DU69" s="183"/>
      <c r="DV69" s="183"/>
      <c r="DW69" s="183"/>
      <c r="DX69" s="183"/>
      <c r="DY69" s="183"/>
      <c r="DZ69" s="183"/>
      <c r="EA69" s="183"/>
      <c r="EB69" s="183"/>
      <c r="EC69" s="183"/>
      <c r="ED69" s="183"/>
      <c r="EE69" s="183"/>
      <c r="EF69" s="183"/>
      <c r="EG69" s="183"/>
      <c r="EH69" s="183"/>
      <c r="EI69" s="183"/>
      <c r="EJ69" s="183"/>
      <c r="EK69" s="183"/>
      <c r="EL69" s="183"/>
      <c r="EM69" s="183"/>
      <c r="EN69" s="183"/>
      <c r="EO69" s="183"/>
      <c r="EP69" s="183"/>
      <c r="EQ69" s="183"/>
      <c r="ER69" s="183"/>
      <c r="ES69" s="183"/>
      <c r="ET69" s="183"/>
      <c r="EU69" s="183"/>
      <c r="EV69" s="183"/>
      <c r="EW69" s="183"/>
      <c r="EX69" s="183"/>
      <c r="EY69" s="183"/>
      <c r="EZ69" s="183"/>
      <c r="FA69" s="183"/>
      <c r="FB69" s="179"/>
      <c r="FC69" s="179"/>
      <c r="FD69" s="179"/>
      <c r="FE69" s="179"/>
      <c r="FF69" s="179"/>
      <c r="FG69" s="179"/>
      <c r="FH69" s="179"/>
      <c r="FI69" s="179"/>
      <c r="FJ69" s="179"/>
      <c r="FK69" s="179"/>
      <c r="FL69" s="179"/>
      <c r="FM69" s="179"/>
      <c r="FN69" s="179"/>
      <c r="FO69" s="179"/>
      <c r="FP69" s="179"/>
      <c r="FQ69" s="179"/>
      <c r="FR69" s="179"/>
      <c r="FS69" s="179"/>
      <c r="FT69" s="179"/>
      <c r="FU69" s="179"/>
      <c r="FV69" s="179"/>
      <c r="FW69" s="179"/>
      <c r="FX69" s="179"/>
      <c r="FY69" s="179"/>
      <c r="FZ69" s="179"/>
      <c r="GA69" s="179"/>
      <c r="GB69" s="179"/>
      <c r="GC69" s="179"/>
      <c r="GD69" s="179"/>
      <c r="GE69" s="179"/>
      <c r="GF69" s="179"/>
      <c r="GG69" s="180"/>
      <c r="GH69" s="180"/>
      <c r="GI69" s="180"/>
      <c r="GJ69" s="180"/>
      <c r="GK69" s="180"/>
      <c r="GL69" s="180"/>
      <c r="GM69" s="180"/>
      <c r="GN69" s="180"/>
      <c r="GO69" s="180"/>
      <c r="GP69" s="180"/>
      <c r="GQ69" s="180"/>
      <c r="GR69" s="180"/>
      <c r="GS69" s="180"/>
      <c r="GT69" s="180"/>
      <c r="GU69" s="180"/>
      <c r="GV69" s="180"/>
      <c r="GW69" s="180"/>
      <c r="GX69" s="180"/>
      <c r="GY69" s="180"/>
      <c r="GZ69" s="180"/>
      <c r="HA69" s="180"/>
      <c r="HB69" s="180"/>
      <c r="HC69" s="180"/>
      <c r="HD69" s="180"/>
      <c r="HE69" s="180"/>
      <c r="HF69" s="180"/>
      <c r="HG69" s="180"/>
      <c r="HH69" s="180"/>
      <c r="HI69" s="180"/>
      <c r="HJ69" s="180"/>
      <c r="HK69" s="180"/>
      <c r="HL69" s="180"/>
      <c r="HM69" s="180"/>
      <c r="HN69" s="180"/>
      <c r="HO69" s="180"/>
      <c r="HP69" s="180"/>
      <c r="HQ69" s="180"/>
      <c r="HR69" s="180"/>
      <c r="HS69" s="180"/>
      <c r="HT69" s="180"/>
      <c r="HU69" s="180"/>
      <c r="HV69" s="180"/>
      <c r="HW69" s="180"/>
      <c r="HX69" s="180"/>
      <c r="HY69" s="180"/>
      <c r="HZ69" s="180"/>
      <c r="IA69" s="180"/>
      <c r="IB69" s="180"/>
      <c r="IC69" s="181"/>
    </row>
    <row r="70" spans="1:237" ht="15" customHeight="1" x14ac:dyDescent="0.35">
      <c r="A70" s="40">
        <v>44106</v>
      </c>
      <c r="B70" s="182">
        <f>Deaths_by_occurrence!$PX18</f>
        <v>10054</v>
      </c>
      <c r="C70" s="182">
        <v>10054</v>
      </c>
      <c r="D70" s="182">
        <v>10054</v>
      </c>
      <c r="E70" s="182">
        <v>10054</v>
      </c>
      <c r="F70" s="182">
        <v>10054</v>
      </c>
      <c r="G70" s="182">
        <v>10054</v>
      </c>
      <c r="H70" s="182">
        <v>10054</v>
      </c>
      <c r="I70" s="182">
        <v>10054</v>
      </c>
      <c r="J70" s="182">
        <v>10054</v>
      </c>
      <c r="K70" s="182">
        <v>10054</v>
      </c>
      <c r="L70" s="182">
        <v>10054</v>
      </c>
      <c r="M70" s="182">
        <v>10054</v>
      </c>
      <c r="N70" s="182">
        <v>10054</v>
      </c>
      <c r="O70" s="182">
        <v>10054</v>
      </c>
      <c r="P70" s="182">
        <v>10054</v>
      </c>
      <c r="Q70" s="182">
        <v>10055</v>
      </c>
      <c r="R70" s="182">
        <v>10055</v>
      </c>
      <c r="S70" s="182">
        <v>10056</v>
      </c>
      <c r="T70" s="182">
        <v>10056</v>
      </c>
      <c r="U70" s="182">
        <v>10056</v>
      </c>
      <c r="V70" s="182">
        <v>10056</v>
      </c>
      <c r="W70" s="182">
        <v>10056</v>
      </c>
      <c r="X70" s="182">
        <v>10056</v>
      </c>
      <c r="Y70" s="182">
        <v>10049</v>
      </c>
      <c r="Z70" s="182">
        <v>10048</v>
      </c>
      <c r="AA70" s="182">
        <v>10048</v>
      </c>
      <c r="AB70" s="182">
        <v>10048</v>
      </c>
      <c r="AC70" s="182">
        <v>10048</v>
      </c>
      <c r="AD70" s="182">
        <v>10048</v>
      </c>
      <c r="AE70" s="182">
        <v>10048</v>
      </c>
      <c r="AF70" s="182">
        <v>10048</v>
      </c>
      <c r="AG70" s="182">
        <v>10048</v>
      </c>
      <c r="AH70" s="182">
        <v>10048</v>
      </c>
      <c r="AI70" s="182">
        <f>Deaths_by_occurrence!$PX18</f>
        <v>10054</v>
      </c>
      <c r="AJ70" s="182">
        <v>10047</v>
      </c>
      <c r="AK70" s="182">
        <v>10047</v>
      </c>
      <c r="AL70" s="182">
        <v>10047</v>
      </c>
      <c r="AM70" s="182">
        <v>10047</v>
      </c>
      <c r="AN70" s="182">
        <v>10047</v>
      </c>
      <c r="AO70" s="182">
        <v>10047</v>
      </c>
      <c r="AP70" s="182">
        <v>10047</v>
      </c>
      <c r="AQ70" s="182">
        <v>10047</v>
      </c>
      <c r="AR70" s="182">
        <v>10047</v>
      </c>
      <c r="AS70" s="182">
        <v>10047</v>
      </c>
      <c r="AT70" s="182">
        <v>10047</v>
      </c>
      <c r="AU70" s="182">
        <v>10047</v>
      </c>
      <c r="AV70" s="182">
        <v>10047</v>
      </c>
      <c r="AW70" s="182">
        <v>10047</v>
      </c>
      <c r="AX70" s="182">
        <v>10047</v>
      </c>
      <c r="AY70" s="182">
        <v>10047</v>
      </c>
      <c r="AZ70" s="182">
        <v>10047</v>
      </c>
      <c r="BA70" s="182">
        <v>10047</v>
      </c>
      <c r="BB70" s="182">
        <v>10047</v>
      </c>
      <c r="BC70" s="182">
        <v>10047</v>
      </c>
      <c r="BD70" s="182">
        <v>10047</v>
      </c>
      <c r="BE70" s="182">
        <v>10047</v>
      </c>
      <c r="BF70" s="182">
        <v>10047</v>
      </c>
      <c r="BG70" s="182">
        <v>10048</v>
      </c>
      <c r="BH70" s="182">
        <v>10048</v>
      </c>
      <c r="BI70" s="182">
        <v>10048</v>
      </c>
      <c r="BJ70" s="182">
        <v>10044</v>
      </c>
      <c r="BK70" s="182">
        <v>10037</v>
      </c>
      <c r="BL70" s="182"/>
      <c r="BM70" s="182"/>
      <c r="BN70" s="182"/>
      <c r="BO70" s="221"/>
      <c r="BP70" s="183"/>
      <c r="BQ70" s="183"/>
      <c r="BR70" s="183"/>
      <c r="BS70" s="183"/>
      <c r="BT70" s="183"/>
      <c r="BU70" s="183"/>
      <c r="BV70" s="183"/>
      <c r="BW70" s="183"/>
      <c r="BX70" s="183"/>
      <c r="BY70" s="183"/>
      <c r="BZ70" s="183"/>
      <c r="CA70" s="183"/>
      <c r="CB70" s="183"/>
      <c r="CC70" s="183"/>
      <c r="CD70" s="183"/>
      <c r="CE70" s="183"/>
      <c r="CF70" s="183"/>
      <c r="CG70" s="183"/>
      <c r="CH70" s="183"/>
      <c r="CI70" s="183"/>
      <c r="CJ70" s="183"/>
      <c r="CK70" s="183"/>
      <c r="CL70" s="183"/>
      <c r="CM70" s="183"/>
      <c r="CN70" s="183"/>
      <c r="CO70" s="183"/>
      <c r="CP70" s="183"/>
      <c r="CQ70" s="183"/>
      <c r="CR70" s="183"/>
      <c r="CS70" s="183"/>
      <c r="CT70" s="183"/>
      <c r="CU70" s="183"/>
      <c r="CV70" s="183"/>
      <c r="CW70" s="219"/>
      <c r="CX70" s="183"/>
      <c r="CY70" s="183"/>
      <c r="CZ70" s="183"/>
      <c r="DA70" s="183"/>
      <c r="DB70" s="183"/>
      <c r="DC70" s="183"/>
      <c r="DD70" s="183"/>
      <c r="DE70" s="183"/>
      <c r="DF70" s="183"/>
      <c r="DG70" s="183"/>
      <c r="DH70" s="183"/>
      <c r="DI70" s="183"/>
      <c r="DJ70" s="183"/>
      <c r="DK70" s="183"/>
      <c r="DL70" s="183"/>
      <c r="DM70" s="183"/>
      <c r="DN70" s="183"/>
      <c r="DO70" s="183"/>
      <c r="DP70" s="183"/>
      <c r="DQ70" s="183"/>
      <c r="DR70" s="183"/>
      <c r="DS70" s="183"/>
      <c r="DT70" s="183"/>
      <c r="DU70" s="183"/>
      <c r="DV70" s="183"/>
      <c r="DW70" s="183"/>
      <c r="DX70" s="183"/>
      <c r="DY70" s="183"/>
      <c r="DZ70" s="183"/>
      <c r="EA70" s="183"/>
      <c r="EB70" s="183"/>
      <c r="EC70" s="183"/>
      <c r="ED70" s="183"/>
      <c r="EE70" s="183"/>
      <c r="EF70" s="183"/>
      <c r="EG70" s="183"/>
      <c r="EH70" s="183"/>
      <c r="EI70" s="183"/>
      <c r="EJ70" s="183"/>
      <c r="EK70" s="183"/>
      <c r="EL70" s="183"/>
      <c r="EM70" s="183"/>
      <c r="EN70" s="183"/>
      <c r="EO70" s="183"/>
      <c r="EP70" s="183"/>
      <c r="EQ70" s="183"/>
      <c r="ER70" s="183"/>
      <c r="ES70" s="183"/>
      <c r="ET70" s="183"/>
      <c r="EU70" s="183"/>
      <c r="EV70" s="183"/>
      <c r="EW70" s="183"/>
      <c r="EX70" s="183"/>
      <c r="EY70" s="183"/>
      <c r="EZ70" s="183"/>
      <c r="FA70" s="183"/>
      <c r="FB70" s="179"/>
      <c r="FC70" s="179"/>
      <c r="FD70" s="179"/>
      <c r="FE70" s="179"/>
      <c r="FF70" s="179"/>
      <c r="FG70" s="179"/>
      <c r="FH70" s="179"/>
      <c r="FI70" s="179"/>
      <c r="FJ70" s="179"/>
      <c r="FK70" s="179"/>
      <c r="FL70" s="179"/>
      <c r="FM70" s="179"/>
      <c r="FN70" s="179"/>
      <c r="FO70" s="179"/>
      <c r="FP70" s="179"/>
      <c r="FQ70" s="179"/>
      <c r="FR70" s="179"/>
      <c r="FS70" s="179"/>
      <c r="FT70" s="179"/>
      <c r="FU70" s="179"/>
      <c r="FV70" s="179"/>
      <c r="FW70" s="179"/>
      <c r="FX70" s="179"/>
      <c r="FY70" s="179"/>
      <c r="FZ70" s="179"/>
      <c r="GA70" s="179"/>
      <c r="GB70" s="179"/>
      <c r="GC70" s="179"/>
      <c r="GD70" s="179"/>
      <c r="GE70" s="179"/>
      <c r="GF70" s="179"/>
      <c r="GG70" s="180"/>
      <c r="GH70" s="180"/>
      <c r="GI70" s="180"/>
      <c r="GJ70" s="180"/>
      <c r="GK70" s="180"/>
      <c r="GL70" s="180"/>
      <c r="GM70" s="180"/>
      <c r="GN70" s="180"/>
      <c r="GO70" s="180"/>
      <c r="GP70" s="180"/>
      <c r="GQ70" s="180"/>
      <c r="GR70" s="180"/>
      <c r="GS70" s="180"/>
      <c r="GT70" s="180"/>
      <c r="GU70" s="180"/>
      <c r="GV70" s="180"/>
      <c r="GW70" s="180"/>
      <c r="GX70" s="180"/>
      <c r="GY70" s="180"/>
      <c r="GZ70" s="180"/>
      <c r="HA70" s="180"/>
      <c r="HB70" s="180"/>
      <c r="HC70" s="180"/>
      <c r="HD70" s="180"/>
      <c r="HE70" s="180"/>
      <c r="HF70" s="180"/>
      <c r="HG70" s="180"/>
      <c r="HH70" s="180"/>
      <c r="HI70" s="180"/>
      <c r="HJ70" s="180"/>
      <c r="HK70" s="180"/>
      <c r="HL70" s="180"/>
      <c r="HM70" s="180"/>
      <c r="HN70" s="180"/>
      <c r="HO70" s="180"/>
      <c r="HP70" s="180"/>
      <c r="HQ70" s="180"/>
      <c r="HR70" s="180"/>
      <c r="HS70" s="180"/>
      <c r="HT70" s="180"/>
      <c r="HU70" s="180"/>
      <c r="HV70" s="180"/>
      <c r="HW70" s="180"/>
      <c r="HX70" s="180"/>
      <c r="HY70" s="180"/>
      <c r="HZ70" s="180"/>
      <c r="IA70" s="180"/>
      <c r="IB70" s="180"/>
      <c r="IC70" s="181"/>
    </row>
    <row r="71" spans="1:237" ht="15" customHeight="1" x14ac:dyDescent="0.35">
      <c r="A71" s="40">
        <v>44105</v>
      </c>
      <c r="B71" s="182">
        <f>Deaths_by_occurrence!$QE18</f>
        <v>10043</v>
      </c>
      <c r="C71" s="182">
        <v>10043</v>
      </c>
      <c r="D71" s="182">
        <v>10043</v>
      </c>
      <c r="E71" s="182">
        <v>10043</v>
      </c>
      <c r="F71" s="182">
        <v>10043</v>
      </c>
      <c r="G71" s="182">
        <v>10043</v>
      </c>
      <c r="H71" s="182">
        <v>10043</v>
      </c>
      <c r="I71" s="182">
        <v>10043</v>
      </c>
      <c r="J71" s="182">
        <v>10043</v>
      </c>
      <c r="K71" s="182">
        <v>10043</v>
      </c>
      <c r="L71" s="182">
        <v>10043</v>
      </c>
      <c r="M71" s="182">
        <v>10043</v>
      </c>
      <c r="N71" s="182">
        <v>10043</v>
      </c>
      <c r="O71" s="182">
        <v>10043</v>
      </c>
      <c r="P71" s="182">
        <v>10043</v>
      </c>
      <c r="Q71" s="182">
        <v>10044</v>
      </c>
      <c r="R71" s="182">
        <v>10044</v>
      </c>
      <c r="S71" s="182">
        <v>10045</v>
      </c>
      <c r="T71" s="182">
        <v>10045</v>
      </c>
      <c r="U71" s="182">
        <v>10045</v>
      </c>
      <c r="V71" s="182">
        <v>10045</v>
      </c>
      <c r="W71" s="182">
        <v>10045</v>
      </c>
      <c r="X71" s="182">
        <v>10045</v>
      </c>
      <c r="Y71" s="182">
        <v>10038</v>
      </c>
      <c r="Z71" s="182">
        <v>10037</v>
      </c>
      <c r="AA71" s="182">
        <v>10037</v>
      </c>
      <c r="AB71" s="182">
        <v>10037</v>
      </c>
      <c r="AC71" s="182">
        <v>10037</v>
      </c>
      <c r="AD71" s="182">
        <v>10037</v>
      </c>
      <c r="AE71" s="182">
        <v>10037</v>
      </c>
      <c r="AF71" s="182">
        <v>10037</v>
      </c>
      <c r="AG71" s="182">
        <v>10037</v>
      </c>
      <c r="AH71" s="182">
        <v>10037</v>
      </c>
      <c r="AI71" s="182">
        <f>Deaths_by_occurrence!$QE18</f>
        <v>10043</v>
      </c>
      <c r="AJ71" s="182">
        <v>10036</v>
      </c>
      <c r="AK71" s="182">
        <v>10036</v>
      </c>
      <c r="AL71" s="182">
        <v>10036</v>
      </c>
      <c r="AM71" s="182">
        <v>10036</v>
      </c>
      <c r="AN71" s="182">
        <v>10036</v>
      </c>
      <c r="AO71" s="182">
        <v>10036</v>
      </c>
      <c r="AP71" s="182">
        <v>10036</v>
      </c>
      <c r="AQ71" s="182">
        <v>10036</v>
      </c>
      <c r="AR71" s="182">
        <v>10036</v>
      </c>
      <c r="AS71" s="182">
        <v>10036</v>
      </c>
      <c r="AT71" s="182">
        <v>10036</v>
      </c>
      <c r="AU71" s="182">
        <v>10036</v>
      </c>
      <c r="AV71" s="182">
        <v>10036</v>
      </c>
      <c r="AW71" s="182">
        <v>10036</v>
      </c>
      <c r="AX71" s="182">
        <v>10036</v>
      </c>
      <c r="AY71" s="182">
        <v>10036</v>
      </c>
      <c r="AZ71" s="182">
        <v>10036</v>
      </c>
      <c r="BA71" s="182">
        <v>10036</v>
      </c>
      <c r="BB71" s="182">
        <v>10036</v>
      </c>
      <c r="BC71" s="182">
        <v>10036</v>
      </c>
      <c r="BD71" s="182">
        <v>10036</v>
      </c>
      <c r="BE71" s="182">
        <v>10036</v>
      </c>
      <c r="BF71" s="182">
        <v>10036</v>
      </c>
      <c r="BG71" s="182">
        <v>10037</v>
      </c>
      <c r="BH71" s="182">
        <v>10037</v>
      </c>
      <c r="BI71" s="182">
        <v>10037</v>
      </c>
      <c r="BJ71" s="182">
        <v>10037</v>
      </c>
      <c r="BK71" s="182">
        <v>10035</v>
      </c>
      <c r="BL71" s="182">
        <v>10023</v>
      </c>
      <c r="BM71" s="182"/>
      <c r="BN71" s="182"/>
      <c r="BO71" s="221"/>
      <c r="BP71" s="183"/>
      <c r="BQ71" s="183"/>
      <c r="BR71" s="183"/>
      <c r="BS71" s="183"/>
      <c r="BT71" s="183"/>
      <c r="BU71" s="183"/>
      <c r="BV71" s="183"/>
      <c r="BW71" s="183"/>
      <c r="BX71" s="183"/>
      <c r="BY71" s="183"/>
      <c r="BZ71" s="183"/>
      <c r="CA71" s="183"/>
      <c r="CB71" s="183"/>
      <c r="CC71" s="183"/>
      <c r="CD71" s="183"/>
      <c r="CE71" s="183"/>
      <c r="CF71" s="183"/>
      <c r="CG71" s="183"/>
      <c r="CH71" s="183"/>
      <c r="CI71" s="183"/>
      <c r="CJ71" s="183"/>
      <c r="CK71" s="183"/>
      <c r="CL71" s="183"/>
      <c r="CM71" s="183"/>
      <c r="CN71" s="183"/>
      <c r="CO71" s="183"/>
      <c r="CP71" s="183"/>
      <c r="CQ71" s="183"/>
      <c r="CR71" s="183"/>
      <c r="CS71" s="183"/>
      <c r="CT71" s="183"/>
      <c r="CU71" s="183"/>
      <c r="CV71" s="183"/>
      <c r="CW71" s="219"/>
      <c r="CX71" s="183"/>
      <c r="CY71" s="183"/>
      <c r="CZ71" s="183"/>
      <c r="DA71" s="183"/>
      <c r="DB71" s="183"/>
      <c r="DC71" s="183"/>
      <c r="DD71" s="183"/>
      <c r="DE71" s="183"/>
      <c r="DF71" s="183"/>
      <c r="DG71" s="183"/>
      <c r="DH71" s="183"/>
      <c r="DI71" s="183"/>
      <c r="DJ71" s="183"/>
      <c r="DK71" s="183"/>
      <c r="DL71" s="183"/>
      <c r="DM71" s="183"/>
      <c r="DN71" s="183"/>
      <c r="DO71" s="183"/>
      <c r="DP71" s="183"/>
      <c r="DQ71" s="183"/>
      <c r="DR71" s="183"/>
      <c r="DS71" s="183"/>
      <c r="DT71" s="183"/>
      <c r="DU71" s="183"/>
      <c r="DV71" s="183"/>
      <c r="DW71" s="183"/>
      <c r="DX71" s="183"/>
      <c r="DY71" s="183"/>
      <c r="DZ71" s="183"/>
      <c r="EA71" s="183"/>
      <c r="EB71" s="183"/>
      <c r="EC71" s="183"/>
      <c r="ED71" s="183"/>
      <c r="EE71" s="183"/>
      <c r="EF71" s="183"/>
      <c r="EG71" s="183"/>
      <c r="EH71" s="183"/>
      <c r="EI71" s="183"/>
      <c r="EJ71" s="183"/>
      <c r="EK71" s="183"/>
      <c r="EL71" s="183"/>
      <c r="EM71" s="183"/>
      <c r="EN71" s="183"/>
      <c r="EO71" s="183"/>
      <c r="EP71" s="183"/>
      <c r="EQ71" s="183"/>
      <c r="ER71" s="183"/>
      <c r="ES71" s="183"/>
      <c r="ET71" s="183"/>
      <c r="EU71" s="183"/>
      <c r="EV71" s="183"/>
      <c r="EW71" s="183"/>
      <c r="EX71" s="183"/>
      <c r="EY71" s="183"/>
      <c r="EZ71" s="183"/>
      <c r="FA71" s="183"/>
      <c r="FB71" s="179"/>
      <c r="FC71" s="179"/>
      <c r="FD71" s="179"/>
      <c r="FE71" s="179"/>
      <c r="FF71" s="179"/>
      <c r="FG71" s="179"/>
      <c r="FH71" s="179"/>
      <c r="FI71" s="179"/>
      <c r="FJ71" s="179"/>
      <c r="FK71" s="179"/>
      <c r="FL71" s="179"/>
      <c r="FM71" s="179"/>
      <c r="FN71" s="179"/>
      <c r="FO71" s="179"/>
      <c r="FP71" s="179"/>
      <c r="FQ71" s="179"/>
      <c r="FR71" s="179"/>
      <c r="FS71" s="179"/>
      <c r="FT71" s="179"/>
      <c r="FU71" s="179"/>
      <c r="FV71" s="179"/>
      <c r="FW71" s="179"/>
      <c r="FX71" s="179"/>
      <c r="FY71" s="179"/>
      <c r="FZ71" s="179"/>
      <c r="GA71" s="179"/>
      <c r="GB71" s="179"/>
      <c r="GC71" s="179"/>
      <c r="GD71" s="179"/>
      <c r="GE71" s="179"/>
      <c r="GF71" s="179"/>
      <c r="GG71" s="180"/>
      <c r="GH71" s="180"/>
      <c r="GI71" s="180"/>
      <c r="GJ71" s="180"/>
      <c r="GK71" s="180"/>
      <c r="GL71" s="180"/>
      <c r="GM71" s="180"/>
      <c r="GN71" s="180"/>
      <c r="GO71" s="180"/>
      <c r="GP71" s="180"/>
      <c r="GQ71" s="180"/>
      <c r="GR71" s="180"/>
      <c r="GS71" s="180"/>
      <c r="GT71" s="180"/>
      <c r="GU71" s="180"/>
      <c r="GV71" s="180"/>
      <c r="GW71" s="180"/>
      <c r="GX71" s="180"/>
      <c r="GY71" s="180"/>
      <c r="GZ71" s="180"/>
      <c r="HA71" s="180"/>
      <c r="HB71" s="180"/>
      <c r="HC71" s="180"/>
      <c r="HD71" s="180"/>
      <c r="HE71" s="180"/>
      <c r="HF71" s="180"/>
      <c r="HG71" s="180"/>
      <c r="HH71" s="180"/>
      <c r="HI71" s="180"/>
      <c r="HJ71" s="180"/>
      <c r="HK71" s="180"/>
      <c r="HL71" s="180"/>
      <c r="HM71" s="180"/>
      <c r="HN71" s="180"/>
      <c r="HO71" s="180"/>
      <c r="HP71" s="180"/>
      <c r="HQ71" s="180"/>
      <c r="HR71" s="180"/>
      <c r="HS71" s="180"/>
      <c r="HT71" s="180"/>
      <c r="HU71" s="180"/>
      <c r="HV71" s="180"/>
      <c r="HW71" s="180"/>
      <c r="HX71" s="180"/>
      <c r="HY71" s="180"/>
      <c r="HZ71" s="180"/>
      <c r="IA71" s="180"/>
      <c r="IB71" s="180"/>
      <c r="IC71" s="181"/>
    </row>
    <row r="72" spans="1:237" ht="15" customHeight="1" x14ac:dyDescent="0.35">
      <c r="A72" s="40">
        <v>44104</v>
      </c>
      <c r="B72" s="182">
        <f>Deaths_by_occurrence!$QL18</f>
        <v>10028</v>
      </c>
      <c r="C72" s="182">
        <v>10028</v>
      </c>
      <c r="D72" s="182">
        <v>10028</v>
      </c>
      <c r="E72" s="182">
        <v>10028</v>
      </c>
      <c r="F72" s="182">
        <v>10028</v>
      </c>
      <c r="G72" s="182">
        <v>10028</v>
      </c>
      <c r="H72" s="182">
        <v>10028</v>
      </c>
      <c r="I72" s="182">
        <v>10028</v>
      </c>
      <c r="J72" s="182">
        <v>10028</v>
      </c>
      <c r="K72" s="182">
        <v>10028</v>
      </c>
      <c r="L72" s="182">
        <v>10028</v>
      </c>
      <c r="M72" s="182">
        <v>10028</v>
      </c>
      <c r="N72" s="182">
        <v>10028</v>
      </c>
      <c r="O72" s="182">
        <v>10028</v>
      </c>
      <c r="P72" s="182">
        <v>10028</v>
      </c>
      <c r="Q72" s="182">
        <v>10029</v>
      </c>
      <c r="R72" s="182">
        <v>10029</v>
      </c>
      <c r="S72" s="182">
        <v>10030</v>
      </c>
      <c r="T72" s="182">
        <v>10030</v>
      </c>
      <c r="U72" s="182">
        <v>10030</v>
      </c>
      <c r="V72" s="182">
        <v>10030</v>
      </c>
      <c r="W72" s="182">
        <v>10030</v>
      </c>
      <c r="X72" s="182">
        <v>10030</v>
      </c>
      <c r="Y72" s="182">
        <v>10023</v>
      </c>
      <c r="Z72" s="182">
        <v>10022</v>
      </c>
      <c r="AA72" s="182">
        <v>10022</v>
      </c>
      <c r="AB72" s="182">
        <v>10022</v>
      </c>
      <c r="AC72" s="182">
        <v>10022</v>
      </c>
      <c r="AD72" s="182">
        <v>10022</v>
      </c>
      <c r="AE72" s="182">
        <v>10022</v>
      </c>
      <c r="AF72" s="182">
        <v>10022</v>
      </c>
      <c r="AG72" s="182">
        <v>10022</v>
      </c>
      <c r="AH72" s="182">
        <v>10022</v>
      </c>
      <c r="AI72" s="182">
        <f>Deaths_by_occurrence!$QL18</f>
        <v>10028</v>
      </c>
      <c r="AJ72" s="182">
        <v>10021</v>
      </c>
      <c r="AK72" s="182">
        <v>10021</v>
      </c>
      <c r="AL72" s="182">
        <v>10021</v>
      </c>
      <c r="AM72" s="182">
        <v>10021</v>
      </c>
      <c r="AN72" s="182">
        <v>10021</v>
      </c>
      <c r="AO72" s="182">
        <v>10021</v>
      </c>
      <c r="AP72" s="182">
        <v>10021</v>
      </c>
      <c r="AQ72" s="182">
        <v>10021</v>
      </c>
      <c r="AR72" s="182">
        <v>10021</v>
      </c>
      <c r="AS72" s="182">
        <v>10021</v>
      </c>
      <c r="AT72" s="182">
        <v>10021</v>
      </c>
      <c r="AU72" s="182">
        <v>10021</v>
      </c>
      <c r="AV72" s="182">
        <v>10021</v>
      </c>
      <c r="AW72" s="182">
        <v>10021</v>
      </c>
      <c r="AX72" s="182">
        <v>10021</v>
      </c>
      <c r="AY72" s="182">
        <v>10021</v>
      </c>
      <c r="AZ72" s="182">
        <v>10021</v>
      </c>
      <c r="BA72" s="182">
        <v>10021</v>
      </c>
      <c r="BB72" s="182">
        <v>10021</v>
      </c>
      <c r="BC72" s="182">
        <v>10021</v>
      </c>
      <c r="BD72" s="182">
        <v>10021</v>
      </c>
      <c r="BE72" s="182">
        <v>10021</v>
      </c>
      <c r="BF72" s="182">
        <v>10021</v>
      </c>
      <c r="BG72" s="182">
        <v>10022</v>
      </c>
      <c r="BH72" s="182">
        <v>10022</v>
      </c>
      <c r="BI72" s="182">
        <v>10022</v>
      </c>
      <c r="BJ72" s="182">
        <v>10022</v>
      </c>
      <c r="BK72" s="182">
        <v>10021</v>
      </c>
      <c r="BL72" s="182">
        <v>10020</v>
      </c>
      <c r="BM72" s="182">
        <v>10016</v>
      </c>
      <c r="BN72" s="182"/>
      <c r="BO72" s="221"/>
      <c r="BP72" s="183"/>
      <c r="BQ72" s="183"/>
      <c r="BR72" s="183"/>
      <c r="BS72" s="183"/>
      <c r="BT72" s="183"/>
      <c r="BU72" s="183"/>
      <c r="BV72" s="183"/>
      <c r="BW72" s="183"/>
      <c r="BX72" s="183"/>
      <c r="BY72" s="183"/>
      <c r="BZ72" s="183"/>
      <c r="CA72" s="183"/>
      <c r="CB72" s="183"/>
      <c r="CC72" s="183"/>
      <c r="CD72" s="183"/>
      <c r="CE72" s="183"/>
      <c r="CF72" s="183"/>
      <c r="CG72" s="183"/>
      <c r="CH72" s="183"/>
      <c r="CI72" s="183"/>
      <c r="CJ72" s="183"/>
      <c r="CK72" s="183"/>
      <c r="CL72" s="183"/>
      <c r="CM72" s="183"/>
      <c r="CN72" s="183"/>
      <c r="CO72" s="183"/>
      <c r="CP72" s="183"/>
      <c r="CQ72" s="183"/>
      <c r="CR72" s="183"/>
      <c r="CS72" s="183"/>
      <c r="CT72" s="183"/>
      <c r="CU72" s="183"/>
      <c r="CV72" s="183"/>
      <c r="CW72" s="219"/>
      <c r="CX72" s="183"/>
      <c r="CY72" s="183"/>
      <c r="CZ72" s="183"/>
      <c r="DA72" s="183"/>
      <c r="DB72" s="183"/>
      <c r="DC72" s="183"/>
      <c r="DD72" s="183"/>
      <c r="DE72" s="183"/>
      <c r="DF72" s="183"/>
      <c r="DG72" s="183"/>
      <c r="DH72" s="183"/>
      <c r="DI72" s="183"/>
      <c r="DJ72" s="183"/>
      <c r="DK72" s="183"/>
      <c r="DL72" s="183"/>
      <c r="DM72" s="183"/>
      <c r="DN72" s="183"/>
      <c r="DO72" s="183"/>
      <c r="DP72" s="183"/>
      <c r="DQ72" s="183"/>
      <c r="DR72" s="183"/>
      <c r="DS72" s="183"/>
      <c r="DT72" s="183"/>
      <c r="DU72" s="183"/>
      <c r="DV72" s="183"/>
      <c r="DW72" s="183"/>
      <c r="DX72" s="183"/>
      <c r="DY72" s="183"/>
      <c r="DZ72" s="183"/>
      <c r="EA72" s="183"/>
      <c r="EB72" s="183"/>
      <c r="EC72" s="183"/>
      <c r="ED72" s="183"/>
      <c r="EE72" s="183"/>
      <c r="EF72" s="183"/>
      <c r="EG72" s="183"/>
      <c r="EH72" s="183"/>
      <c r="EI72" s="183"/>
      <c r="EJ72" s="183"/>
      <c r="EK72" s="183"/>
      <c r="EL72" s="183"/>
      <c r="EM72" s="183"/>
      <c r="EN72" s="183"/>
      <c r="EO72" s="183"/>
      <c r="EP72" s="183"/>
      <c r="EQ72" s="183"/>
      <c r="ER72" s="183"/>
      <c r="ES72" s="183"/>
      <c r="ET72" s="183"/>
      <c r="EU72" s="183"/>
      <c r="EV72" s="183"/>
      <c r="EW72" s="183"/>
      <c r="EX72" s="183"/>
      <c r="EY72" s="183"/>
      <c r="EZ72" s="183"/>
      <c r="FA72" s="183"/>
      <c r="FB72" s="179"/>
      <c r="FC72" s="179"/>
      <c r="FD72" s="179"/>
      <c r="FE72" s="179"/>
      <c r="FF72" s="179"/>
      <c r="FG72" s="179"/>
      <c r="FH72" s="179"/>
      <c r="FI72" s="179"/>
      <c r="FJ72" s="179"/>
      <c r="FK72" s="179"/>
      <c r="FL72" s="179"/>
      <c r="FM72" s="179"/>
      <c r="FN72" s="179"/>
      <c r="FO72" s="179"/>
      <c r="FP72" s="179"/>
      <c r="FQ72" s="179"/>
      <c r="FR72" s="179"/>
      <c r="FS72" s="179"/>
      <c r="FT72" s="179"/>
      <c r="FU72" s="179"/>
      <c r="FV72" s="179"/>
      <c r="FW72" s="179"/>
      <c r="FX72" s="179"/>
      <c r="FY72" s="179"/>
      <c r="FZ72" s="179"/>
      <c r="GA72" s="179"/>
      <c r="GB72" s="179"/>
      <c r="GC72" s="179"/>
      <c r="GD72" s="179"/>
      <c r="GE72" s="179"/>
      <c r="GF72" s="179"/>
      <c r="GG72" s="180"/>
      <c r="GH72" s="180"/>
      <c r="GI72" s="180"/>
      <c r="GJ72" s="180"/>
      <c r="GK72" s="180"/>
      <c r="GL72" s="180"/>
      <c r="GM72" s="180"/>
      <c r="GN72" s="180"/>
      <c r="GO72" s="180"/>
      <c r="GP72" s="180"/>
      <c r="GQ72" s="180"/>
      <c r="GR72" s="180"/>
      <c r="GS72" s="180"/>
      <c r="GT72" s="180"/>
      <c r="GU72" s="180"/>
      <c r="GV72" s="180"/>
      <c r="GW72" s="180"/>
      <c r="GX72" s="180"/>
      <c r="GY72" s="180"/>
      <c r="GZ72" s="180"/>
      <c r="HA72" s="180"/>
      <c r="HB72" s="180"/>
      <c r="HC72" s="180"/>
      <c r="HD72" s="180"/>
      <c r="HE72" s="180"/>
      <c r="HF72" s="180"/>
      <c r="HG72" s="180"/>
      <c r="HH72" s="180"/>
      <c r="HI72" s="180"/>
      <c r="HJ72" s="180"/>
      <c r="HK72" s="180"/>
      <c r="HL72" s="180"/>
      <c r="HM72" s="180"/>
      <c r="HN72" s="180"/>
      <c r="HO72" s="180"/>
      <c r="HP72" s="180"/>
      <c r="HQ72" s="180"/>
      <c r="HR72" s="180"/>
      <c r="HS72" s="180"/>
      <c r="HT72" s="180"/>
      <c r="HU72" s="180"/>
      <c r="HV72" s="180"/>
      <c r="HW72" s="180"/>
      <c r="HX72" s="180"/>
      <c r="HY72" s="180"/>
      <c r="HZ72" s="180"/>
      <c r="IA72" s="180"/>
      <c r="IB72" s="180"/>
      <c r="IC72" s="181"/>
    </row>
    <row r="73" spans="1:237" ht="15" customHeight="1" x14ac:dyDescent="0.35">
      <c r="A73" s="40">
        <v>44103</v>
      </c>
      <c r="B73" s="182">
        <f>Deaths_by_occurrence!$QS18</f>
        <v>10022</v>
      </c>
      <c r="C73" s="182">
        <v>10022</v>
      </c>
      <c r="D73" s="182">
        <v>10022</v>
      </c>
      <c r="E73" s="182">
        <v>10022</v>
      </c>
      <c r="F73" s="182">
        <v>10022</v>
      </c>
      <c r="G73" s="182">
        <v>10022</v>
      </c>
      <c r="H73" s="182">
        <v>10022</v>
      </c>
      <c r="I73" s="182">
        <v>10022</v>
      </c>
      <c r="J73" s="182">
        <v>10022</v>
      </c>
      <c r="K73" s="182">
        <v>10022</v>
      </c>
      <c r="L73" s="182">
        <v>10022</v>
      </c>
      <c r="M73" s="182">
        <v>10022</v>
      </c>
      <c r="N73" s="182">
        <v>10022</v>
      </c>
      <c r="O73" s="182">
        <v>10022</v>
      </c>
      <c r="P73" s="182">
        <v>10022</v>
      </c>
      <c r="Q73" s="182">
        <v>10023</v>
      </c>
      <c r="R73" s="182">
        <v>10023</v>
      </c>
      <c r="S73" s="182">
        <v>10024</v>
      </c>
      <c r="T73" s="182">
        <v>10024</v>
      </c>
      <c r="U73" s="182">
        <v>10024</v>
      </c>
      <c r="V73" s="182">
        <v>10024</v>
      </c>
      <c r="W73" s="182">
        <v>10024</v>
      </c>
      <c r="X73" s="182">
        <v>10024</v>
      </c>
      <c r="Y73" s="182">
        <v>10017</v>
      </c>
      <c r="Z73" s="182">
        <v>10016</v>
      </c>
      <c r="AA73" s="182">
        <v>10016</v>
      </c>
      <c r="AB73" s="182">
        <v>10016</v>
      </c>
      <c r="AC73" s="182">
        <v>10016</v>
      </c>
      <c r="AD73" s="182">
        <v>10016</v>
      </c>
      <c r="AE73" s="182">
        <v>10016</v>
      </c>
      <c r="AF73" s="182">
        <v>10016</v>
      </c>
      <c r="AG73" s="182">
        <v>10016</v>
      </c>
      <c r="AH73" s="182">
        <v>10016</v>
      </c>
      <c r="AI73" s="182">
        <f>Deaths_by_occurrence!$QS18</f>
        <v>10022</v>
      </c>
      <c r="AJ73" s="182">
        <v>10015</v>
      </c>
      <c r="AK73" s="182">
        <v>10015</v>
      </c>
      <c r="AL73" s="182">
        <v>10015</v>
      </c>
      <c r="AM73" s="182">
        <v>10015</v>
      </c>
      <c r="AN73" s="182">
        <v>10015</v>
      </c>
      <c r="AO73" s="182">
        <v>10015</v>
      </c>
      <c r="AP73" s="182">
        <v>10015</v>
      </c>
      <c r="AQ73" s="182">
        <v>10015</v>
      </c>
      <c r="AR73" s="182">
        <v>10015</v>
      </c>
      <c r="AS73" s="182">
        <v>10015</v>
      </c>
      <c r="AT73" s="182">
        <v>10015</v>
      </c>
      <c r="AU73" s="182">
        <v>10015</v>
      </c>
      <c r="AV73" s="182">
        <v>10015</v>
      </c>
      <c r="AW73" s="182">
        <v>10015</v>
      </c>
      <c r="AX73" s="182">
        <v>10015</v>
      </c>
      <c r="AY73" s="182">
        <v>10015</v>
      </c>
      <c r="AZ73" s="182">
        <v>10015</v>
      </c>
      <c r="BA73" s="182">
        <v>10015</v>
      </c>
      <c r="BB73" s="182">
        <v>10015</v>
      </c>
      <c r="BC73" s="182">
        <v>10015</v>
      </c>
      <c r="BD73" s="182">
        <v>10015</v>
      </c>
      <c r="BE73" s="182">
        <v>10015</v>
      </c>
      <c r="BF73" s="182">
        <v>10015</v>
      </c>
      <c r="BG73" s="182">
        <v>10016</v>
      </c>
      <c r="BH73" s="182">
        <v>10016</v>
      </c>
      <c r="BI73" s="182">
        <v>10016</v>
      </c>
      <c r="BJ73" s="182">
        <v>10016</v>
      </c>
      <c r="BK73" s="182">
        <v>10015</v>
      </c>
      <c r="BL73" s="182">
        <v>10015</v>
      </c>
      <c r="BM73" s="182">
        <v>10014</v>
      </c>
      <c r="BN73" s="182"/>
      <c r="BO73" s="221"/>
      <c r="BP73" s="183"/>
      <c r="BQ73" s="183"/>
      <c r="BR73" s="183"/>
      <c r="BS73" s="183"/>
      <c r="BT73" s="183"/>
      <c r="BU73" s="183"/>
      <c r="BV73" s="183"/>
      <c r="BW73" s="183"/>
      <c r="BX73" s="183"/>
      <c r="BY73" s="183"/>
      <c r="BZ73" s="183"/>
      <c r="CA73" s="183"/>
      <c r="CB73" s="183"/>
      <c r="CC73" s="183"/>
      <c r="CD73" s="183"/>
      <c r="CE73" s="183"/>
      <c r="CF73" s="183"/>
      <c r="CG73" s="183"/>
      <c r="CH73" s="183"/>
      <c r="CI73" s="183"/>
      <c r="CJ73" s="183"/>
      <c r="CK73" s="183"/>
      <c r="CL73" s="183"/>
      <c r="CM73" s="183"/>
      <c r="CN73" s="183"/>
      <c r="CO73" s="183"/>
      <c r="CP73" s="183"/>
      <c r="CQ73" s="183"/>
      <c r="CR73" s="183"/>
      <c r="CS73" s="183"/>
      <c r="CT73" s="183"/>
      <c r="CU73" s="183"/>
      <c r="CV73" s="183"/>
      <c r="CW73" s="219"/>
      <c r="CX73" s="183"/>
      <c r="CY73" s="183"/>
      <c r="CZ73" s="183"/>
      <c r="DA73" s="183"/>
      <c r="DB73" s="183"/>
      <c r="DC73" s="183"/>
      <c r="DD73" s="183"/>
      <c r="DE73" s="183"/>
      <c r="DF73" s="183"/>
      <c r="DG73" s="183"/>
      <c r="DH73" s="183"/>
      <c r="DI73" s="183"/>
      <c r="DJ73" s="183"/>
      <c r="DK73" s="183"/>
      <c r="DL73" s="183"/>
      <c r="DM73" s="183"/>
      <c r="DN73" s="183"/>
      <c r="DO73" s="183"/>
      <c r="DP73" s="183"/>
      <c r="DQ73" s="183"/>
      <c r="DR73" s="183"/>
      <c r="DS73" s="183"/>
      <c r="DT73" s="183"/>
      <c r="DU73" s="183"/>
      <c r="DV73" s="183"/>
      <c r="DW73" s="183"/>
      <c r="DX73" s="183"/>
      <c r="DY73" s="183"/>
      <c r="DZ73" s="183"/>
      <c r="EA73" s="183"/>
      <c r="EB73" s="183"/>
      <c r="EC73" s="183"/>
      <c r="ED73" s="183"/>
      <c r="EE73" s="183"/>
      <c r="EF73" s="183"/>
      <c r="EG73" s="183"/>
      <c r="EH73" s="183"/>
      <c r="EI73" s="183"/>
      <c r="EJ73" s="183"/>
      <c r="EK73" s="183"/>
      <c r="EL73" s="183"/>
      <c r="EM73" s="183"/>
      <c r="EN73" s="183"/>
      <c r="EO73" s="183"/>
      <c r="EP73" s="183"/>
      <c r="EQ73" s="183"/>
      <c r="ER73" s="183"/>
      <c r="ES73" s="183"/>
      <c r="ET73" s="183"/>
      <c r="EU73" s="183"/>
      <c r="EV73" s="183"/>
      <c r="EW73" s="183"/>
      <c r="EX73" s="183"/>
      <c r="EY73" s="183"/>
      <c r="EZ73" s="183"/>
      <c r="FA73" s="183"/>
      <c r="FB73" s="179"/>
      <c r="FC73" s="179"/>
      <c r="FD73" s="179"/>
      <c r="FE73" s="179"/>
      <c r="FF73" s="179"/>
      <c r="FG73" s="179"/>
      <c r="FH73" s="179"/>
      <c r="FI73" s="179"/>
      <c r="FJ73" s="179"/>
      <c r="FK73" s="179"/>
      <c r="FL73" s="179"/>
      <c r="FM73" s="179"/>
      <c r="FN73" s="179"/>
      <c r="FO73" s="179"/>
      <c r="FP73" s="179"/>
      <c r="FQ73" s="179"/>
      <c r="FR73" s="179"/>
      <c r="FS73" s="179"/>
      <c r="FT73" s="179"/>
      <c r="FU73" s="179"/>
      <c r="FV73" s="179"/>
      <c r="FW73" s="179"/>
      <c r="FX73" s="179"/>
      <c r="FY73" s="179"/>
      <c r="FZ73" s="179"/>
      <c r="GA73" s="179"/>
      <c r="GB73" s="179"/>
      <c r="GC73" s="179"/>
      <c r="GD73" s="179"/>
      <c r="GE73" s="179"/>
      <c r="GF73" s="179"/>
      <c r="GG73" s="180"/>
      <c r="GH73" s="180"/>
      <c r="GI73" s="180"/>
      <c r="GJ73" s="180"/>
      <c r="GK73" s="180"/>
      <c r="GL73" s="180"/>
      <c r="GM73" s="180"/>
      <c r="GN73" s="180"/>
      <c r="GO73" s="180"/>
      <c r="GP73" s="180"/>
      <c r="GQ73" s="180"/>
      <c r="GR73" s="180"/>
      <c r="GS73" s="180"/>
      <c r="GT73" s="180"/>
      <c r="GU73" s="180"/>
      <c r="GV73" s="180"/>
      <c r="GW73" s="180"/>
      <c r="GX73" s="180"/>
      <c r="GY73" s="180"/>
      <c r="GZ73" s="180"/>
      <c r="HA73" s="180"/>
      <c r="HB73" s="180"/>
      <c r="HC73" s="180"/>
      <c r="HD73" s="180"/>
      <c r="HE73" s="180"/>
      <c r="HF73" s="180"/>
      <c r="HG73" s="180"/>
      <c r="HH73" s="180"/>
      <c r="HI73" s="180"/>
      <c r="HJ73" s="180"/>
      <c r="HK73" s="180"/>
      <c r="HL73" s="180"/>
      <c r="HM73" s="180"/>
      <c r="HN73" s="180"/>
      <c r="HO73" s="180"/>
      <c r="HP73" s="180"/>
      <c r="HQ73" s="180"/>
      <c r="HR73" s="180"/>
      <c r="HS73" s="180"/>
      <c r="HT73" s="180"/>
      <c r="HU73" s="180"/>
      <c r="HV73" s="180"/>
      <c r="HW73" s="180"/>
      <c r="HX73" s="180"/>
      <c r="HY73" s="180"/>
      <c r="HZ73" s="180"/>
      <c r="IA73" s="180"/>
      <c r="IB73" s="180"/>
      <c r="IC73" s="181"/>
    </row>
    <row r="74" spans="1:237" ht="15" customHeight="1" x14ac:dyDescent="0.35">
      <c r="A74" s="40">
        <v>44102</v>
      </c>
      <c r="B74" s="182">
        <f>Deaths_by_occurrence!$QZ18</f>
        <v>10012</v>
      </c>
      <c r="C74" s="182">
        <v>10012</v>
      </c>
      <c r="D74" s="182">
        <v>10012</v>
      </c>
      <c r="E74" s="182">
        <v>10012</v>
      </c>
      <c r="F74" s="182">
        <v>10012</v>
      </c>
      <c r="G74" s="182">
        <v>10012</v>
      </c>
      <c r="H74" s="182">
        <v>10012</v>
      </c>
      <c r="I74" s="182">
        <v>10012</v>
      </c>
      <c r="J74" s="182">
        <v>10012</v>
      </c>
      <c r="K74" s="182">
        <v>10012</v>
      </c>
      <c r="L74" s="182">
        <v>10012</v>
      </c>
      <c r="M74" s="182">
        <v>10012</v>
      </c>
      <c r="N74" s="182">
        <v>10012</v>
      </c>
      <c r="O74" s="182">
        <v>10012</v>
      </c>
      <c r="P74" s="182">
        <v>10012</v>
      </c>
      <c r="Q74" s="182">
        <v>10013</v>
      </c>
      <c r="R74" s="182">
        <v>10013</v>
      </c>
      <c r="S74" s="182">
        <v>10014</v>
      </c>
      <c r="T74" s="182">
        <v>10014</v>
      </c>
      <c r="U74" s="182">
        <v>10014</v>
      </c>
      <c r="V74" s="182">
        <v>10014</v>
      </c>
      <c r="W74" s="182">
        <v>10014</v>
      </c>
      <c r="X74" s="182">
        <v>10014</v>
      </c>
      <c r="Y74" s="182">
        <v>10007</v>
      </c>
      <c r="Z74" s="182">
        <v>10006</v>
      </c>
      <c r="AA74" s="182">
        <v>10006</v>
      </c>
      <c r="AB74" s="182">
        <v>10006</v>
      </c>
      <c r="AC74" s="182">
        <v>10006</v>
      </c>
      <c r="AD74" s="182">
        <v>10006</v>
      </c>
      <c r="AE74" s="182">
        <v>10006</v>
      </c>
      <c r="AF74" s="182">
        <v>10006</v>
      </c>
      <c r="AG74" s="182">
        <v>10006</v>
      </c>
      <c r="AH74" s="182">
        <v>10006</v>
      </c>
      <c r="AI74" s="182">
        <f>Deaths_by_occurrence!$QZ18</f>
        <v>10012</v>
      </c>
      <c r="AJ74" s="182">
        <v>10006</v>
      </c>
      <c r="AK74" s="182">
        <v>10006</v>
      </c>
      <c r="AL74" s="182">
        <v>10006</v>
      </c>
      <c r="AM74" s="182">
        <v>10006</v>
      </c>
      <c r="AN74" s="182">
        <v>10006</v>
      </c>
      <c r="AO74" s="182">
        <v>10006</v>
      </c>
      <c r="AP74" s="182">
        <v>10006</v>
      </c>
      <c r="AQ74" s="182">
        <v>10006</v>
      </c>
      <c r="AR74" s="182">
        <v>10006</v>
      </c>
      <c r="AS74" s="182">
        <v>10006</v>
      </c>
      <c r="AT74" s="182">
        <v>10006</v>
      </c>
      <c r="AU74" s="182">
        <v>10006</v>
      </c>
      <c r="AV74" s="182">
        <v>10006</v>
      </c>
      <c r="AW74" s="182">
        <v>10006</v>
      </c>
      <c r="AX74" s="182">
        <v>10006</v>
      </c>
      <c r="AY74" s="182">
        <v>10006</v>
      </c>
      <c r="AZ74" s="182">
        <v>10006</v>
      </c>
      <c r="BA74" s="182">
        <v>10006</v>
      </c>
      <c r="BB74" s="182">
        <v>10006</v>
      </c>
      <c r="BC74" s="182">
        <v>10006</v>
      </c>
      <c r="BD74" s="182">
        <v>10006</v>
      </c>
      <c r="BE74" s="182">
        <v>10006</v>
      </c>
      <c r="BF74" s="182">
        <v>10006</v>
      </c>
      <c r="BG74" s="182">
        <v>10007</v>
      </c>
      <c r="BH74" s="182">
        <v>10007</v>
      </c>
      <c r="BI74" s="182">
        <v>10007</v>
      </c>
      <c r="BJ74" s="182">
        <v>10007</v>
      </c>
      <c r="BK74" s="182">
        <v>10006</v>
      </c>
      <c r="BL74" s="182">
        <v>10006</v>
      </c>
      <c r="BM74" s="182">
        <v>10006</v>
      </c>
      <c r="BN74" s="182">
        <v>10001</v>
      </c>
      <c r="BO74" s="183">
        <v>9987</v>
      </c>
      <c r="BP74" s="183"/>
      <c r="BQ74" s="183"/>
      <c r="BR74" s="183"/>
      <c r="BS74" s="183"/>
      <c r="BT74" s="183"/>
      <c r="BU74" s="183"/>
      <c r="BV74" s="183"/>
      <c r="BW74" s="183"/>
      <c r="BX74" s="183"/>
      <c r="BY74" s="183"/>
      <c r="BZ74" s="183"/>
      <c r="CA74" s="183"/>
      <c r="CB74" s="183"/>
      <c r="CC74" s="183"/>
      <c r="CD74" s="183"/>
      <c r="CE74" s="183"/>
      <c r="CF74" s="183"/>
      <c r="CG74" s="183"/>
      <c r="CH74" s="183"/>
      <c r="CI74" s="183"/>
      <c r="CJ74" s="183"/>
      <c r="CK74" s="183"/>
      <c r="CL74" s="183"/>
      <c r="CM74" s="183"/>
      <c r="CN74" s="183"/>
      <c r="CO74" s="183"/>
      <c r="CP74" s="183"/>
      <c r="CQ74" s="183"/>
      <c r="CR74" s="183"/>
      <c r="CS74" s="183"/>
      <c r="CT74" s="183"/>
      <c r="CU74" s="183"/>
      <c r="CV74" s="183"/>
      <c r="CW74" s="219"/>
      <c r="CX74" s="183"/>
      <c r="CY74" s="183"/>
      <c r="CZ74" s="183"/>
      <c r="DA74" s="183"/>
      <c r="DB74" s="183"/>
      <c r="DC74" s="183"/>
      <c r="DD74" s="183"/>
      <c r="DE74" s="183"/>
      <c r="DF74" s="183"/>
      <c r="DG74" s="183"/>
      <c r="DH74" s="183"/>
      <c r="DI74" s="183"/>
      <c r="DJ74" s="183"/>
      <c r="DK74" s="183"/>
      <c r="DL74" s="183"/>
      <c r="DM74" s="183"/>
      <c r="DN74" s="183"/>
      <c r="DO74" s="183"/>
      <c r="DP74" s="183"/>
      <c r="DQ74" s="183"/>
      <c r="DR74" s="183"/>
      <c r="DS74" s="183"/>
      <c r="DT74" s="183"/>
      <c r="DU74" s="183"/>
      <c r="DV74" s="183"/>
      <c r="DW74" s="183"/>
      <c r="DX74" s="183"/>
      <c r="DY74" s="183"/>
      <c r="DZ74" s="183"/>
      <c r="EA74" s="183"/>
      <c r="EB74" s="183"/>
      <c r="EC74" s="183"/>
      <c r="ED74" s="183"/>
      <c r="EE74" s="183"/>
      <c r="EF74" s="183"/>
      <c r="EG74" s="183"/>
      <c r="EH74" s="183"/>
      <c r="EI74" s="183"/>
      <c r="EJ74" s="183"/>
      <c r="EK74" s="183"/>
      <c r="EL74" s="183"/>
      <c r="EM74" s="183"/>
      <c r="EN74" s="183"/>
      <c r="EO74" s="183"/>
      <c r="EP74" s="183"/>
      <c r="EQ74" s="183"/>
      <c r="ER74" s="183"/>
      <c r="ES74" s="183"/>
      <c r="ET74" s="183"/>
      <c r="EU74" s="183"/>
      <c r="EV74" s="183"/>
      <c r="EW74" s="183"/>
      <c r="EX74" s="183"/>
      <c r="EY74" s="183"/>
      <c r="EZ74" s="183"/>
      <c r="FA74" s="183"/>
      <c r="FB74" s="179"/>
      <c r="FC74" s="179"/>
      <c r="FD74" s="179"/>
      <c r="FE74" s="179"/>
      <c r="FF74" s="179"/>
      <c r="FG74" s="179"/>
      <c r="FH74" s="179"/>
      <c r="FI74" s="179"/>
      <c r="FJ74" s="179"/>
      <c r="FK74" s="179"/>
      <c r="FL74" s="179"/>
      <c r="FM74" s="179"/>
      <c r="FN74" s="179"/>
      <c r="FO74" s="179"/>
      <c r="FP74" s="179"/>
      <c r="FQ74" s="179"/>
      <c r="FR74" s="179"/>
      <c r="FS74" s="179"/>
      <c r="FT74" s="179"/>
      <c r="FU74" s="179"/>
      <c r="FV74" s="179"/>
      <c r="FW74" s="179"/>
      <c r="FX74" s="179"/>
      <c r="FY74" s="179"/>
      <c r="FZ74" s="179"/>
      <c r="GA74" s="179"/>
      <c r="GB74" s="179"/>
      <c r="GC74" s="179"/>
      <c r="GD74" s="179"/>
      <c r="GE74" s="179"/>
      <c r="GF74" s="179"/>
      <c r="GG74" s="180"/>
      <c r="GH74" s="180"/>
      <c r="GI74" s="180"/>
      <c r="GJ74" s="180"/>
      <c r="GK74" s="180"/>
      <c r="GL74" s="180"/>
      <c r="GM74" s="180"/>
      <c r="GN74" s="180"/>
      <c r="GO74" s="180"/>
      <c r="GP74" s="180"/>
      <c r="GQ74" s="180"/>
      <c r="GR74" s="180"/>
      <c r="GS74" s="180"/>
      <c r="GT74" s="180"/>
      <c r="GU74" s="180"/>
      <c r="GV74" s="180"/>
      <c r="GW74" s="180"/>
      <c r="GX74" s="180"/>
      <c r="GY74" s="180"/>
      <c r="GZ74" s="180"/>
      <c r="HA74" s="180"/>
      <c r="HB74" s="180"/>
      <c r="HC74" s="180"/>
      <c r="HD74" s="180"/>
      <c r="HE74" s="180"/>
      <c r="HF74" s="180"/>
      <c r="HG74" s="180"/>
      <c r="HH74" s="180"/>
      <c r="HI74" s="180"/>
      <c r="HJ74" s="180"/>
      <c r="HK74" s="180"/>
      <c r="HL74" s="180"/>
      <c r="HM74" s="180"/>
      <c r="HN74" s="180"/>
      <c r="HO74" s="180"/>
      <c r="HP74" s="180"/>
      <c r="HQ74" s="180"/>
      <c r="HR74" s="180"/>
      <c r="HS74" s="180"/>
      <c r="HT74" s="180"/>
      <c r="HU74" s="180"/>
      <c r="HV74" s="180"/>
      <c r="HW74" s="180"/>
      <c r="HX74" s="180"/>
      <c r="HY74" s="180"/>
      <c r="HZ74" s="180"/>
      <c r="IA74" s="180"/>
      <c r="IB74" s="180"/>
      <c r="IC74" s="181"/>
    </row>
    <row r="75" spans="1:237" ht="15" customHeight="1" x14ac:dyDescent="0.35">
      <c r="A75" s="40">
        <v>44101</v>
      </c>
      <c r="B75" s="182">
        <f>Deaths_by_occurrence!$RG18</f>
        <v>9999</v>
      </c>
      <c r="C75" s="182">
        <v>9999</v>
      </c>
      <c r="D75" s="182">
        <v>9999</v>
      </c>
      <c r="E75" s="182">
        <v>9999</v>
      </c>
      <c r="F75" s="182">
        <v>9999</v>
      </c>
      <c r="G75" s="182">
        <v>9999</v>
      </c>
      <c r="H75" s="182">
        <v>9999</v>
      </c>
      <c r="I75" s="182">
        <v>9999</v>
      </c>
      <c r="J75" s="182">
        <v>9999</v>
      </c>
      <c r="K75" s="182">
        <v>9999</v>
      </c>
      <c r="L75" s="182">
        <v>9999</v>
      </c>
      <c r="M75" s="182">
        <v>9999</v>
      </c>
      <c r="N75" s="182">
        <v>9999</v>
      </c>
      <c r="O75" s="182">
        <v>9999</v>
      </c>
      <c r="P75" s="182">
        <v>9999</v>
      </c>
      <c r="Q75" s="182">
        <v>10000</v>
      </c>
      <c r="R75" s="182">
        <v>10000</v>
      </c>
      <c r="S75" s="182">
        <v>10001</v>
      </c>
      <c r="T75" s="182">
        <v>10001</v>
      </c>
      <c r="U75" s="182">
        <v>10001</v>
      </c>
      <c r="V75" s="182">
        <v>10001</v>
      </c>
      <c r="W75" s="182">
        <v>10001</v>
      </c>
      <c r="X75" s="182">
        <v>10001</v>
      </c>
      <c r="Y75" s="182">
        <v>9994</v>
      </c>
      <c r="Z75" s="182">
        <v>9993</v>
      </c>
      <c r="AA75" s="182">
        <v>9993</v>
      </c>
      <c r="AB75" s="182">
        <v>9993</v>
      </c>
      <c r="AC75" s="182">
        <v>9993</v>
      </c>
      <c r="AD75" s="182">
        <v>9993</v>
      </c>
      <c r="AE75" s="182">
        <v>9993</v>
      </c>
      <c r="AF75" s="182">
        <v>9993</v>
      </c>
      <c r="AG75" s="182">
        <v>9993</v>
      </c>
      <c r="AH75" s="182">
        <v>9993</v>
      </c>
      <c r="AI75" s="182">
        <f>Deaths_by_occurrence!$RG18</f>
        <v>9999</v>
      </c>
      <c r="AJ75" s="182">
        <v>9993</v>
      </c>
      <c r="AK75" s="182">
        <v>9993</v>
      </c>
      <c r="AL75" s="182">
        <v>9993</v>
      </c>
      <c r="AM75" s="182">
        <v>9993</v>
      </c>
      <c r="AN75" s="182">
        <v>9993</v>
      </c>
      <c r="AO75" s="182">
        <v>9993</v>
      </c>
      <c r="AP75" s="182">
        <v>9993</v>
      </c>
      <c r="AQ75" s="182">
        <v>9993</v>
      </c>
      <c r="AR75" s="182">
        <v>9993</v>
      </c>
      <c r="AS75" s="182">
        <v>9993</v>
      </c>
      <c r="AT75" s="182">
        <v>9993</v>
      </c>
      <c r="AU75" s="182">
        <v>9993</v>
      </c>
      <c r="AV75" s="182">
        <v>9993</v>
      </c>
      <c r="AW75" s="182">
        <v>9993</v>
      </c>
      <c r="AX75" s="182">
        <v>9993</v>
      </c>
      <c r="AY75" s="182">
        <v>9993</v>
      </c>
      <c r="AZ75" s="182">
        <v>9993</v>
      </c>
      <c r="BA75" s="182">
        <v>9993</v>
      </c>
      <c r="BB75" s="182">
        <v>9993</v>
      </c>
      <c r="BC75" s="182">
        <v>9993</v>
      </c>
      <c r="BD75" s="182">
        <v>9993</v>
      </c>
      <c r="BE75" s="182">
        <v>9993</v>
      </c>
      <c r="BF75" s="182">
        <v>9993</v>
      </c>
      <c r="BG75" s="182">
        <v>9994</v>
      </c>
      <c r="BH75" s="182">
        <v>9994</v>
      </c>
      <c r="BI75" s="182">
        <v>9994</v>
      </c>
      <c r="BJ75" s="182">
        <v>9994</v>
      </c>
      <c r="BK75" s="182">
        <v>9993</v>
      </c>
      <c r="BL75" s="182">
        <v>9993</v>
      </c>
      <c r="BM75" s="182">
        <v>9993</v>
      </c>
      <c r="BN75" s="182">
        <v>9991</v>
      </c>
      <c r="BO75" s="183">
        <v>9984</v>
      </c>
      <c r="BP75" s="183">
        <v>9980</v>
      </c>
      <c r="BQ75" s="183"/>
      <c r="BR75" s="183"/>
      <c r="BS75" s="183"/>
      <c r="BT75" s="183"/>
      <c r="BU75" s="183"/>
      <c r="BV75" s="183"/>
      <c r="BW75" s="183"/>
      <c r="BX75" s="183"/>
      <c r="BY75" s="183"/>
      <c r="BZ75" s="183"/>
      <c r="CA75" s="183"/>
      <c r="CB75" s="183"/>
      <c r="CC75" s="183"/>
      <c r="CD75" s="183"/>
      <c r="CE75" s="183"/>
      <c r="CF75" s="183"/>
      <c r="CG75" s="183"/>
      <c r="CH75" s="183"/>
      <c r="CI75" s="183"/>
      <c r="CJ75" s="183"/>
      <c r="CK75" s="183"/>
      <c r="CL75" s="183"/>
      <c r="CM75" s="183"/>
      <c r="CN75" s="183"/>
      <c r="CO75" s="183"/>
      <c r="CP75" s="183"/>
      <c r="CQ75" s="183"/>
      <c r="CR75" s="183"/>
      <c r="CS75" s="183"/>
      <c r="CT75" s="183"/>
      <c r="CU75" s="183"/>
      <c r="CV75" s="183"/>
      <c r="CW75" s="219"/>
      <c r="CX75" s="183"/>
      <c r="CY75" s="183"/>
      <c r="CZ75" s="183"/>
      <c r="DA75" s="183"/>
      <c r="DB75" s="183"/>
      <c r="DC75" s="183"/>
      <c r="DD75" s="183"/>
      <c r="DE75" s="183"/>
      <c r="DF75" s="183"/>
      <c r="DG75" s="183"/>
      <c r="DH75" s="183"/>
      <c r="DI75" s="183"/>
      <c r="DJ75" s="183"/>
      <c r="DK75" s="183"/>
      <c r="DL75" s="183"/>
      <c r="DM75" s="183"/>
      <c r="DN75" s="183"/>
      <c r="DO75" s="183"/>
      <c r="DP75" s="183"/>
      <c r="DQ75" s="183"/>
      <c r="DR75" s="183"/>
      <c r="DS75" s="183"/>
      <c r="DT75" s="183"/>
      <c r="DU75" s="183"/>
      <c r="DV75" s="183"/>
      <c r="DW75" s="183"/>
      <c r="DX75" s="183"/>
      <c r="DY75" s="183"/>
      <c r="DZ75" s="183"/>
      <c r="EA75" s="183"/>
      <c r="EB75" s="183"/>
      <c r="EC75" s="183"/>
      <c r="ED75" s="183"/>
      <c r="EE75" s="183"/>
      <c r="EF75" s="183"/>
      <c r="EG75" s="183"/>
      <c r="EH75" s="183"/>
      <c r="EI75" s="183"/>
      <c r="EJ75" s="183"/>
      <c r="EK75" s="183"/>
      <c r="EL75" s="183"/>
      <c r="EM75" s="183"/>
      <c r="EN75" s="183"/>
      <c r="EO75" s="183"/>
      <c r="EP75" s="183"/>
      <c r="EQ75" s="183"/>
      <c r="ER75" s="183"/>
      <c r="ES75" s="183"/>
      <c r="ET75" s="183"/>
      <c r="EU75" s="183"/>
      <c r="EV75" s="183"/>
      <c r="EW75" s="183"/>
      <c r="EX75" s="183"/>
      <c r="EY75" s="183"/>
      <c r="EZ75" s="183"/>
      <c r="FA75" s="183"/>
      <c r="FB75" s="179"/>
      <c r="FC75" s="179"/>
      <c r="FD75" s="179"/>
      <c r="FE75" s="179"/>
      <c r="FF75" s="179"/>
      <c r="FG75" s="179"/>
      <c r="FH75" s="179"/>
      <c r="FI75" s="179"/>
      <c r="FJ75" s="179"/>
      <c r="FK75" s="179"/>
      <c r="FL75" s="179"/>
      <c r="FM75" s="179"/>
      <c r="FN75" s="179"/>
      <c r="FO75" s="179"/>
      <c r="FP75" s="179"/>
      <c r="FQ75" s="179"/>
      <c r="FR75" s="179"/>
      <c r="FS75" s="179"/>
      <c r="FT75" s="179"/>
      <c r="FU75" s="179"/>
      <c r="FV75" s="179"/>
      <c r="FW75" s="179"/>
      <c r="FX75" s="179"/>
      <c r="FY75" s="179"/>
      <c r="FZ75" s="179"/>
      <c r="GA75" s="179"/>
      <c r="GB75" s="179"/>
      <c r="GC75" s="179"/>
      <c r="GD75" s="179"/>
      <c r="GE75" s="179"/>
      <c r="GF75" s="179"/>
      <c r="GG75" s="180"/>
      <c r="GH75" s="180"/>
      <c r="GI75" s="180"/>
      <c r="GJ75" s="180"/>
      <c r="GK75" s="180"/>
      <c r="GL75" s="180"/>
      <c r="GM75" s="180"/>
      <c r="GN75" s="180"/>
      <c r="GO75" s="180"/>
      <c r="GP75" s="180"/>
      <c r="GQ75" s="180"/>
      <c r="GR75" s="180"/>
      <c r="GS75" s="180"/>
      <c r="GT75" s="180"/>
      <c r="GU75" s="180"/>
      <c r="GV75" s="180"/>
      <c r="GW75" s="180"/>
      <c r="GX75" s="180"/>
      <c r="GY75" s="180"/>
      <c r="GZ75" s="180"/>
      <c r="HA75" s="180"/>
      <c r="HB75" s="180"/>
      <c r="HC75" s="180"/>
      <c r="HD75" s="180"/>
      <c r="HE75" s="180"/>
      <c r="HF75" s="180"/>
      <c r="HG75" s="180"/>
      <c r="HH75" s="180"/>
      <c r="HI75" s="180"/>
      <c r="HJ75" s="180"/>
      <c r="HK75" s="180"/>
      <c r="HL75" s="180"/>
      <c r="HM75" s="180"/>
      <c r="HN75" s="180"/>
      <c r="HO75" s="180"/>
      <c r="HP75" s="180"/>
      <c r="HQ75" s="180"/>
      <c r="HR75" s="180"/>
      <c r="HS75" s="180"/>
      <c r="HT75" s="180"/>
      <c r="HU75" s="180"/>
      <c r="HV75" s="180"/>
      <c r="HW75" s="180"/>
      <c r="HX75" s="180"/>
      <c r="HY75" s="180"/>
      <c r="HZ75" s="180"/>
      <c r="IA75" s="180"/>
      <c r="IB75" s="180"/>
      <c r="IC75" s="181"/>
    </row>
    <row r="76" spans="1:237" ht="15" customHeight="1" x14ac:dyDescent="0.35">
      <c r="A76" s="40">
        <v>44100</v>
      </c>
      <c r="B76" s="182">
        <f>Deaths_by_occurrence!$RN18</f>
        <v>9987</v>
      </c>
      <c r="C76" s="182">
        <v>9987</v>
      </c>
      <c r="D76" s="182">
        <v>9987</v>
      </c>
      <c r="E76" s="182">
        <v>9987</v>
      </c>
      <c r="F76" s="182">
        <v>9987</v>
      </c>
      <c r="G76" s="182">
        <v>9987</v>
      </c>
      <c r="H76" s="182">
        <v>9987</v>
      </c>
      <c r="I76" s="182">
        <v>9987</v>
      </c>
      <c r="J76" s="182">
        <v>9987</v>
      </c>
      <c r="K76" s="182">
        <v>9987</v>
      </c>
      <c r="L76" s="182">
        <v>9987</v>
      </c>
      <c r="M76" s="182">
        <v>9987</v>
      </c>
      <c r="N76" s="182">
        <v>9987</v>
      </c>
      <c r="O76" s="182">
        <v>9987</v>
      </c>
      <c r="P76" s="182">
        <v>9987</v>
      </c>
      <c r="Q76" s="182">
        <v>9988</v>
      </c>
      <c r="R76" s="182">
        <v>9988</v>
      </c>
      <c r="S76" s="182">
        <v>9989</v>
      </c>
      <c r="T76" s="182">
        <v>9989</v>
      </c>
      <c r="U76" s="182">
        <v>9989</v>
      </c>
      <c r="V76" s="182">
        <v>9989</v>
      </c>
      <c r="W76" s="182">
        <v>9989</v>
      </c>
      <c r="X76" s="182">
        <v>9989</v>
      </c>
      <c r="Y76" s="182">
        <v>9982</v>
      </c>
      <c r="Z76" s="182">
        <v>9981</v>
      </c>
      <c r="AA76" s="182">
        <v>9981</v>
      </c>
      <c r="AB76" s="182">
        <v>9981</v>
      </c>
      <c r="AC76" s="182">
        <v>9981</v>
      </c>
      <c r="AD76" s="182">
        <v>9981</v>
      </c>
      <c r="AE76" s="182">
        <v>9981</v>
      </c>
      <c r="AF76" s="182">
        <v>9981</v>
      </c>
      <c r="AG76" s="182">
        <v>9981</v>
      </c>
      <c r="AH76" s="182">
        <v>9981</v>
      </c>
      <c r="AI76" s="182">
        <f>Deaths_by_occurrence!$RN18</f>
        <v>9987</v>
      </c>
      <c r="AJ76" s="182">
        <v>9981</v>
      </c>
      <c r="AK76" s="182">
        <v>9981</v>
      </c>
      <c r="AL76" s="182">
        <v>9981</v>
      </c>
      <c r="AM76" s="182">
        <v>9981</v>
      </c>
      <c r="AN76" s="182">
        <v>9981</v>
      </c>
      <c r="AO76" s="182">
        <v>9981</v>
      </c>
      <c r="AP76" s="182">
        <v>9981</v>
      </c>
      <c r="AQ76" s="182">
        <v>9981</v>
      </c>
      <c r="AR76" s="182">
        <v>9981</v>
      </c>
      <c r="AS76" s="182">
        <v>9981</v>
      </c>
      <c r="AT76" s="182">
        <v>9981</v>
      </c>
      <c r="AU76" s="182">
        <v>9981</v>
      </c>
      <c r="AV76" s="182">
        <v>9981</v>
      </c>
      <c r="AW76" s="182">
        <v>9981</v>
      </c>
      <c r="AX76" s="182">
        <v>9981</v>
      </c>
      <c r="AY76" s="182">
        <v>9981</v>
      </c>
      <c r="AZ76" s="182">
        <v>9981</v>
      </c>
      <c r="BA76" s="182">
        <v>9981</v>
      </c>
      <c r="BB76" s="182">
        <v>9981</v>
      </c>
      <c r="BC76" s="182">
        <v>9981</v>
      </c>
      <c r="BD76" s="182">
        <v>9981</v>
      </c>
      <c r="BE76" s="182">
        <v>9981</v>
      </c>
      <c r="BF76" s="182">
        <v>9981</v>
      </c>
      <c r="BG76" s="182">
        <v>9982</v>
      </c>
      <c r="BH76" s="182">
        <v>9982</v>
      </c>
      <c r="BI76" s="182">
        <v>9982</v>
      </c>
      <c r="BJ76" s="182">
        <v>9982</v>
      </c>
      <c r="BK76" s="182">
        <v>9981</v>
      </c>
      <c r="BL76" s="182">
        <v>9981</v>
      </c>
      <c r="BM76" s="182">
        <v>9981</v>
      </c>
      <c r="BN76" s="182">
        <v>9981</v>
      </c>
      <c r="BO76" s="183">
        <v>9978</v>
      </c>
      <c r="BP76" s="183">
        <v>9978</v>
      </c>
      <c r="BQ76" s="183"/>
      <c r="BR76" s="183"/>
      <c r="BS76" s="183"/>
      <c r="BT76" s="183"/>
      <c r="BU76" s="183"/>
      <c r="BV76" s="183"/>
      <c r="BW76" s="183"/>
      <c r="BX76" s="183"/>
      <c r="BY76" s="183"/>
      <c r="BZ76" s="183"/>
      <c r="CA76" s="183"/>
      <c r="CB76" s="183"/>
      <c r="CC76" s="183"/>
      <c r="CD76" s="183"/>
      <c r="CE76" s="183"/>
      <c r="CF76" s="183"/>
      <c r="CG76" s="183"/>
      <c r="CH76" s="183"/>
      <c r="CI76" s="183"/>
      <c r="CJ76" s="183"/>
      <c r="CK76" s="183"/>
      <c r="CL76" s="183"/>
      <c r="CM76" s="183"/>
      <c r="CN76" s="183"/>
      <c r="CO76" s="183"/>
      <c r="CP76" s="183"/>
      <c r="CQ76" s="183"/>
      <c r="CR76" s="183"/>
      <c r="CS76" s="183"/>
      <c r="CT76" s="183"/>
      <c r="CU76" s="183"/>
      <c r="CV76" s="183"/>
      <c r="CW76" s="219"/>
      <c r="CX76" s="183"/>
      <c r="CY76" s="183"/>
      <c r="CZ76" s="183"/>
      <c r="DA76" s="183"/>
      <c r="DB76" s="183"/>
      <c r="DC76" s="183"/>
      <c r="DD76" s="183"/>
      <c r="DE76" s="183"/>
      <c r="DF76" s="183"/>
      <c r="DG76" s="183"/>
      <c r="DH76" s="183"/>
      <c r="DI76" s="183"/>
      <c r="DJ76" s="183"/>
      <c r="DK76" s="183"/>
      <c r="DL76" s="183"/>
      <c r="DM76" s="183"/>
      <c r="DN76" s="183"/>
      <c r="DO76" s="183"/>
      <c r="DP76" s="183"/>
      <c r="DQ76" s="183"/>
      <c r="DR76" s="183"/>
      <c r="DS76" s="183"/>
      <c r="DT76" s="183"/>
      <c r="DU76" s="183"/>
      <c r="DV76" s="183"/>
      <c r="DW76" s="183"/>
      <c r="DX76" s="183"/>
      <c r="DY76" s="183"/>
      <c r="DZ76" s="183"/>
      <c r="EA76" s="183"/>
      <c r="EB76" s="183"/>
      <c r="EC76" s="183"/>
      <c r="ED76" s="183"/>
      <c r="EE76" s="183"/>
      <c r="EF76" s="183"/>
      <c r="EG76" s="183"/>
      <c r="EH76" s="183"/>
      <c r="EI76" s="183"/>
      <c r="EJ76" s="183"/>
      <c r="EK76" s="183"/>
      <c r="EL76" s="183"/>
      <c r="EM76" s="183"/>
      <c r="EN76" s="183"/>
      <c r="EO76" s="183"/>
      <c r="EP76" s="183"/>
      <c r="EQ76" s="183"/>
      <c r="ER76" s="183"/>
      <c r="ES76" s="183"/>
      <c r="ET76" s="183"/>
      <c r="EU76" s="183"/>
      <c r="EV76" s="183"/>
      <c r="EW76" s="183"/>
      <c r="EX76" s="183"/>
      <c r="EY76" s="183"/>
      <c r="EZ76" s="183"/>
      <c r="FA76" s="183"/>
      <c r="FB76" s="179"/>
      <c r="FC76" s="179"/>
      <c r="FD76" s="179"/>
      <c r="FE76" s="179"/>
      <c r="FF76" s="179"/>
      <c r="FG76" s="179"/>
      <c r="FH76" s="179"/>
      <c r="FI76" s="179"/>
      <c r="FJ76" s="179"/>
      <c r="FK76" s="179"/>
      <c r="FL76" s="179"/>
      <c r="FM76" s="179"/>
      <c r="FN76" s="179"/>
      <c r="FO76" s="179"/>
      <c r="FP76" s="179"/>
      <c r="FQ76" s="179"/>
      <c r="FR76" s="179"/>
      <c r="FS76" s="179"/>
      <c r="FT76" s="179"/>
      <c r="FU76" s="179"/>
      <c r="FV76" s="179"/>
      <c r="FW76" s="179"/>
      <c r="FX76" s="179"/>
      <c r="FY76" s="179"/>
      <c r="FZ76" s="179"/>
      <c r="GA76" s="179"/>
      <c r="GB76" s="179"/>
      <c r="GC76" s="179"/>
      <c r="GD76" s="179"/>
      <c r="GE76" s="179"/>
      <c r="GF76" s="179"/>
      <c r="GG76" s="180"/>
      <c r="GH76" s="180"/>
      <c r="GI76" s="180"/>
      <c r="GJ76" s="180"/>
      <c r="GK76" s="180"/>
      <c r="GL76" s="180"/>
      <c r="GM76" s="180"/>
      <c r="GN76" s="180"/>
      <c r="GO76" s="180"/>
      <c r="GP76" s="180"/>
      <c r="GQ76" s="180"/>
      <c r="GR76" s="180"/>
      <c r="GS76" s="180"/>
      <c r="GT76" s="180"/>
      <c r="GU76" s="180"/>
      <c r="GV76" s="180"/>
      <c r="GW76" s="180"/>
      <c r="GX76" s="180"/>
      <c r="GY76" s="180"/>
      <c r="GZ76" s="180"/>
      <c r="HA76" s="180"/>
      <c r="HB76" s="180"/>
      <c r="HC76" s="180"/>
      <c r="HD76" s="180"/>
      <c r="HE76" s="180"/>
      <c r="HF76" s="180"/>
      <c r="HG76" s="180"/>
      <c r="HH76" s="180"/>
      <c r="HI76" s="180"/>
      <c r="HJ76" s="180"/>
      <c r="HK76" s="180"/>
      <c r="HL76" s="180"/>
      <c r="HM76" s="180"/>
      <c r="HN76" s="180"/>
      <c r="HO76" s="180"/>
      <c r="HP76" s="180"/>
      <c r="HQ76" s="180"/>
      <c r="HR76" s="180"/>
      <c r="HS76" s="180"/>
      <c r="HT76" s="180"/>
      <c r="HU76" s="180"/>
      <c r="HV76" s="180"/>
      <c r="HW76" s="180"/>
      <c r="HX76" s="180"/>
      <c r="HY76" s="180"/>
      <c r="HZ76" s="180"/>
      <c r="IA76" s="180"/>
      <c r="IB76" s="180"/>
      <c r="IC76" s="181"/>
    </row>
    <row r="77" spans="1:237" ht="15" customHeight="1" x14ac:dyDescent="0.35">
      <c r="A77" s="40">
        <v>44099</v>
      </c>
      <c r="B77" s="182">
        <f>Deaths_by_occurrence!$RU18</f>
        <v>9981</v>
      </c>
      <c r="C77" s="182">
        <v>9981</v>
      </c>
      <c r="D77" s="182">
        <v>9981</v>
      </c>
      <c r="E77" s="182">
        <v>9981</v>
      </c>
      <c r="F77" s="182">
        <v>9981</v>
      </c>
      <c r="G77" s="182">
        <v>9981</v>
      </c>
      <c r="H77" s="182">
        <v>9981</v>
      </c>
      <c r="I77" s="182">
        <v>9981</v>
      </c>
      <c r="J77" s="182">
        <v>9981</v>
      </c>
      <c r="K77" s="182">
        <v>9981</v>
      </c>
      <c r="L77" s="182">
        <v>9981</v>
      </c>
      <c r="M77" s="182">
        <v>9981</v>
      </c>
      <c r="N77" s="182">
        <v>9981</v>
      </c>
      <c r="O77" s="182">
        <v>9981</v>
      </c>
      <c r="P77" s="182">
        <v>9981</v>
      </c>
      <c r="Q77" s="182">
        <v>9982</v>
      </c>
      <c r="R77" s="182">
        <v>9982</v>
      </c>
      <c r="S77" s="182">
        <v>9983</v>
      </c>
      <c r="T77" s="182">
        <v>9983</v>
      </c>
      <c r="U77" s="182">
        <v>9983</v>
      </c>
      <c r="V77" s="182">
        <v>9983</v>
      </c>
      <c r="W77" s="182">
        <v>9983</v>
      </c>
      <c r="X77" s="182">
        <v>9983</v>
      </c>
      <c r="Y77" s="182">
        <v>9976</v>
      </c>
      <c r="Z77" s="182">
        <v>9975</v>
      </c>
      <c r="AA77" s="182">
        <v>9975</v>
      </c>
      <c r="AB77" s="182">
        <v>9975</v>
      </c>
      <c r="AC77" s="182">
        <v>9975</v>
      </c>
      <c r="AD77" s="182">
        <v>9975</v>
      </c>
      <c r="AE77" s="182">
        <v>9975</v>
      </c>
      <c r="AF77" s="182">
        <v>9975</v>
      </c>
      <c r="AG77" s="182">
        <v>9975</v>
      </c>
      <c r="AH77" s="182">
        <v>9975</v>
      </c>
      <c r="AI77" s="182">
        <f>Deaths_by_occurrence!$RU18</f>
        <v>9981</v>
      </c>
      <c r="AJ77" s="182">
        <v>9975</v>
      </c>
      <c r="AK77" s="182">
        <v>9975</v>
      </c>
      <c r="AL77" s="182">
        <v>9975</v>
      </c>
      <c r="AM77" s="182">
        <v>9975</v>
      </c>
      <c r="AN77" s="182">
        <v>9975</v>
      </c>
      <c r="AO77" s="182">
        <v>9975</v>
      </c>
      <c r="AP77" s="182">
        <v>9975</v>
      </c>
      <c r="AQ77" s="182">
        <v>9975</v>
      </c>
      <c r="AR77" s="182">
        <v>9975</v>
      </c>
      <c r="AS77" s="182">
        <v>9975</v>
      </c>
      <c r="AT77" s="182">
        <v>9975</v>
      </c>
      <c r="AU77" s="182">
        <v>9975</v>
      </c>
      <c r="AV77" s="182">
        <v>9975</v>
      </c>
      <c r="AW77" s="182">
        <v>9975</v>
      </c>
      <c r="AX77" s="182">
        <v>9975</v>
      </c>
      <c r="AY77" s="182">
        <v>9975</v>
      </c>
      <c r="AZ77" s="182">
        <v>9975</v>
      </c>
      <c r="BA77" s="182">
        <v>9975</v>
      </c>
      <c r="BB77" s="182">
        <v>9975</v>
      </c>
      <c r="BC77" s="182">
        <v>9975</v>
      </c>
      <c r="BD77" s="182">
        <v>9975</v>
      </c>
      <c r="BE77" s="182">
        <v>9975</v>
      </c>
      <c r="BF77" s="182">
        <v>9975</v>
      </c>
      <c r="BG77" s="182">
        <v>9976</v>
      </c>
      <c r="BH77" s="182">
        <v>9976</v>
      </c>
      <c r="BI77" s="182">
        <v>9976</v>
      </c>
      <c r="BJ77" s="182">
        <v>9976</v>
      </c>
      <c r="BK77" s="182">
        <v>9975</v>
      </c>
      <c r="BL77" s="182">
        <v>9975</v>
      </c>
      <c r="BM77" s="182">
        <v>9975</v>
      </c>
      <c r="BN77" s="182">
        <v>9975</v>
      </c>
      <c r="BO77" s="183">
        <v>9974</v>
      </c>
      <c r="BP77" s="183">
        <v>9974</v>
      </c>
      <c r="BQ77" s="183">
        <v>9974</v>
      </c>
      <c r="BR77" s="183"/>
      <c r="BS77" s="183"/>
      <c r="BT77" s="183"/>
      <c r="BU77" s="183"/>
      <c r="BV77" s="183"/>
      <c r="BW77" s="183"/>
      <c r="BX77" s="183"/>
      <c r="BY77" s="183"/>
      <c r="BZ77" s="183"/>
      <c r="CA77" s="183"/>
      <c r="CB77" s="183"/>
      <c r="CC77" s="183"/>
      <c r="CD77" s="183"/>
      <c r="CE77" s="183"/>
      <c r="CF77" s="183"/>
      <c r="CG77" s="183"/>
      <c r="CH77" s="183"/>
      <c r="CI77" s="183"/>
      <c r="CJ77" s="183"/>
      <c r="CK77" s="183"/>
      <c r="CL77" s="183"/>
      <c r="CM77" s="183"/>
      <c r="CN77" s="183"/>
      <c r="CO77" s="183"/>
      <c r="CP77" s="183"/>
      <c r="CQ77" s="183"/>
      <c r="CR77" s="183"/>
      <c r="CS77" s="183"/>
      <c r="CT77" s="183"/>
      <c r="CU77" s="183"/>
      <c r="CV77" s="183"/>
      <c r="CW77" s="219"/>
      <c r="CX77" s="183"/>
      <c r="CY77" s="183"/>
      <c r="CZ77" s="183"/>
      <c r="DA77" s="183"/>
      <c r="DB77" s="183"/>
      <c r="DC77" s="183"/>
      <c r="DD77" s="183"/>
      <c r="DE77" s="183"/>
      <c r="DF77" s="183"/>
      <c r="DG77" s="183"/>
      <c r="DH77" s="183"/>
      <c r="DI77" s="183"/>
      <c r="DJ77" s="183"/>
      <c r="DK77" s="183"/>
      <c r="DL77" s="183"/>
      <c r="DM77" s="183"/>
      <c r="DN77" s="183"/>
      <c r="DO77" s="183"/>
      <c r="DP77" s="183"/>
      <c r="DQ77" s="183"/>
      <c r="DR77" s="183"/>
      <c r="DS77" s="183"/>
      <c r="DT77" s="183"/>
      <c r="DU77" s="183"/>
      <c r="DV77" s="183"/>
      <c r="DW77" s="183"/>
      <c r="DX77" s="183"/>
      <c r="DY77" s="183"/>
      <c r="DZ77" s="183"/>
      <c r="EA77" s="183"/>
      <c r="EB77" s="183"/>
      <c r="EC77" s="183"/>
      <c r="ED77" s="183"/>
      <c r="EE77" s="183"/>
      <c r="EF77" s="183"/>
      <c r="EG77" s="183"/>
      <c r="EH77" s="183"/>
      <c r="EI77" s="183"/>
      <c r="EJ77" s="183"/>
      <c r="EK77" s="183"/>
      <c r="EL77" s="183"/>
      <c r="EM77" s="183"/>
      <c r="EN77" s="183"/>
      <c r="EO77" s="183"/>
      <c r="EP77" s="183"/>
      <c r="EQ77" s="183"/>
      <c r="ER77" s="183"/>
      <c r="ES77" s="183"/>
      <c r="ET77" s="183"/>
      <c r="EU77" s="183"/>
      <c r="EV77" s="183"/>
      <c r="EW77" s="183"/>
      <c r="EX77" s="183"/>
      <c r="EY77" s="183"/>
      <c r="EZ77" s="183"/>
      <c r="FA77" s="183"/>
      <c r="FB77" s="179"/>
      <c r="FC77" s="179"/>
      <c r="FD77" s="179"/>
      <c r="FE77" s="179"/>
      <c r="FF77" s="179"/>
      <c r="FG77" s="179"/>
      <c r="FH77" s="179"/>
      <c r="FI77" s="179"/>
      <c r="FJ77" s="179"/>
      <c r="FK77" s="179"/>
      <c r="FL77" s="179"/>
      <c r="FM77" s="179"/>
      <c r="FN77" s="179"/>
      <c r="FO77" s="179"/>
      <c r="FP77" s="179"/>
      <c r="FQ77" s="179"/>
      <c r="FR77" s="179"/>
      <c r="FS77" s="179"/>
      <c r="FT77" s="179"/>
      <c r="FU77" s="179"/>
      <c r="FV77" s="179"/>
      <c r="FW77" s="179"/>
      <c r="FX77" s="179"/>
      <c r="FY77" s="179"/>
      <c r="FZ77" s="179"/>
      <c r="GA77" s="179"/>
      <c r="GB77" s="179"/>
      <c r="GC77" s="179"/>
      <c r="GD77" s="179"/>
      <c r="GE77" s="179"/>
      <c r="GF77" s="179"/>
      <c r="GG77" s="180"/>
      <c r="GH77" s="180"/>
      <c r="GI77" s="180"/>
      <c r="GJ77" s="180"/>
      <c r="GK77" s="180"/>
      <c r="GL77" s="180"/>
      <c r="GM77" s="180"/>
      <c r="GN77" s="180"/>
      <c r="GO77" s="180"/>
      <c r="GP77" s="180"/>
      <c r="GQ77" s="180"/>
      <c r="GR77" s="180"/>
      <c r="GS77" s="180"/>
      <c r="GT77" s="180"/>
      <c r="GU77" s="180"/>
      <c r="GV77" s="180"/>
      <c r="GW77" s="180"/>
      <c r="GX77" s="180"/>
      <c r="GY77" s="180"/>
      <c r="GZ77" s="180"/>
      <c r="HA77" s="180"/>
      <c r="HB77" s="180"/>
      <c r="HC77" s="180"/>
      <c r="HD77" s="180"/>
      <c r="HE77" s="180"/>
      <c r="HF77" s="180"/>
      <c r="HG77" s="180"/>
      <c r="HH77" s="180"/>
      <c r="HI77" s="180"/>
      <c r="HJ77" s="180"/>
      <c r="HK77" s="180"/>
      <c r="HL77" s="180"/>
      <c r="HM77" s="180"/>
      <c r="HN77" s="180"/>
      <c r="HO77" s="180"/>
      <c r="HP77" s="180"/>
      <c r="HQ77" s="180"/>
      <c r="HR77" s="180"/>
      <c r="HS77" s="180"/>
      <c r="HT77" s="180"/>
      <c r="HU77" s="180"/>
      <c r="HV77" s="180"/>
      <c r="HW77" s="180"/>
      <c r="HX77" s="180"/>
      <c r="HY77" s="180"/>
      <c r="HZ77" s="180"/>
      <c r="IA77" s="180"/>
      <c r="IB77" s="180"/>
      <c r="IC77" s="181"/>
    </row>
    <row r="78" spans="1:237" ht="15" customHeight="1" x14ac:dyDescent="0.35">
      <c r="A78" s="40">
        <v>44098</v>
      </c>
      <c r="B78" s="182">
        <f>Deaths_by_occurrence!$SB18</f>
        <v>9976</v>
      </c>
      <c r="C78" s="182">
        <v>9976</v>
      </c>
      <c r="D78" s="182">
        <v>9976</v>
      </c>
      <c r="E78" s="182">
        <v>9976</v>
      </c>
      <c r="F78" s="182">
        <v>9976</v>
      </c>
      <c r="G78" s="182">
        <v>9976</v>
      </c>
      <c r="H78" s="182">
        <v>9976</v>
      </c>
      <c r="I78" s="182">
        <v>9976</v>
      </c>
      <c r="J78" s="182">
        <v>9976</v>
      </c>
      <c r="K78" s="182">
        <v>9976</v>
      </c>
      <c r="L78" s="182">
        <v>9976</v>
      </c>
      <c r="M78" s="182">
        <v>9976</v>
      </c>
      <c r="N78" s="182">
        <v>9976</v>
      </c>
      <c r="O78" s="182">
        <v>9976</v>
      </c>
      <c r="P78" s="182">
        <v>9976</v>
      </c>
      <c r="Q78" s="182">
        <v>9977</v>
      </c>
      <c r="R78" s="182">
        <v>9977</v>
      </c>
      <c r="S78" s="182">
        <v>9978</v>
      </c>
      <c r="T78" s="182">
        <v>9978</v>
      </c>
      <c r="U78" s="182">
        <v>9978</v>
      </c>
      <c r="V78" s="182">
        <v>9978</v>
      </c>
      <c r="W78" s="182">
        <v>9978</v>
      </c>
      <c r="X78" s="182">
        <v>9978</v>
      </c>
      <c r="Y78" s="182">
        <v>9971</v>
      </c>
      <c r="Z78" s="182">
        <v>9970</v>
      </c>
      <c r="AA78" s="182">
        <v>9970</v>
      </c>
      <c r="AB78" s="182">
        <v>9970</v>
      </c>
      <c r="AC78" s="182">
        <v>9970</v>
      </c>
      <c r="AD78" s="182">
        <v>9970</v>
      </c>
      <c r="AE78" s="182">
        <v>9970</v>
      </c>
      <c r="AF78" s="182">
        <v>9970</v>
      </c>
      <c r="AG78" s="182">
        <v>9970</v>
      </c>
      <c r="AH78" s="182">
        <v>9970</v>
      </c>
      <c r="AI78" s="182">
        <f>Deaths_by_occurrence!$SB18</f>
        <v>9976</v>
      </c>
      <c r="AJ78" s="182">
        <v>9970</v>
      </c>
      <c r="AK78" s="182">
        <v>9970</v>
      </c>
      <c r="AL78" s="182">
        <v>9970</v>
      </c>
      <c r="AM78" s="182">
        <v>9970</v>
      </c>
      <c r="AN78" s="182">
        <v>9970</v>
      </c>
      <c r="AO78" s="182">
        <v>9970</v>
      </c>
      <c r="AP78" s="182">
        <v>9970</v>
      </c>
      <c r="AQ78" s="182">
        <v>9970</v>
      </c>
      <c r="AR78" s="182">
        <v>9970</v>
      </c>
      <c r="AS78" s="182">
        <v>9970</v>
      </c>
      <c r="AT78" s="182">
        <v>9970</v>
      </c>
      <c r="AU78" s="182">
        <v>9970</v>
      </c>
      <c r="AV78" s="182">
        <v>9970</v>
      </c>
      <c r="AW78" s="182">
        <v>9970</v>
      </c>
      <c r="AX78" s="182">
        <v>9970</v>
      </c>
      <c r="AY78" s="182">
        <v>9970</v>
      </c>
      <c r="AZ78" s="182">
        <v>9970</v>
      </c>
      <c r="BA78" s="182">
        <v>9970</v>
      </c>
      <c r="BB78" s="182">
        <v>9970</v>
      </c>
      <c r="BC78" s="182">
        <v>9970</v>
      </c>
      <c r="BD78" s="182">
        <v>9970</v>
      </c>
      <c r="BE78" s="182">
        <v>9970</v>
      </c>
      <c r="BF78" s="182">
        <v>9970</v>
      </c>
      <c r="BG78" s="182">
        <v>9971</v>
      </c>
      <c r="BH78" s="182">
        <v>9971</v>
      </c>
      <c r="BI78" s="182">
        <v>9971</v>
      </c>
      <c r="BJ78" s="182">
        <v>9971</v>
      </c>
      <c r="BK78" s="182">
        <v>9970</v>
      </c>
      <c r="BL78" s="182">
        <v>9970</v>
      </c>
      <c r="BM78" s="182">
        <v>9970</v>
      </c>
      <c r="BN78" s="182">
        <v>9970</v>
      </c>
      <c r="BO78" s="183">
        <v>9969</v>
      </c>
      <c r="BP78" s="183">
        <v>9969</v>
      </c>
      <c r="BQ78" s="183">
        <v>9969</v>
      </c>
      <c r="BR78" s="183">
        <v>9969</v>
      </c>
      <c r="BS78" s="183">
        <v>9965</v>
      </c>
      <c r="BT78" s="183"/>
      <c r="BU78" s="183"/>
      <c r="BV78" s="183"/>
      <c r="BW78" s="183"/>
      <c r="BX78" s="183"/>
      <c r="BY78" s="183"/>
      <c r="BZ78" s="183"/>
      <c r="CA78" s="183"/>
      <c r="CB78" s="183"/>
      <c r="CC78" s="183"/>
      <c r="CD78" s="183"/>
      <c r="CE78" s="183"/>
      <c r="CF78" s="183"/>
      <c r="CG78" s="183"/>
      <c r="CH78" s="183"/>
      <c r="CI78" s="183"/>
      <c r="CJ78" s="183"/>
      <c r="CK78" s="183"/>
      <c r="CL78" s="183"/>
      <c r="CM78" s="183"/>
      <c r="CN78" s="183"/>
      <c r="CO78" s="183"/>
      <c r="CP78" s="183"/>
      <c r="CQ78" s="183"/>
      <c r="CR78" s="183"/>
      <c r="CS78" s="183"/>
      <c r="CT78" s="183"/>
      <c r="CU78" s="183"/>
      <c r="CV78" s="183"/>
      <c r="CW78" s="219"/>
      <c r="CX78" s="183"/>
      <c r="CY78" s="183"/>
      <c r="CZ78" s="183"/>
      <c r="DA78" s="183"/>
      <c r="DB78" s="183"/>
      <c r="DC78" s="183"/>
      <c r="DD78" s="183"/>
      <c r="DE78" s="183"/>
      <c r="DF78" s="183"/>
      <c r="DG78" s="183"/>
      <c r="DH78" s="183"/>
      <c r="DI78" s="183"/>
      <c r="DJ78" s="183"/>
      <c r="DK78" s="183"/>
      <c r="DL78" s="183"/>
      <c r="DM78" s="183"/>
      <c r="DN78" s="183"/>
      <c r="DO78" s="183"/>
      <c r="DP78" s="183"/>
      <c r="DQ78" s="183"/>
      <c r="DR78" s="183"/>
      <c r="DS78" s="183"/>
      <c r="DT78" s="183"/>
      <c r="DU78" s="183"/>
      <c r="DV78" s="183"/>
      <c r="DW78" s="183"/>
      <c r="DX78" s="183"/>
      <c r="DY78" s="183"/>
      <c r="DZ78" s="183"/>
      <c r="EA78" s="183"/>
      <c r="EB78" s="183"/>
      <c r="EC78" s="183"/>
      <c r="ED78" s="183"/>
      <c r="EE78" s="183"/>
      <c r="EF78" s="183"/>
      <c r="EG78" s="183"/>
      <c r="EH78" s="183"/>
      <c r="EI78" s="183"/>
      <c r="EJ78" s="183"/>
      <c r="EK78" s="183"/>
      <c r="EL78" s="183"/>
      <c r="EM78" s="183"/>
      <c r="EN78" s="183"/>
      <c r="EO78" s="183"/>
      <c r="EP78" s="183"/>
      <c r="EQ78" s="183"/>
      <c r="ER78" s="183"/>
      <c r="ES78" s="183"/>
      <c r="ET78" s="183"/>
      <c r="EU78" s="183"/>
      <c r="EV78" s="183"/>
      <c r="EW78" s="183"/>
      <c r="EX78" s="183"/>
      <c r="EY78" s="183"/>
      <c r="EZ78" s="183"/>
      <c r="FA78" s="183"/>
      <c r="FB78" s="179"/>
      <c r="FC78" s="179"/>
      <c r="FD78" s="179"/>
      <c r="FE78" s="179"/>
      <c r="FF78" s="179"/>
      <c r="FG78" s="179"/>
      <c r="FH78" s="179"/>
      <c r="FI78" s="179"/>
      <c r="FJ78" s="179"/>
      <c r="FK78" s="179"/>
      <c r="FL78" s="179"/>
      <c r="FM78" s="179"/>
      <c r="FN78" s="179"/>
      <c r="FO78" s="179"/>
      <c r="FP78" s="179"/>
      <c r="FQ78" s="179"/>
      <c r="FR78" s="179"/>
      <c r="FS78" s="179"/>
      <c r="FT78" s="179"/>
      <c r="FU78" s="179"/>
      <c r="FV78" s="179"/>
      <c r="FW78" s="179"/>
      <c r="FX78" s="179"/>
      <c r="FY78" s="179"/>
      <c r="FZ78" s="179"/>
      <c r="GA78" s="179"/>
      <c r="GB78" s="179"/>
      <c r="GC78" s="179"/>
      <c r="GD78" s="179"/>
      <c r="GE78" s="179"/>
      <c r="GF78" s="179"/>
      <c r="GG78" s="180"/>
      <c r="GH78" s="180"/>
      <c r="GI78" s="180"/>
      <c r="GJ78" s="180"/>
      <c r="GK78" s="180"/>
      <c r="GL78" s="180"/>
      <c r="GM78" s="180"/>
      <c r="GN78" s="180"/>
      <c r="GO78" s="180"/>
      <c r="GP78" s="180"/>
      <c r="GQ78" s="180"/>
      <c r="GR78" s="180"/>
      <c r="GS78" s="180"/>
      <c r="GT78" s="180"/>
      <c r="GU78" s="180"/>
      <c r="GV78" s="180"/>
      <c r="GW78" s="180"/>
      <c r="GX78" s="180"/>
      <c r="GY78" s="180"/>
      <c r="GZ78" s="180"/>
      <c r="HA78" s="180"/>
      <c r="HB78" s="180"/>
      <c r="HC78" s="180"/>
      <c r="HD78" s="180"/>
      <c r="HE78" s="180"/>
      <c r="HF78" s="180"/>
      <c r="HG78" s="180"/>
      <c r="HH78" s="180"/>
      <c r="HI78" s="180"/>
      <c r="HJ78" s="180"/>
      <c r="HK78" s="180"/>
      <c r="HL78" s="180"/>
      <c r="HM78" s="180"/>
      <c r="HN78" s="180"/>
      <c r="HO78" s="180"/>
      <c r="HP78" s="180"/>
      <c r="HQ78" s="180"/>
      <c r="HR78" s="180"/>
      <c r="HS78" s="180"/>
      <c r="HT78" s="180"/>
      <c r="HU78" s="180"/>
      <c r="HV78" s="180"/>
      <c r="HW78" s="180"/>
      <c r="HX78" s="180"/>
      <c r="HY78" s="180"/>
      <c r="HZ78" s="180"/>
      <c r="IA78" s="180"/>
      <c r="IB78" s="180"/>
      <c r="IC78" s="181"/>
    </row>
    <row r="79" spans="1:237" ht="15" customHeight="1" x14ac:dyDescent="0.35">
      <c r="A79" s="40">
        <v>44097</v>
      </c>
      <c r="B79" s="182">
        <f>Deaths_by_occurrence!$SI18</f>
        <v>9972</v>
      </c>
      <c r="C79" s="182">
        <v>9972</v>
      </c>
      <c r="D79" s="182">
        <v>9972</v>
      </c>
      <c r="E79" s="182">
        <v>9972</v>
      </c>
      <c r="F79" s="182">
        <v>9972</v>
      </c>
      <c r="G79" s="182">
        <v>9972</v>
      </c>
      <c r="H79" s="182">
        <v>9972</v>
      </c>
      <c r="I79" s="182">
        <v>9972</v>
      </c>
      <c r="J79" s="182">
        <v>9972</v>
      </c>
      <c r="K79" s="182">
        <v>9972</v>
      </c>
      <c r="L79" s="182">
        <v>9972</v>
      </c>
      <c r="M79" s="182">
        <v>9972</v>
      </c>
      <c r="N79" s="182">
        <v>9972</v>
      </c>
      <c r="O79" s="182">
        <v>9972</v>
      </c>
      <c r="P79" s="182">
        <v>9972</v>
      </c>
      <c r="Q79" s="182">
        <v>9973</v>
      </c>
      <c r="R79" s="182">
        <v>9973</v>
      </c>
      <c r="S79" s="182">
        <v>9974</v>
      </c>
      <c r="T79" s="182">
        <v>9974</v>
      </c>
      <c r="U79" s="182">
        <v>9974</v>
      </c>
      <c r="V79" s="182">
        <v>9974</v>
      </c>
      <c r="W79" s="182">
        <v>9974</v>
      </c>
      <c r="X79" s="182">
        <v>9974</v>
      </c>
      <c r="Y79" s="182">
        <v>9967</v>
      </c>
      <c r="Z79" s="182">
        <v>9966</v>
      </c>
      <c r="AA79" s="182">
        <v>9966</v>
      </c>
      <c r="AB79" s="182">
        <v>9966</v>
      </c>
      <c r="AC79" s="182">
        <v>9966</v>
      </c>
      <c r="AD79" s="182">
        <v>9966</v>
      </c>
      <c r="AE79" s="182">
        <v>9966</v>
      </c>
      <c r="AF79" s="182">
        <v>9966</v>
      </c>
      <c r="AG79" s="182">
        <v>9966</v>
      </c>
      <c r="AH79" s="182">
        <v>9966</v>
      </c>
      <c r="AI79" s="182">
        <f>Deaths_by_occurrence!$SI18</f>
        <v>9972</v>
      </c>
      <c r="AJ79" s="182">
        <v>9966</v>
      </c>
      <c r="AK79" s="182">
        <v>9966</v>
      </c>
      <c r="AL79" s="182">
        <v>9966</v>
      </c>
      <c r="AM79" s="182">
        <v>9966</v>
      </c>
      <c r="AN79" s="182">
        <v>9966</v>
      </c>
      <c r="AO79" s="182">
        <v>9966</v>
      </c>
      <c r="AP79" s="182">
        <v>9966</v>
      </c>
      <c r="AQ79" s="182">
        <v>9966</v>
      </c>
      <c r="AR79" s="182">
        <v>9966</v>
      </c>
      <c r="AS79" s="182">
        <v>9966</v>
      </c>
      <c r="AT79" s="182">
        <v>9966</v>
      </c>
      <c r="AU79" s="182">
        <v>9966</v>
      </c>
      <c r="AV79" s="182">
        <v>9966</v>
      </c>
      <c r="AW79" s="182">
        <v>9966</v>
      </c>
      <c r="AX79" s="182">
        <v>9966</v>
      </c>
      <c r="AY79" s="182">
        <v>9966</v>
      </c>
      <c r="AZ79" s="182">
        <v>9966</v>
      </c>
      <c r="BA79" s="182">
        <v>9966</v>
      </c>
      <c r="BB79" s="182">
        <v>9966</v>
      </c>
      <c r="BC79" s="182">
        <v>9966</v>
      </c>
      <c r="BD79" s="182">
        <v>9966</v>
      </c>
      <c r="BE79" s="182">
        <v>9966</v>
      </c>
      <c r="BF79" s="182">
        <v>9966</v>
      </c>
      <c r="BG79" s="182">
        <v>9967</v>
      </c>
      <c r="BH79" s="182">
        <v>9967</v>
      </c>
      <c r="BI79" s="182">
        <v>9967</v>
      </c>
      <c r="BJ79" s="182">
        <v>9967</v>
      </c>
      <c r="BK79" s="182">
        <v>9966</v>
      </c>
      <c r="BL79" s="182">
        <v>9966</v>
      </c>
      <c r="BM79" s="182">
        <v>9966</v>
      </c>
      <c r="BN79" s="182">
        <v>9966</v>
      </c>
      <c r="BO79" s="183">
        <v>9966</v>
      </c>
      <c r="BP79" s="183">
        <v>9966</v>
      </c>
      <c r="BQ79" s="183">
        <v>9966</v>
      </c>
      <c r="BR79" s="183">
        <v>9966</v>
      </c>
      <c r="BS79" s="183">
        <v>9964</v>
      </c>
      <c r="BT79" s="183">
        <v>9959</v>
      </c>
      <c r="BU79" s="183"/>
      <c r="BV79" s="183"/>
      <c r="BW79" s="183"/>
      <c r="BX79" s="183"/>
      <c r="BY79" s="183"/>
      <c r="BZ79" s="183"/>
      <c r="CA79" s="183"/>
      <c r="CB79" s="183"/>
      <c r="CC79" s="183"/>
      <c r="CD79" s="183"/>
      <c r="CE79" s="183"/>
      <c r="CF79" s="183"/>
      <c r="CG79" s="183"/>
      <c r="CH79" s="183"/>
      <c r="CI79" s="183"/>
      <c r="CJ79" s="183"/>
      <c r="CK79" s="183"/>
      <c r="CL79" s="183"/>
      <c r="CM79" s="183"/>
      <c r="CN79" s="183"/>
      <c r="CO79" s="183"/>
      <c r="CP79" s="183"/>
      <c r="CQ79" s="183"/>
      <c r="CR79" s="183"/>
      <c r="CS79" s="183"/>
      <c r="CT79" s="183"/>
      <c r="CU79" s="183"/>
      <c r="CV79" s="183"/>
      <c r="CW79" s="219"/>
      <c r="CX79" s="183"/>
      <c r="CY79" s="183"/>
      <c r="CZ79" s="183"/>
      <c r="DA79" s="183"/>
      <c r="DB79" s="183"/>
      <c r="DC79" s="183"/>
      <c r="DD79" s="183"/>
      <c r="DE79" s="183"/>
      <c r="DF79" s="183"/>
      <c r="DG79" s="183"/>
      <c r="DH79" s="183"/>
      <c r="DI79" s="183"/>
      <c r="DJ79" s="183"/>
      <c r="DK79" s="183"/>
      <c r="DL79" s="183"/>
      <c r="DM79" s="183"/>
      <c r="DN79" s="183"/>
      <c r="DO79" s="183"/>
      <c r="DP79" s="183"/>
      <c r="DQ79" s="183"/>
      <c r="DR79" s="183"/>
      <c r="DS79" s="183"/>
      <c r="DT79" s="183"/>
      <c r="DU79" s="183"/>
      <c r="DV79" s="183"/>
      <c r="DW79" s="183"/>
      <c r="DX79" s="183"/>
      <c r="DY79" s="183"/>
      <c r="DZ79" s="183"/>
      <c r="EA79" s="183"/>
      <c r="EB79" s="183"/>
      <c r="EC79" s="183"/>
      <c r="ED79" s="183"/>
      <c r="EE79" s="183"/>
      <c r="EF79" s="183"/>
      <c r="EG79" s="183"/>
      <c r="EH79" s="183"/>
      <c r="EI79" s="183"/>
      <c r="EJ79" s="183"/>
      <c r="EK79" s="183"/>
      <c r="EL79" s="183"/>
      <c r="EM79" s="183"/>
      <c r="EN79" s="183"/>
      <c r="EO79" s="183"/>
      <c r="EP79" s="183"/>
      <c r="EQ79" s="183"/>
      <c r="ER79" s="183"/>
      <c r="ES79" s="183"/>
      <c r="ET79" s="183"/>
      <c r="EU79" s="183"/>
      <c r="EV79" s="183"/>
      <c r="EW79" s="183"/>
      <c r="EX79" s="183"/>
      <c r="EY79" s="183"/>
      <c r="EZ79" s="183"/>
      <c r="FA79" s="183"/>
      <c r="FB79" s="179"/>
      <c r="FC79" s="179"/>
      <c r="FD79" s="179"/>
      <c r="FE79" s="179"/>
      <c r="FF79" s="179"/>
      <c r="FG79" s="179"/>
      <c r="FH79" s="179"/>
      <c r="FI79" s="179"/>
      <c r="FJ79" s="179"/>
      <c r="FK79" s="179"/>
      <c r="FL79" s="179"/>
      <c r="FM79" s="179"/>
      <c r="FN79" s="179"/>
      <c r="FO79" s="179"/>
      <c r="FP79" s="179"/>
      <c r="FQ79" s="179"/>
      <c r="FR79" s="179"/>
      <c r="FS79" s="179"/>
      <c r="FT79" s="179"/>
      <c r="FU79" s="179"/>
      <c r="FV79" s="179"/>
      <c r="FW79" s="179"/>
      <c r="FX79" s="179"/>
      <c r="FY79" s="179"/>
      <c r="FZ79" s="179"/>
      <c r="GA79" s="179"/>
      <c r="GB79" s="179"/>
      <c r="GC79" s="179"/>
      <c r="GD79" s="179"/>
      <c r="GE79" s="179"/>
      <c r="GF79" s="179"/>
      <c r="GG79" s="180"/>
      <c r="GH79" s="180"/>
      <c r="GI79" s="180"/>
      <c r="GJ79" s="180"/>
      <c r="GK79" s="180"/>
      <c r="GL79" s="180"/>
      <c r="GM79" s="180"/>
      <c r="GN79" s="180"/>
      <c r="GO79" s="180"/>
      <c r="GP79" s="180"/>
      <c r="GQ79" s="180"/>
      <c r="GR79" s="180"/>
      <c r="GS79" s="180"/>
      <c r="GT79" s="180"/>
      <c r="GU79" s="180"/>
      <c r="GV79" s="180"/>
      <c r="GW79" s="180"/>
      <c r="GX79" s="180"/>
      <c r="GY79" s="180"/>
      <c r="GZ79" s="180"/>
      <c r="HA79" s="180"/>
      <c r="HB79" s="180"/>
      <c r="HC79" s="180"/>
      <c r="HD79" s="180"/>
      <c r="HE79" s="180"/>
      <c r="HF79" s="180"/>
      <c r="HG79" s="180"/>
      <c r="HH79" s="180"/>
      <c r="HI79" s="180"/>
      <c r="HJ79" s="180"/>
      <c r="HK79" s="180"/>
      <c r="HL79" s="180"/>
      <c r="HM79" s="180"/>
      <c r="HN79" s="180"/>
      <c r="HO79" s="180"/>
      <c r="HP79" s="180"/>
      <c r="HQ79" s="180"/>
      <c r="HR79" s="180"/>
      <c r="HS79" s="180"/>
      <c r="HT79" s="180"/>
      <c r="HU79" s="180"/>
      <c r="HV79" s="180"/>
      <c r="HW79" s="180"/>
      <c r="HX79" s="180"/>
      <c r="HY79" s="180"/>
      <c r="HZ79" s="180"/>
      <c r="IA79" s="180"/>
      <c r="IB79" s="180"/>
      <c r="IC79" s="181"/>
    </row>
    <row r="80" spans="1:237" ht="15" customHeight="1" x14ac:dyDescent="0.35">
      <c r="A80" s="40">
        <v>44096</v>
      </c>
      <c r="B80" s="182">
        <f>Deaths_by_occurrence!$SP18</f>
        <v>9964</v>
      </c>
      <c r="C80" s="182">
        <v>9964</v>
      </c>
      <c r="D80" s="182">
        <v>9964</v>
      </c>
      <c r="E80" s="182">
        <v>9964</v>
      </c>
      <c r="F80" s="182">
        <v>9964</v>
      </c>
      <c r="G80" s="182">
        <v>9964</v>
      </c>
      <c r="H80" s="182">
        <v>9964</v>
      </c>
      <c r="I80" s="182">
        <v>9964</v>
      </c>
      <c r="J80" s="182">
        <v>9964</v>
      </c>
      <c r="K80" s="182">
        <v>9964</v>
      </c>
      <c r="L80" s="182">
        <v>9964</v>
      </c>
      <c r="M80" s="182">
        <v>9964</v>
      </c>
      <c r="N80" s="182">
        <v>9964</v>
      </c>
      <c r="O80" s="182">
        <v>9964</v>
      </c>
      <c r="P80" s="182">
        <v>9964</v>
      </c>
      <c r="Q80" s="182">
        <v>9965</v>
      </c>
      <c r="R80" s="182">
        <v>9965</v>
      </c>
      <c r="S80" s="182">
        <v>9966</v>
      </c>
      <c r="T80" s="182">
        <v>9966</v>
      </c>
      <c r="U80" s="182">
        <v>9966</v>
      </c>
      <c r="V80" s="182">
        <v>9966</v>
      </c>
      <c r="W80" s="182">
        <v>9966</v>
      </c>
      <c r="X80" s="182">
        <v>9966</v>
      </c>
      <c r="Y80" s="182">
        <v>9959</v>
      </c>
      <c r="Z80" s="182">
        <v>9958</v>
      </c>
      <c r="AA80" s="182">
        <v>9958</v>
      </c>
      <c r="AB80" s="182">
        <v>9958</v>
      </c>
      <c r="AC80" s="182">
        <v>9958</v>
      </c>
      <c r="AD80" s="182">
        <v>9958</v>
      </c>
      <c r="AE80" s="182">
        <v>9958</v>
      </c>
      <c r="AF80" s="182">
        <v>9958</v>
      </c>
      <c r="AG80" s="182">
        <v>9958</v>
      </c>
      <c r="AH80" s="182">
        <v>9958</v>
      </c>
      <c r="AI80" s="182">
        <f>Deaths_by_occurrence!$SP18</f>
        <v>9964</v>
      </c>
      <c r="AJ80" s="182">
        <v>9958</v>
      </c>
      <c r="AK80" s="182">
        <v>9958</v>
      </c>
      <c r="AL80" s="182">
        <v>9958</v>
      </c>
      <c r="AM80" s="182">
        <v>9958</v>
      </c>
      <c r="AN80" s="182">
        <v>9958</v>
      </c>
      <c r="AO80" s="182">
        <v>9958</v>
      </c>
      <c r="AP80" s="182">
        <v>9958</v>
      </c>
      <c r="AQ80" s="182">
        <v>9958</v>
      </c>
      <c r="AR80" s="182">
        <v>9958</v>
      </c>
      <c r="AS80" s="182">
        <v>9958</v>
      </c>
      <c r="AT80" s="182">
        <v>9958</v>
      </c>
      <c r="AU80" s="182">
        <v>9958</v>
      </c>
      <c r="AV80" s="182">
        <v>9958</v>
      </c>
      <c r="AW80" s="182">
        <v>9958</v>
      </c>
      <c r="AX80" s="182">
        <v>9958</v>
      </c>
      <c r="AY80" s="182">
        <v>9958</v>
      </c>
      <c r="AZ80" s="182">
        <v>9958</v>
      </c>
      <c r="BA80" s="182">
        <v>9958</v>
      </c>
      <c r="BB80" s="182">
        <v>9958</v>
      </c>
      <c r="BC80" s="182">
        <v>9958</v>
      </c>
      <c r="BD80" s="182">
        <v>9958</v>
      </c>
      <c r="BE80" s="182">
        <v>9958</v>
      </c>
      <c r="BF80" s="182">
        <v>9958</v>
      </c>
      <c r="BG80" s="182">
        <v>9959</v>
      </c>
      <c r="BH80" s="182">
        <v>9959</v>
      </c>
      <c r="BI80" s="182">
        <v>9959</v>
      </c>
      <c r="BJ80" s="182">
        <v>9959</v>
      </c>
      <c r="BK80" s="182">
        <v>9958</v>
      </c>
      <c r="BL80" s="182">
        <v>9958</v>
      </c>
      <c r="BM80" s="182">
        <v>9958</v>
      </c>
      <c r="BN80" s="182">
        <v>9958</v>
      </c>
      <c r="BO80" s="183">
        <v>9958</v>
      </c>
      <c r="BP80" s="183">
        <v>9958</v>
      </c>
      <c r="BQ80" s="183">
        <v>9958</v>
      </c>
      <c r="BR80" s="183">
        <v>9958</v>
      </c>
      <c r="BS80" s="183">
        <v>9958</v>
      </c>
      <c r="BT80" s="183">
        <v>9958</v>
      </c>
      <c r="BU80" s="183"/>
      <c r="BV80" s="183"/>
      <c r="BW80" s="183"/>
      <c r="BX80" s="183"/>
      <c r="BY80" s="183"/>
      <c r="BZ80" s="183"/>
      <c r="CA80" s="183"/>
      <c r="CB80" s="183"/>
      <c r="CC80" s="183"/>
      <c r="CD80" s="183"/>
      <c r="CE80" s="183"/>
      <c r="CF80" s="183"/>
      <c r="CG80" s="183"/>
      <c r="CH80" s="183"/>
      <c r="CI80" s="183"/>
      <c r="CJ80" s="183"/>
      <c r="CK80" s="183"/>
      <c r="CL80" s="183"/>
      <c r="CM80" s="183"/>
      <c r="CN80" s="183"/>
      <c r="CO80" s="183"/>
      <c r="CP80" s="183"/>
      <c r="CQ80" s="183"/>
      <c r="CR80" s="183"/>
      <c r="CS80" s="183"/>
      <c r="CT80" s="183"/>
      <c r="CU80" s="183"/>
      <c r="CV80" s="183"/>
      <c r="CW80" s="219"/>
      <c r="CX80" s="183"/>
      <c r="CY80" s="183"/>
      <c r="CZ80" s="183"/>
      <c r="DA80" s="183"/>
      <c r="DB80" s="183"/>
      <c r="DC80" s="183"/>
      <c r="DD80" s="183"/>
      <c r="DE80" s="183"/>
      <c r="DF80" s="183"/>
      <c r="DG80" s="183"/>
      <c r="DH80" s="183"/>
      <c r="DI80" s="183"/>
      <c r="DJ80" s="183"/>
      <c r="DK80" s="183"/>
      <c r="DL80" s="183"/>
      <c r="DM80" s="183"/>
      <c r="DN80" s="183"/>
      <c r="DO80" s="183"/>
      <c r="DP80" s="183"/>
      <c r="DQ80" s="183"/>
      <c r="DR80" s="183"/>
      <c r="DS80" s="183"/>
      <c r="DT80" s="183"/>
      <c r="DU80" s="183"/>
      <c r="DV80" s="183"/>
      <c r="DW80" s="183"/>
      <c r="DX80" s="183"/>
      <c r="DY80" s="183"/>
      <c r="DZ80" s="183"/>
      <c r="EA80" s="183"/>
      <c r="EB80" s="183"/>
      <c r="EC80" s="183"/>
      <c r="ED80" s="183"/>
      <c r="EE80" s="183"/>
      <c r="EF80" s="183"/>
      <c r="EG80" s="183"/>
      <c r="EH80" s="183"/>
      <c r="EI80" s="183"/>
      <c r="EJ80" s="183"/>
      <c r="EK80" s="183"/>
      <c r="EL80" s="183"/>
      <c r="EM80" s="183"/>
      <c r="EN80" s="183"/>
      <c r="EO80" s="183"/>
      <c r="EP80" s="183"/>
      <c r="EQ80" s="183"/>
      <c r="ER80" s="183"/>
      <c r="ES80" s="183"/>
      <c r="ET80" s="183"/>
      <c r="EU80" s="183"/>
      <c r="EV80" s="183"/>
      <c r="EW80" s="183"/>
      <c r="EX80" s="183"/>
      <c r="EY80" s="183"/>
      <c r="EZ80" s="183"/>
      <c r="FA80" s="183"/>
      <c r="FB80" s="179"/>
      <c r="FC80" s="179"/>
      <c r="FD80" s="179"/>
      <c r="FE80" s="179"/>
      <c r="FF80" s="179"/>
      <c r="FG80" s="179"/>
      <c r="FH80" s="179"/>
      <c r="FI80" s="179"/>
      <c r="FJ80" s="179"/>
      <c r="FK80" s="179"/>
      <c r="FL80" s="179"/>
      <c r="FM80" s="179"/>
      <c r="FN80" s="179"/>
      <c r="FO80" s="179"/>
      <c r="FP80" s="179"/>
      <c r="FQ80" s="179"/>
      <c r="FR80" s="179"/>
      <c r="FS80" s="179"/>
      <c r="FT80" s="179"/>
      <c r="FU80" s="179"/>
      <c r="FV80" s="179"/>
      <c r="FW80" s="179"/>
      <c r="FX80" s="179"/>
      <c r="FY80" s="179"/>
      <c r="FZ80" s="179"/>
      <c r="GA80" s="179"/>
      <c r="GB80" s="179"/>
      <c r="GC80" s="179"/>
      <c r="GD80" s="179"/>
      <c r="GE80" s="179"/>
      <c r="GF80" s="179"/>
      <c r="GG80" s="180"/>
      <c r="GH80" s="180"/>
      <c r="GI80" s="180"/>
      <c r="GJ80" s="180"/>
      <c r="GK80" s="180"/>
      <c r="GL80" s="180"/>
      <c r="GM80" s="180"/>
      <c r="GN80" s="180"/>
      <c r="GO80" s="180"/>
      <c r="GP80" s="180"/>
      <c r="GQ80" s="180"/>
      <c r="GR80" s="180"/>
      <c r="GS80" s="180"/>
      <c r="GT80" s="180"/>
      <c r="GU80" s="180"/>
      <c r="GV80" s="180"/>
      <c r="GW80" s="180"/>
      <c r="GX80" s="180"/>
      <c r="GY80" s="180"/>
      <c r="GZ80" s="180"/>
      <c r="HA80" s="180"/>
      <c r="HB80" s="180"/>
      <c r="HC80" s="180"/>
      <c r="HD80" s="180"/>
      <c r="HE80" s="180"/>
      <c r="HF80" s="180"/>
      <c r="HG80" s="180"/>
      <c r="HH80" s="180"/>
      <c r="HI80" s="180"/>
      <c r="HJ80" s="180"/>
      <c r="HK80" s="180"/>
      <c r="HL80" s="180"/>
      <c r="HM80" s="180"/>
      <c r="HN80" s="180"/>
      <c r="HO80" s="180"/>
      <c r="HP80" s="180"/>
      <c r="HQ80" s="180"/>
      <c r="HR80" s="180"/>
      <c r="HS80" s="180"/>
      <c r="HT80" s="180"/>
      <c r="HU80" s="180"/>
      <c r="HV80" s="180"/>
      <c r="HW80" s="180"/>
      <c r="HX80" s="180"/>
      <c r="HY80" s="180"/>
      <c r="HZ80" s="180"/>
      <c r="IA80" s="180"/>
      <c r="IB80" s="180"/>
      <c r="IC80" s="181"/>
    </row>
    <row r="81" spans="1:237" ht="15" customHeight="1" x14ac:dyDescent="0.35">
      <c r="A81" s="40">
        <v>44095</v>
      </c>
      <c r="B81" s="182">
        <f>Deaths_by_occurrence!$SW18</f>
        <v>9963</v>
      </c>
      <c r="C81" s="182">
        <v>9963</v>
      </c>
      <c r="D81" s="182">
        <v>9963</v>
      </c>
      <c r="E81" s="182">
        <v>9963</v>
      </c>
      <c r="F81" s="182">
        <v>9963</v>
      </c>
      <c r="G81" s="182">
        <v>9963</v>
      </c>
      <c r="H81" s="182">
        <v>9963</v>
      </c>
      <c r="I81" s="182">
        <v>9963</v>
      </c>
      <c r="J81" s="182">
        <v>9963</v>
      </c>
      <c r="K81" s="182">
        <v>9963</v>
      </c>
      <c r="L81" s="182">
        <v>9963</v>
      </c>
      <c r="M81" s="182">
        <v>9963</v>
      </c>
      <c r="N81" s="182">
        <v>9963</v>
      </c>
      <c r="O81" s="182">
        <v>9963</v>
      </c>
      <c r="P81" s="182">
        <v>9963</v>
      </c>
      <c r="Q81" s="182">
        <v>9964</v>
      </c>
      <c r="R81" s="182">
        <v>9964</v>
      </c>
      <c r="S81" s="182">
        <v>9965</v>
      </c>
      <c r="T81" s="182">
        <v>9965</v>
      </c>
      <c r="U81" s="182">
        <v>9965</v>
      </c>
      <c r="V81" s="182">
        <v>9965</v>
      </c>
      <c r="W81" s="182">
        <v>9965</v>
      </c>
      <c r="X81" s="182">
        <v>9965</v>
      </c>
      <c r="Y81" s="182">
        <v>9958</v>
      </c>
      <c r="Z81" s="182">
        <v>9957</v>
      </c>
      <c r="AA81" s="182">
        <v>9957</v>
      </c>
      <c r="AB81" s="182">
        <v>9957</v>
      </c>
      <c r="AC81" s="182">
        <v>9957</v>
      </c>
      <c r="AD81" s="182">
        <v>9957</v>
      </c>
      <c r="AE81" s="182">
        <v>9957</v>
      </c>
      <c r="AF81" s="182">
        <v>9957</v>
      </c>
      <c r="AG81" s="182">
        <v>9957</v>
      </c>
      <c r="AH81" s="182">
        <v>9957</v>
      </c>
      <c r="AI81" s="182">
        <f>Deaths_by_occurrence!$SW18</f>
        <v>9963</v>
      </c>
      <c r="AJ81" s="182">
        <v>9957</v>
      </c>
      <c r="AK81" s="182">
        <v>9957</v>
      </c>
      <c r="AL81" s="182">
        <v>9957</v>
      </c>
      <c r="AM81" s="182">
        <v>9957</v>
      </c>
      <c r="AN81" s="182">
        <v>9957</v>
      </c>
      <c r="AO81" s="182">
        <v>9957</v>
      </c>
      <c r="AP81" s="182">
        <v>9957</v>
      </c>
      <c r="AQ81" s="182">
        <v>9957</v>
      </c>
      <c r="AR81" s="182">
        <v>9957</v>
      </c>
      <c r="AS81" s="182">
        <v>9957</v>
      </c>
      <c r="AT81" s="182">
        <v>9957</v>
      </c>
      <c r="AU81" s="182">
        <v>9957</v>
      </c>
      <c r="AV81" s="182">
        <v>9957</v>
      </c>
      <c r="AW81" s="182">
        <v>9957</v>
      </c>
      <c r="AX81" s="182">
        <v>9957</v>
      </c>
      <c r="AY81" s="182">
        <v>9957</v>
      </c>
      <c r="AZ81" s="182">
        <v>9957</v>
      </c>
      <c r="BA81" s="182">
        <v>9957</v>
      </c>
      <c r="BB81" s="182">
        <v>9957</v>
      </c>
      <c r="BC81" s="182">
        <v>9957</v>
      </c>
      <c r="BD81" s="182">
        <v>9957</v>
      </c>
      <c r="BE81" s="182">
        <v>9957</v>
      </c>
      <c r="BF81" s="182">
        <v>9957</v>
      </c>
      <c r="BG81" s="182">
        <v>9958</v>
      </c>
      <c r="BH81" s="182">
        <v>9958</v>
      </c>
      <c r="BI81" s="182">
        <v>9958</v>
      </c>
      <c r="BJ81" s="182">
        <v>9958</v>
      </c>
      <c r="BK81" s="182">
        <v>9957</v>
      </c>
      <c r="BL81" s="182">
        <v>9957</v>
      </c>
      <c r="BM81" s="182">
        <v>9957</v>
      </c>
      <c r="BN81" s="182">
        <v>9957</v>
      </c>
      <c r="BO81" s="183">
        <v>9957</v>
      </c>
      <c r="BP81" s="183">
        <v>9957</v>
      </c>
      <c r="BQ81" s="183">
        <v>9957</v>
      </c>
      <c r="BR81" s="183">
        <v>9957</v>
      </c>
      <c r="BS81" s="183">
        <v>9957</v>
      </c>
      <c r="BT81" s="183">
        <v>9957</v>
      </c>
      <c r="BU81" s="183">
        <v>9955</v>
      </c>
      <c r="BV81" s="183"/>
      <c r="BW81" s="183"/>
      <c r="BX81" s="183"/>
      <c r="BY81" s="183"/>
      <c r="BZ81" s="183"/>
      <c r="CA81" s="183"/>
      <c r="CB81" s="183"/>
      <c r="CC81" s="183"/>
      <c r="CD81" s="183"/>
      <c r="CE81" s="183"/>
      <c r="CF81" s="183"/>
      <c r="CG81" s="183"/>
      <c r="CH81" s="183"/>
      <c r="CI81" s="183"/>
      <c r="CJ81" s="183"/>
      <c r="CK81" s="183"/>
      <c r="CL81" s="183"/>
      <c r="CM81" s="183"/>
      <c r="CN81" s="183"/>
      <c r="CO81" s="183"/>
      <c r="CP81" s="183"/>
      <c r="CQ81" s="183"/>
      <c r="CR81" s="183"/>
      <c r="CS81" s="183"/>
      <c r="CT81" s="183"/>
      <c r="CU81" s="183"/>
      <c r="CV81" s="183"/>
      <c r="CW81" s="219"/>
      <c r="CX81" s="183"/>
      <c r="CY81" s="183"/>
      <c r="CZ81" s="183"/>
      <c r="DA81" s="183"/>
      <c r="DB81" s="183"/>
      <c r="DC81" s="183"/>
      <c r="DD81" s="183"/>
      <c r="DE81" s="183"/>
      <c r="DF81" s="183"/>
      <c r="DG81" s="183"/>
      <c r="DH81" s="183"/>
      <c r="DI81" s="183"/>
      <c r="DJ81" s="183"/>
      <c r="DK81" s="183"/>
      <c r="DL81" s="183"/>
      <c r="DM81" s="183"/>
      <c r="DN81" s="183"/>
      <c r="DO81" s="183"/>
      <c r="DP81" s="183"/>
      <c r="DQ81" s="183"/>
      <c r="DR81" s="183"/>
      <c r="DS81" s="183"/>
      <c r="DT81" s="183"/>
      <c r="DU81" s="183"/>
      <c r="DV81" s="183"/>
      <c r="DW81" s="183"/>
      <c r="DX81" s="183"/>
      <c r="DY81" s="183"/>
      <c r="DZ81" s="183"/>
      <c r="EA81" s="183"/>
      <c r="EB81" s="183"/>
      <c r="EC81" s="183"/>
      <c r="ED81" s="183"/>
      <c r="EE81" s="183"/>
      <c r="EF81" s="183"/>
      <c r="EG81" s="183"/>
      <c r="EH81" s="183"/>
      <c r="EI81" s="183"/>
      <c r="EJ81" s="183"/>
      <c r="EK81" s="183"/>
      <c r="EL81" s="183"/>
      <c r="EM81" s="183"/>
      <c r="EN81" s="183"/>
      <c r="EO81" s="183"/>
      <c r="EP81" s="183"/>
      <c r="EQ81" s="183"/>
      <c r="ER81" s="183"/>
      <c r="ES81" s="183"/>
      <c r="ET81" s="183"/>
      <c r="EU81" s="183"/>
      <c r="EV81" s="183"/>
      <c r="EW81" s="183"/>
      <c r="EX81" s="183"/>
      <c r="EY81" s="183"/>
      <c r="EZ81" s="183"/>
      <c r="FA81" s="183"/>
      <c r="FB81" s="179"/>
      <c r="FC81" s="179"/>
      <c r="FD81" s="179"/>
      <c r="FE81" s="179"/>
      <c r="FF81" s="179"/>
      <c r="FG81" s="179"/>
      <c r="FH81" s="179"/>
      <c r="FI81" s="179"/>
      <c r="FJ81" s="179"/>
      <c r="FK81" s="179"/>
      <c r="FL81" s="179"/>
      <c r="FM81" s="179"/>
      <c r="FN81" s="179"/>
      <c r="FO81" s="179"/>
      <c r="FP81" s="179"/>
      <c r="FQ81" s="179"/>
      <c r="FR81" s="179"/>
      <c r="FS81" s="179"/>
      <c r="FT81" s="179"/>
      <c r="FU81" s="179"/>
      <c r="FV81" s="179"/>
      <c r="FW81" s="179"/>
      <c r="FX81" s="179"/>
      <c r="FY81" s="179"/>
      <c r="FZ81" s="179"/>
      <c r="GA81" s="179"/>
      <c r="GB81" s="179"/>
      <c r="GC81" s="179"/>
      <c r="GD81" s="179"/>
      <c r="GE81" s="179"/>
      <c r="GF81" s="179"/>
      <c r="GG81" s="180"/>
      <c r="GH81" s="180"/>
      <c r="GI81" s="180"/>
      <c r="GJ81" s="180"/>
      <c r="GK81" s="180"/>
      <c r="GL81" s="180"/>
      <c r="GM81" s="180"/>
      <c r="GN81" s="180"/>
      <c r="GO81" s="180"/>
      <c r="GP81" s="180"/>
      <c r="GQ81" s="180"/>
      <c r="GR81" s="180"/>
      <c r="GS81" s="180"/>
      <c r="GT81" s="180"/>
      <c r="GU81" s="180"/>
      <c r="GV81" s="180"/>
      <c r="GW81" s="180"/>
      <c r="GX81" s="180"/>
      <c r="GY81" s="180"/>
      <c r="GZ81" s="180"/>
      <c r="HA81" s="180"/>
      <c r="HB81" s="180"/>
      <c r="HC81" s="180"/>
      <c r="HD81" s="180"/>
      <c r="HE81" s="180"/>
      <c r="HF81" s="180"/>
      <c r="HG81" s="180"/>
      <c r="HH81" s="180"/>
      <c r="HI81" s="180"/>
      <c r="HJ81" s="180"/>
      <c r="HK81" s="180"/>
      <c r="HL81" s="180"/>
      <c r="HM81" s="180"/>
      <c r="HN81" s="180"/>
      <c r="HO81" s="180"/>
      <c r="HP81" s="180"/>
      <c r="HQ81" s="180"/>
      <c r="HR81" s="180"/>
      <c r="HS81" s="180"/>
      <c r="HT81" s="180"/>
      <c r="HU81" s="180"/>
      <c r="HV81" s="180"/>
      <c r="HW81" s="180"/>
      <c r="HX81" s="180"/>
      <c r="HY81" s="180"/>
      <c r="HZ81" s="180"/>
      <c r="IA81" s="180"/>
      <c r="IB81" s="180"/>
      <c r="IC81" s="181"/>
    </row>
    <row r="82" spans="1:237" ht="15" customHeight="1" x14ac:dyDescent="0.35">
      <c r="A82" s="40">
        <v>44094</v>
      </c>
      <c r="B82" s="182">
        <f>Deaths_by_occurrence!$TD18</f>
        <v>9960</v>
      </c>
      <c r="C82" s="182">
        <v>9960</v>
      </c>
      <c r="D82" s="182">
        <v>9960</v>
      </c>
      <c r="E82" s="182">
        <v>9960</v>
      </c>
      <c r="F82" s="182">
        <v>9960</v>
      </c>
      <c r="G82" s="182">
        <v>9960</v>
      </c>
      <c r="H82" s="182">
        <v>9960</v>
      </c>
      <c r="I82" s="182">
        <v>9960</v>
      </c>
      <c r="J82" s="182">
        <v>9960</v>
      </c>
      <c r="K82" s="182">
        <v>9960</v>
      </c>
      <c r="L82" s="182">
        <v>9960</v>
      </c>
      <c r="M82" s="182">
        <v>9960</v>
      </c>
      <c r="N82" s="182">
        <v>9960</v>
      </c>
      <c r="O82" s="182">
        <v>9960</v>
      </c>
      <c r="P82" s="182">
        <v>9960</v>
      </c>
      <c r="Q82" s="182">
        <v>9961</v>
      </c>
      <c r="R82" s="182">
        <v>9961</v>
      </c>
      <c r="S82" s="182">
        <v>9962</v>
      </c>
      <c r="T82" s="182">
        <v>9962</v>
      </c>
      <c r="U82" s="182">
        <v>9962</v>
      </c>
      <c r="V82" s="182">
        <v>9962</v>
      </c>
      <c r="W82" s="182">
        <v>9962</v>
      </c>
      <c r="X82" s="182">
        <v>9962</v>
      </c>
      <c r="Y82" s="182">
        <v>9955</v>
      </c>
      <c r="Z82" s="182">
        <v>9954</v>
      </c>
      <c r="AA82" s="182">
        <v>9954</v>
      </c>
      <c r="AB82" s="182">
        <v>9954</v>
      </c>
      <c r="AC82" s="182">
        <v>9954</v>
      </c>
      <c r="AD82" s="182">
        <v>9954</v>
      </c>
      <c r="AE82" s="182">
        <v>9954</v>
      </c>
      <c r="AF82" s="182">
        <v>9954</v>
      </c>
      <c r="AG82" s="182">
        <v>9954</v>
      </c>
      <c r="AH82" s="182">
        <v>9954</v>
      </c>
      <c r="AI82" s="182">
        <f>Deaths_by_occurrence!$TD18</f>
        <v>9960</v>
      </c>
      <c r="AJ82" s="182">
        <v>9954</v>
      </c>
      <c r="AK82" s="182">
        <v>9954</v>
      </c>
      <c r="AL82" s="182">
        <v>9954</v>
      </c>
      <c r="AM82" s="182">
        <v>9954</v>
      </c>
      <c r="AN82" s="182">
        <v>9954</v>
      </c>
      <c r="AO82" s="182">
        <v>9954</v>
      </c>
      <c r="AP82" s="182">
        <v>9954</v>
      </c>
      <c r="AQ82" s="182">
        <v>9954</v>
      </c>
      <c r="AR82" s="182">
        <v>9954</v>
      </c>
      <c r="AS82" s="182">
        <v>9954</v>
      </c>
      <c r="AT82" s="182">
        <v>9954</v>
      </c>
      <c r="AU82" s="182">
        <v>9954</v>
      </c>
      <c r="AV82" s="182">
        <v>9954</v>
      </c>
      <c r="AW82" s="182">
        <v>9954</v>
      </c>
      <c r="AX82" s="182">
        <v>9954</v>
      </c>
      <c r="AY82" s="182">
        <v>9954</v>
      </c>
      <c r="AZ82" s="182">
        <v>9954</v>
      </c>
      <c r="BA82" s="182">
        <v>9954</v>
      </c>
      <c r="BB82" s="182">
        <v>9954</v>
      </c>
      <c r="BC82" s="182">
        <v>9954</v>
      </c>
      <c r="BD82" s="182">
        <v>9954</v>
      </c>
      <c r="BE82" s="182">
        <v>9954</v>
      </c>
      <c r="BF82" s="182">
        <v>9954</v>
      </c>
      <c r="BG82" s="182">
        <v>9955</v>
      </c>
      <c r="BH82" s="182">
        <v>9955</v>
      </c>
      <c r="BI82" s="182">
        <v>9955</v>
      </c>
      <c r="BJ82" s="182">
        <v>9955</v>
      </c>
      <c r="BK82" s="182">
        <v>9954</v>
      </c>
      <c r="BL82" s="182">
        <v>9954</v>
      </c>
      <c r="BM82" s="182">
        <v>9954</v>
      </c>
      <c r="BN82" s="182">
        <v>9954</v>
      </c>
      <c r="BO82" s="183">
        <v>9954</v>
      </c>
      <c r="BP82" s="183">
        <v>9954</v>
      </c>
      <c r="BQ82" s="183">
        <v>9954</v>
      </c>
      <c r="BR82" s="183">
        <v>9954</v>
      </c>
      <c r="BS82" s="183">
        <v>9954</v>
      </c>
      <c r="BT82" s="183">
        <v>9954</v>
      </c>
      <c r="BU82" s="183">
        <v>9952</v>
      </c>
      <c r="BV82" s="183">
        <v>9950</v>
      </c>
      <c r="BW82" s="183"/>
      <c r="BX82" s="183"/>
      <c r="BY82" s="183"/>
      <c r="BZ82" s="183"/>
      <c r="CA82" s="183"/>
      <c r="CB82" s="183"/>
      <c r="CC82" s="183"/>
      <c r="CD82" s="183"/>
      <c r="CE82" s="183"/>
      <c r="CF82" s="183"/>
      <c r="CG82" s="183"/>
      <c r="CH82" s="183"/>
      <c r="CI82" s="183"/>
      <c r="CJ82" s="183"/>
      <c r="CK82" s="183"/>
      <c r="CL82" s="183"/>
      <c r="CM82" s="183"/>
      <c r="CN82" s="183"/>
      <c r="CO82" s="183"/>
      <c r="CP82" s="183"/>
      <c r="CQ82" s="183"/>
      <c r="CR82" s="183"/>
      <c r="CS82" s="183"/>
      <c r="CT82" s="183"/>
      <c r="CU82" s="183"/>
      <c r="CV82" s="183"/>
      <c r="CW82" s="219"/>
      <c r="CX82" s="183"/>
      <c r="CY82" s="183"/>
      <c r="CZ82" s="183"/>
      <c r="DA82" s="183"/>
      <c r="DB82" s="183"/>
      <c r="DC82" s="183"/>
      <c r="DD82" s="183"/>
      <c r="DE82" s="183"/>
      <c r="DF82" s="183"/>
      <c r="DG82" s="183"/>
      <c r="DH82" s="183"/>
      <c r="DI82" s="183"/>
      <c r="DJ82" s="183"/>
      <c r="DK82" s="183"/>
      <c r="DL82" s="183"/>
      <c r="DM82" s="183"/>
      <c r="DN82" s="183"/>
      <c r="DO82" s="183"/>
      <c r="DP82" s="183"/>
      <c r="DQ82" s="183"/>
      <c r="DR82" s="183"/>
      <c r="DS82" s="183"/>
      <c r="DT82" s="183"/>
      <c r="DU82" s="183"/>
      <c r="DV82" s="183"/>
      <c r="DW82" s="183"/>
      <c r="DX82" s="183"/>
      <c r="DY82" s="183"/>
      <c r="DZ82" s="183"/>
      <c r="EA82" s="183"/>
      <c r="EB82" s="183"/>
      <c r="EC82" s="183"/>
      <c r="ED82" s="183"/>
      <c r="EE82" s="183"/>
      <c r="EF82" s="183"/>
      <c r="EG82" s="183"/>
      <c r="EH82" s="183"/>
      <c r="EI82" s="183"/>
      <c r="EJ82" s="183"/>
      <c r="EK82" s="183"/>
      <c r="EL82" s="183"/>
      <c r="EM82" s="183"/>
      <c r="EN82" s="183"/>
      <c r="EO82" s="183"/>
      <c r="EP82" s="183"/>
      <c r="EQ82" s="183"/>
      <c r="ER82" s="183"/>
      <c r="ES82" s="183"/>
      <c r="ET82" s="183"/>
      <c r="EU82" s="183"/>
      <c r="EV82" s="183"/>
      <c r="EW82" s="183"/>
      <c r="EX82" s="183"/>
      <c r="EY82" s="183"/>
      <c r="EZ82" s="183"/>
      <c r="FA82" s="183"/>
      <c r="FB82" s="179"/>
      <c r="FC82" s="179"/>
      <c r="FD82" s="179"/>
      <c r="FE82" s="179"/>
      <c r="FF82" s="179"/>
      <c r="FG82" s="179"/>
      <c r="FH82" s="179"/>
      <c r="FI82" s="179"/>
      <c r="FJ82" s="179"/>
      <c r="FK82" s="179"/>
      <c r="FL82" s="179"/>
      <c r="FM82" s="179"/>
      <c r="FN82" s="179"/>
      <c r="FO82" s="179"/>
      <c r="FP82" s="179"/>
      <c r="FQ82" s="179"/>
      <c r="FR82" s="179"/>
      <c r="FS82" s="179"/>
      <c r="FT82" s="179"/>
      <c r="FU82" s="179"/>
      <c r="FV82" s="179"/>
      <c r="FW82" s="179"/>
      <c r="FX82" s="179"/>
      <c r="FY82" s="179"/>
      <c r="FZ82" s="179"/>
      <c r="GA82" s="179"/>
      <c r="GB82" s="179"/>
      <c r="GC82" s="179"/>
      <c r="GD82" s="179"/>
      <c r="GE82" s="179"/>
      <c r="GF82" s="179"/>
      <c r="GG82" s="180"/>
      <c r="GH82" s="180"/>
      <c r="GI82" s="180"/>
      <c r="GJ82" s="180"/>
      <c r="GK82" s="180"/>
      <c r="GL82" s="180"/>
      <c r="GM82" s="180"/>
      <c r="GN82" s="180"/>
      <c r="GO82" s="180"/>
      <c r="GP82" s="180"/>
      <c r="GQ82" s="180"/>
      <c r="GR82" s="180"/>
      <c r="GS82" s="180"/>
      <c r="GT82" s="180"/>
      <c r="GU82" s="180"/>
      <c r="GV82" s="180"/>
      <c r="GW82" s="180"/>
      <c r="GX82" s="180"/>
      <c r="GY82" s="180"/>
      <c r="GZ82" s="180"/>
      <c r="HA82" s="180"/>
      <c r="HB82" s="180"/>
      <c r="HC82" s="180"/>
      <c r="HD82" s="180"/>
      <c r="HE82" s="180"/>
      <c r="HF82" s="180"/>
      <c r="HG82" s="180"/>
      <c r="HH82" s="180"/>
      <c r="HI82" s="180"/>
      <c r="HJ82" s="180"/>
      <c r="HK82" s="180"/>
      <c r="HL82" s="180"/>
      <c r="HM82" s="180"/>
      <c r="HN82" s="180"/>
      <c r="HO82" s="180"/>
      <c r="HP82" s="180"/>
      <c r="HQ82" s="180"/>
      <c r="HR82" s="180"/>
      <c r="HS82" s="180"/>
      <c r="HT82" s="180"/>
      <c r="HU82" s="180"/>
      <c r="HV82" s="180"/>
      <c r="HW82" s="180"/>
      <c r="HX82" s="180"/>
      <c r="HY82" s="180"/>
      <c r="HZ82" s="180"/>
      <c r="IA82" s="180"/>
      <c r="IB82" s="180"/>
      <c r="IC82" s="181"/>
    </row>
    <row r="83" spans="1:237" ht="15" customHeight="1" x14ac:dyDescent="0.35">
      <c r="A83" s="40">
        <v>44093</v>
      </c>
      <c r="B83" s="182">
        <f>Deaths_by_occurrence!$TK18</f>
        <v>9957</v>
      </c>
      <c r="C83" s="182">
        <v>9957</v>
      </c>
      <c r="D83" s="182">
        <v>9957</v>
      </c>
      <c r="E83" s="182">
        <v>9957</v>
      </c>
      <c r="F83" s="182">
        <v>9957</v>
      </c>
      <c r="G83" s="182">
        <v>9957</v>
      </c>
      <c r="H83" s="182">
        <v>9957</v>
      </c>
      <c r="I83" s="182">
        <v>9957</v>
      </c>
      <c r="J83" s="182">
        <v>9957</v>
      </c>
      <c r="K83" s="182">
        <v>9957</v>
      </c>
      <c r="L83" s="182">
        <v>9957</v>
      </c>
      <c r="M83" s="182">
        <v>9957</v>
      </c>
      <c r="N83" s="182">
        <v>9957</v>
      </c>
      <c r="O83" s="182">
        <v>9957</v>
      </c>
      <c r="P83" s="182">
        <v>9957</v>
      </c>
      <c r="Q83" s="182">
        <v>9958</v>
      </c>
      <c r="R83" s="182">
        <v>9958</v>
      </c>
      <c r="S83" s="182">
        <v>9959</v>
      </c>
      <c r="T83" s="182">
        <v>9959</v>
      </c>
      <c r="U83" s="182">
        <v>9959</v>
      </c>
      <c r="V83" s="182">
        <v>9959</v>
      </c>
      <c r="W83" s="182">
        <v>9959</v>
      </c>
      <c r="X83" s="182">
        <v>9959</v>
      </c>
      <c r="Y83" s="182">
        <v>9952</v>
      </c>
      <c r="Z83" s="182">
        <v>9951</v>
      </c>
      <c r="AA83" s="182">
        <v>9951</v>
      </c>
      <c r="AB83" s="182">
        <v>9951</v>
      </c>
      <c r="AC83" s="182">
        <v>9951</v>
      </c>
      <c r="AD83" s="182">
        <v>9951</v>
      </c>
      <c r="AE83" s="182">
        <v>9951</v>
      </c>
      <c r="AF83" s="182">
        <v>9951</v>
      </c>
      <c r="AG83" s="182">
        <v>9951</v>
      </c>
      <c r="AH83" s="182">
        <v>9951</v>
      </c>
      <c r="AI83" s="182">
        <f>Deaths_by_occurrence!$TK18</f>
        <v>9957</v>
      </c>
      <c r="AJ83" s="182">
        <v>9951</v>
      </c>
      <c r="AK83" s="182">
        <v>9951</v>
      </c>
      <c r="AL83" s="182">
        <v>9951</v>
      </c>
      <c r="AM83" s="182">
        <v>9951</v>
      </c>
      <c r="AN83" s="182">
        <v>9951</v>
      </c>
      <c r="AO83" s="182">
        <v>9951</v>
      </c>
      <c r="AP83" s="182">
        <v>9951</v>
      </c>
      <c r="AQ83" s="182">
        <v>9951</v>
      </c>
      <c r="AR83" s="182">
        <v>9951</v>
      </c>
      <c r="AS83" s="182">
        <v>9951</v>
      </c>
      <c r="AT83" s="182">
        <v>9951</v>
      </c>
      <c r="AU83" s="182">
        <v>9951</v>
      </c>
      <c r="AV83" s="182">
        <v>9951</v>
      </c>
      <c r="AW83" s="182">
        <v>9951</v>
      </c>
      <c r="AX83" s="182">
        <v>9951</v>
      </c>
      <c r="AY83" s="182">
        <v>9951</v>
      </c>
      <c r="AZ83" s="182">
        <v>9951</v>
      </c>
      <c r="BA83" s="182">
        <v>9951</v>
      </c>
      <c r="BB83" s="182">
        <v>9951</v>
      </c>
      <c r="BC83" s="182">
        <v>9951</v>
      </c>
      <c r="BD83" s="182">
        <v>9951</v>
      </c>
      <c r="BE83" s="182">
        <v>9951</v>
      </c>
      <c r="BF83" s="182">
        <v>9951</v>
      </c>
      <c r="BG83" s="182">
        <v>9952</v>
      </c>
      <c r="BH83" s="182">
        <v>9952</v>
      </c>
      <c r="BI83" s="182">
        <v>9952</v>
      </c>
      <c r="BJ83" s="182">
        <v>9952</v>
      </c>
      <c r="BK83" s="182">
        <v>9951</v>
      </c>
      <c r="BL83" s="182">
        <v>9951</v>
      </c>
      <c r="BM83" s="182">
        <v>9951</v>
      </c>
      <c r="BN83" s="182">
        <v>9951</v>
      </c>
      <c r="BO83" s="183">
        <v>9951</v>
      </c>
      <c r="BP83" s="183">
        <v>9951</v>
      </c>
      <c r="BQ83" s="183">
        <v>9951</v>
      </c>
      <c r="BR83" s="183">
        <v>9951</v>
      </c>
      <c r="BS83" s="183">
        <v>9951</v>
      </c>
      <c r="BT83" s="183">
        <v>9951</v>
      </c>
      <c r="BU83" s="183">
        <v>9950</v>
      </c>
      <c r="BV83" s="183">
        <v>9949</v>
      </c>
      <c r="BW83" s="183">
        <v>9948</v>
      </c>
      <c r="BX83" s="183">
        <v>9944</v>
      </c>
      <c r="BY83" s="183"/>
      <c r="BZ83" s="183"/>
      <c r="CA83" s="183"/>
      <c r="CB83" s="183"/>
      <c r="CC83" s="183"/>
      <c r="CD83" s="183"/>
      <c r="CE83" s="183"/>
      <c r="CF83" s="183"/>
      <c r="CG83" s="183"/>
      <c r="CH83" s="183"/>
      <c r="CI83" s="183"/>
      <c r="CJ83" s="183"/>
      <c r="CK83" s="183"/>
      <c r="CL83" s="183"/>
      <c r="CM83" s="183"/>
      <c r="CN83" s="183"/>
      <c r="CO83" s="183"/>
      <c r="CP83" s="183"/>
      <c r="CQ83" s="183"/>
      <c r="CR83" s="183"/>
      <c r="CS83" s="183"/>
      <c r="CT83" s="183"/>
      <c r="CU83" s="183"/>
      <c r="CV83" s="183"/>
      <c r="CW83" s="219"/>
      <c r="CX83" s="183"/>
      <c r="CY83" s="183"/>
      <c r="CZ83" s="183"/>
      <c r="DA83" s="183"/>
      <c r="DB83" s="183"/>
      <c r="DC83" s="183"/>
      <c r="DD83" s="183"/>
      <c r="DE83" s="183"/>
      <c r="DF83" s="183"/>
      <c r="DG83" s="183"/>
      <c r="DH83" s="183"/>
      <c r="DI83" s="183"/>
      <c r="DJ83" s="183"/>
      <c r="DK83" s="183"/>
      <c r="DL83" s="183"/>
      <c r="DM83" s="183"/>
      <c r="DN83" s="183"/>
      <c r="DO83" s="183"/>
      <c r="DP83" s="183"/>
      <c r="DQ83" s="183"/>
      <c r="DR83" s="183"/>
      <c r="DS83" s="183"/>
      <c r="DT83" s="183"/>
      <c r="DU83" s="183"/>
      <c r="DV83" s="183"/>
      <c r="DW83" s="183"/>
      <c r="DX83" s="183"/>
      <c r="DY83" s="183"/>
      <c r="DZ83" s="183"/>
      <c r="EA83" s="183"/>
      <c r="EB83" s="183"/>
      <c r="EC83" s="183"/>
      <c r="ED83" s="183"/>
      <c r="EE83" s="183"/>
      <c r="EF83" s="183"/>
      <c r="EG83" s="183"/>
      <c r="EH83" s="183"/>
      <c r="EI83" s="183"/>
      <c r="EJ83" s="183"/>
      <c r="EK83" s="183"/>
      <c r="EL83" s="183"/>
      <c r="EM83" s="183"/>
      <c r="EN83" s="183"/>
      <c r="EO83" s="183"/>
      <c r="EP83" s="183"/>
      <c r="EQ83" s="183"/>
      <c r="ER83" s="183"/>
      <c r="ES83" s="183"/>
      <c r="ET83" s="183"/>
      <c r="EU83" s="183"/>
      <c r="EV83" s="183"/>
      <c r="EW83" s="183"/>
      <c r="EX83" s="183"/>
      <c r="EY83" s="183"/>
      <c r="EZ83" s="183"/>
      <c r="FA83" s="183"/>
      <c r="FB83" s="179"/>
      <c r="FC83" s="179"/>
      <c r="FD83" s="179"/>
      <c r="FE83" s="179"/>
      <c r="FF83" s="179"/>
      <c r="FG83" s="179"/>
      <c r="FH83" s="179"/>
      <c r="FI83" s="179"/>
      <c r="FJ83" s="179"/>
      <c r="FK83" s="179"/>
      <c r="FL83" s="179"/>
      <c r="FM83" s="179"/>
      <c r="FN83" s="179"/>
      <c r="FO83" s="179"/>
      <c r="FP83" s="179"/>
      <c r="FQ83" s="179"/>
      <c r="FR83" s="179"/>
      <c r="FS83" s="179"/>
      <c r="FT83" s="179"/>
      <c r="FU83" s="179"/>
      <c r="FV83" s="179"/>
      <c r="FW83" s="179"/>
      <c r="FX83" s="179"/>
      <c r="FY83" s="179"/>
      <c r="FZ83" s="179"/>
      <c r="GA83" s="179"/>
      <c r="GB83" s="179"/>
      <c r="GC83" s="179"/>
      <c r="GD83" s="179"/>
      <c r="GE83" s="179"/>
      <c r="GF83" s="179"/>
      <c r="GG83" s="180"/>
      <c r="GH83" s="180"/>
      <c r="GI83" s="180"/>
      <c r="GJ83" s="180"/>
      <c r="GK83" s="180"/>
      <c r="GL83" s="180"/>
      <c r="GM83" s="180"/>
      <c r="GN83" s="180"/>
      <c r="GO83" s="180"/>
      <c r="GP83" s="180"/>
      <c r="GQ83" s="180"/>
      <c r="GR83" s="180"/>
      <c r="GS83" s="180"/>
      <c r="GT83" s="180"/>
      <c r="GU83" s="180"/>
      <c r="GV83" s="180"/>
      <c r="GW83" s="180"/>
      <c r="GX83" s="180"/>
      <c r="GY83" s="180"/>
      <c r="GZ83" s="180"/>
      <c r="HA83" s="180"/>
      <c r="HB83" s="180"/>
      <c r="HC83" s="180"/>
      <c r="HD83" s="180"/>
      <c r="HE83" s="180"/>
      <c r="HF83" s="180"/>
      <c r="HG83" s="180"/>
      <c r="HH83" s="180"/>
      <c r="HI83" s="180"/>
      <c r="HJ83" s="180"/>
      <c r="HK83" s="180"/>
      <c r="HL83" s="180"/>
      <c r="HM83" s="180"/>
      <c r="HN83" s="180"/>
      <c r="HO83" s="180"/>
      <c r="HP83" s="180"/>
      <c r="HQ83" s="180"/>
      <c r="HR83" s="180"/>
      <c r="HS83" s="180"/>
      <c r="HT83" s="180"/>
      <c r="HU83" s="180"/>
      <c r="HV83" s="180"/>
      <c r="HW83" s="180"/>
      <c r="HX83" s="180"/>
      <c r="HY83" s="180"/>
      <c r="HZ83" s="180"/>
      <c r="IA83" s="180"/>
      <c r="IB83" s="180"/>
      <c r="IC83" s="181"/>
    </row>
    <row r="84" spans="1:237" ht="15" customHeight="1" x14ac:dyDescent="0.35">
      <c r="A84" s="40">
        <v>44092</v>
      </c>
      <c r="B84" s="182">
        <f>Deaths_by_occurrence!$TR18</f>
        <v>9949</v>
      </c>
      <c r="C84" s="182">
        <v>9949</v>
      </c>
      <c r="D84" s="182">
        <v>9949</v>
      </c>
      <c r="E84" s="182">
        <v>9949</v>
      </c>
      <c r="F84" s="182">
        <v>9949</v>
      </c>
      <c r="G84" s="182">
        <v>9949</v>
      </c>
      <c r="H84" s="182">
        <v>9949</v>
      </c>
      <c r="I84" s="182">
        <v>9949</v>
      </c>
      <c r="J84" s="182">
        <v>9949</v>
      </c>
      <c r="K84" s="182">
        <v>9949</v>
      </c>
      <c r="L84" s="182">
        <v>9949</v>
      </c>
      <c r="M84" s="182">
        <v>9949</v>
      </c>
      <c r="N84" s="182">
        <v>9949</v>
      </c>
      <c r="O84" s="182">
        <v>9949</v>
      </c>
      <c r="P84" s="182">
        <v>9949</v>
      </c>
      <c r="Q84" s="182">
        <v>9950</v>
      </c>
      <c r="R84" s="182">
        <v>9950</v>
      </c>
      <c r="S84" s="182">
        <v>9951</v>
      </c>
      <c r="T84" s="182">
        <v>9951</v>
      </c>
      <c r="U84" s="182">
        <v>9951</v>
      </c>
      <c r="V84" s="182">
        <v>9951</v>
      </c>
      <c r="W84" s="182">
        <v>9951</v>
      </c>
      <c r="X84" s="182">
        <v>9951</v>
      </c>
      <c r="Y84" s="182">
        <v>9944</v>
      </c>
      <c r="Z84" s="182">
        <v>9943</v>
      </c>
      <c r="AA84" s="182">
        <v>9943</v>
      </c>
      <c r="AB84" s="182">
        <v>9943</v>
      </c>
      <c r="AC84" s="182">
        <v>9943</v>
      </c>
      <c r="AD84" s="182">
        <v>9943</v>
      </c>
      <c r="AE84" s="182">
        <v>9943</v>
      </c>
      <c r="AF84" s="182">
        <v>9943</v>
      </c>
      <c r="AG84" s="182">
        <v>9943</v>
      </c>
      <c r="AH84" s="182">
        <v>9943</v>
      </c>
      <c r="AI84" s="182">
        <f>Deaths_by_occurrence!$TR18</f>
        <v>9949</v>
      </c>
      <c r="AJ84" s="182">
        <v>9943</v>
      </c>
      <c r="AK84" s="182">
        <v>9943</v>
      </c>
      <c r="AL84" s="182">
        <v>9943</v>
      </c>
      <c r="AM84" s="182">
        <v>9943</v>
      </c>
      <c r="AN84" s="182">
        <v>9943</v>
      </c>
      <c r="AO84" s="182">
        <v>9943</v>
      </c>
      <c r="AP84" s="182">
        <v>9943</v>
      </c>
      <c r="AQ84" s="182">
        <v>9943</v>
      </c>
      <c r="AR84" s="182">
        <v>9943</v>
      </c>
      <c r="AS84" s="182">
        <v>9943</v>
      </c>
      <c r="AT84" s="182">
        <v>9943</v>
      </c>
      <c r="AU84" s="182">
        <v>9943</v>
      </c>
      <c r="AV84" s="182">
        <v>9943</v>
      </c>
      <c r="AW84" s="182">
        <v>9943</v>
      </c>
      <c r="AX84" s="182">
        <v>9943</v>
      </c>
      <c r="AY84" s="182">
        <v>9943</v>
      </c>
      <c r="AZ84" s="182">
        <v>9943</v>
      </c>
      <c r="BA84" s="182">
        <v>9943</v>
      </c>
      <c r="BB84" s="182">
        <v>9943</v>
      </c>
      <c r="BC84" s="182">
        <v>9943</v>
      </c>
      <c r="BD84" s="182">
        <v>9943</v>
      </c>
      <c r="BE84" s="182">
        <v>9943</v>
      </c>
      <c r="BF84" s="182">
        <v>9943</v>
      </c>
      <c r="BG84" s="182">
        <v>9944</v>
      </c>
      <c r="BH84" s="182">
        <v>9944</v>
      </c>
      <c r="BI84" s="182">
        <v>9944</v>
      </c>
      <c r="BJ84" s="182">
        <v>9944</v>
      </c>
      <c r="BK84" s="182">
        <v>9943</v>
      </c>
      <c r="BL84" s="182">
        <v>9943</v>
      </c>
      <c r="BM84" s="182">
        <v>9943</v>
      </c>
      <c r="BN84" s="182">
        <v>9943</v>
      </c>
      <c r="BO84" s="183">
        <v>9943</v>
      </c>
      <c r="BP84" s="183">
        <v>9943</v>
      </c>
      <c r="BQ84" s="183">
        <v>9943</v>
      </c>
      <c r="BR84" s="183">
        <v>9943</v>
      </c>
      <c r="BS84" s="183">
        <v>9943</v>
      </c>
      <c r="BT84" s="183">
        <v>9943</v>
      </c>
      <c r="BU84" s="183">
        <v>9943</v>
      </c>
      <c r="BV84" s="183">
        <v>9943</v>
      </c>
      <c r="BW84" s="183">
        <v>9943</v>
      </c>
      <c r="BX84" s="183">
        <v>9943</v>
      </c>
      <c r="BY84" s="183"/>
      <c r="BZ84" s="183"/>
      <c r="CA84" s="183"/>
      <c r="CB84" s="183"/>
      <c r="CC84" s="183"/>
      <c r="CD84" s="183"/>
      <c r="CE84" s="183"/>
      <c r="CF84" s="183"/>
      <c r="CG84" s="183"/>
      <c r="CH84" s="183"/>
      <c r="CI84" s="183"/>
      <c r="CJ84" s="183"/>
      <c r="CK84" s="183"/>
      <c r="CL84" s="183"/>
      <c r="CM84" s="183"/>
      <c r="CN84" s="183"/>
      <c r="CO84" s="183"/>
      <c r="CP84" s="183"/>
      <c r="CQ84" s="183"/>
      <c r="CR84" s="183"/>
      <c r="CS84" s="183"/>
      <c r="CT84" s="183"/>
      <c r="CU84" s="183"/>
      <c r="CV84" s="183"/>
      <c r="CW84" s="219"/>
      <c r="CX84" s="183"/>
      <c r="CY84" s="183"/>
      <c r="CZ84" s="183"/>
      <c r="DA84" s="183"/>
      <c r="DB84" s="183"/>
      <c r="DC84" s="183"/>
      <c r="DD84" s="183"/>
      <c r="DE84" s="183"/>
      <c r="DF84" s="183"/>
      <c r="DG84" s="183"/>
      <c r="DH84" s="183"/>
      <c r="DI84" s="183"/>
      <c r="DJ84" s="183"/>
      <c r="DK84" s="183"/>
      <c r="DL84" s="183"/>
      <c r="DM84" s="183"/>
      <c r="DN84" s="183"/>
      <c r="DO84" s="183"/>
      <c r="DP84" s="183"/>
      <c r="DQ84" s="183"/>
      <c r="DR84" s="183"/>
      <c r="DS84" s="183"/>
      <c r="DT84" s="183"/>
      <c r="DU84" s="183"/>
      <c r="DV84" s="183"/>
      <c r="DW84" s="183"/>
      <c r="DX84" s="183"/>
      <c r="DY84" s="183"/>
      <c r="DZ84" s="183"/>
      <c r="EA84" s="183"/>
      <c r="EB84" s="183"/>
      <c r="EC84" s="183"/>
      <c r="ED84" s="183"/>
      <c r="EE84" s="183"/>
      <c r="EF84" s="183"/>
      <c r="EG84" s="183"/>
      <c r="EH84" s="183"/>
      <c r="EI84" s="183"/>
      <c r="EJ84" s="183"/>
      <c r="EK84" s="183"/>
      <c r="EL84" s="183"/>
      <c r="EM84" s="183"/>
      <c r="EN84" s="183"/>
      <c r="EO84" s="183"/>
      <c r="EP84" s="183"/>
      <c r="EQ84" s="183"/>
      <c r="ER84" s="183"/>
      <c r="ES84" s="183"/>
      <c r="ET84" s="183"/>
      <c r="EU84" s="183"/>
      <c r="EV84" s="183"/>
      <c r="EW84" s="183"/>
      <c r="EX84" s="183"/>
      <c r="EY84" s="183"/>
      <c r="EZ84" s="183"/>
      <c r="FA84" s="183"/>
      <c r="FB84" s="179"/>
      <c r="FC84" s="179"/>
      <c r="FD84" s="179"/>
      <c r="FE84" s="179"/>
      <c r="FF84" s="179"/>
      <c r="FG84" s="179"/>
      <c r="FH84" s="179"/>
      <c r="FI84" s="179"/>
      <c r="FJ84" s="179"/>
      <c r="FK84" s="179"/>
      <c r="FL84" s="179"/>
      <c r="FM84" s="179"/>
      <c r="FN84" s="179"/>
      <c r="FO84" s="179"/>
      <c r="FP84" s="179"/>
      <c r="FQ84" s="179"/>
      <c r="FR84" s="179"/>
      <c r="FS84" s="179"/>
      <c r="FT84" s="179"/>
      <c r="FU84" s="179"/>
      <c r="FV84" s="179"/>
      <c r="FW84" s="179"/>
      <c r="FX84" s="179"/>
      <c r="FY84" s="179"/>
      <c r="FZ84" s="179"/>
      <c r="GA84" s="179"/>
      <c r="GB84" s="179"/>
      <c r="GC84" s="179"/>
      <c r="GD84" s="179"/>
      <c r="GE84" s="179"/>
      <c r="GF84" s="179"/>
      <c r="GG84" s="180"/>
      <c r="GH84" s="180"/>
      <c r="GI84" s="180"/>
      <c r="GJ84" s="180"/>
      <c r="GK84" s="180"/>
      <c r="GL84" s="180"/>
      <c r="GM84" s="180"/>
      <c r="GN84" s="180"/>
      <c r="GO84" s="180"/>
      <c r="GP84" s="180"/>
      <c r="GQ84" s="180"/>
      <c r="GR84" s="180"/>
      <c r="GS84" s="180"/>
      <c r="GT84" s="180"/>
      <c r="GU84" s="180"/>
      <c r="GV84" s="180"/>
      <c r="GW84" s="180"/>
      <c r="GX84" s="180"/>
      <c r="GY84" s="180"/>
      <c r="GZ84" s="180"/>
      <c r="HA84" s="180"/>
      <c r="HB84" s="180"/>
      <c r="HC84" s="180"/>
      <c r="HD84" s="180"/>
      <c r="HE84" s="180"/>
      <c r="HF84" s="180"/>
      <c r="HG84" s="180"/>
      <c r="HH84" s="180"/>
      <c r="HI84" s="180"/>
      <c r="HJ84" s="180"/>
      <c r="HK84" s="180"/>
      <c r="HL84" s="180"/>
      <c r="HM84" s="180"/>
      <c r="HN84" s="180"/>
      <c r="HO84" s="180"/>
      <c r="HP84" s="180"/>
      <c r="HQ84" s="180"/>
      <c r="HR84" s="180"/>
      <c r="HS84" s="180"/>
      <c r="HT84" s="180"/>
      <c r="HU84" s="180"/>
      <c r="HV84" s="180"/>
      <c r="HW84" s="180"/>
      <c r="HX84" s="180"/>
      <c r="HY84" s="180"/>
      <c r="HZ84" s="180"/>
      <c r="IA84" s="180"/>
      <c r="IB84" s="180"/>
      <c r="IC84" s="181"/>
    </row>
    <row r="85" spans="1:237" ht="15" customHeight="1" x14ac:dyDescent="0.35">
      <c r="A85" s="40">
        <v>44091</v>
      </c>
      <c r="B85" s="182">
        <f>Deaths_by_occurrence!$TY18</f>
        <v>9943</v>
      </c>
      <c r="C85" s="182">
        <v>9943</v>
      </c>
      <c r="D85" s="182">
        <v>9943</v>
      </c>
      <c r="E85" s="182">
        <v>9943</v>
      </c>
      <c r="F85" s="182">
        <v>9943</v>
      </c>
      <c r="G85" s="182">
        <v>9943</v>
      </c>
      <c r="H85" s="182">
        <v>9943</v>
      </c>
      <c r="I85" s="182">
        <v>9943</v>
      </c>
      <c r="J85" s="182">
        <v>9943</v>
      </c>
      <c r="K85" s="182">
        <v>9943</v>
      </c>
      <c r="L85" s="182">
        <v>9943</v>
      </c>
      <c r="M85" s="182">
        <v>9943</v>
      </c>
      <c r="N85" s="182">
        <v>9943</v>
      </c>
      <c r="O85" s="182">
        <v>9943</v>
      </c>
      <c r="P85" s="182">
        <v>9943</v>
      </c>
      <c r="Q85" s="182">
        <v>9944</v>
      </c>
      <c r="R85" s="182">
        <v>9944</v>
      </c>
      <c r="S85" s="182">
        <v>9945</v>
      </c>
      <c r="T85" s="182">
        <v>9945</v>
      </c>
      <c r="U85" s="182">
        <v>9945</v>
      </c>
      <c r="V85" s="182">
        <v>9945</v>
      </c>
      <c r="W85" s="182">
        <v>9945</v>
      </c>
      <c r="X85" s="182">
        <v>9945</v>
      </c>
      <c r="Y85" s="182">
        <v>9938</v>
      </c>
      <c r="Z85" s="182">
        <v>9937</v>
      </c>
      <c r="AA85" s="182">
        <v>9937</v>
      </c>
      <c r="AB85" s="182">
        <v>9937</v>
      </c>
      <c r="AC85" s="182">
        <v>9937</v>
      </c>
      <c r="AD85" s="182">
        <v>9937</v>
      </c>
      <c r="AE85" s="182">
        <v>9937</v>
      </c>
      <c r="AF85" s="182">
        <v>9937</v>
      </c>
      <c r="AG85" s="182">
        <v>9937</v>
      </c>
      <c r="AH85" s="182">
        <v>9937</v>
      </c>
      <c r="AI85" s="182">
        <f>Deaths_by_occurrence!$TY18</f>
        <v>9943</v>
      </c>
      <c r="AJ85" s="182">
        <v>9937</v>
      </c>
      <c r="AK85" s="182">
        <v>9937</v>
      </c>
      <c r="AL85" s="182">
        <v>9937</v>
      </c>
      <c r="AM85" s="182">
        <v>9937</v>
      </c>
      <c r="AN85" s="182">
        <v>9937</v>
      </c>
      <c r="AO85" s="182">
        <v>9937</v>
      </c>
      <c r="AP85" s="182">
        <v>9937</v>
      </c>
      <c r="AQ85" s="182">
        <v>9937</v>
      </c>
      <c r="AR85" s="182">
        <v>9937</v>
      </c>
      <c r="AS85" s="182">
        <v>9937</v>
      </c>
      <c r="AT85" s="182">
        <v>9937</v>
      </c>
      <c r="AU85" s="182">
        <v>9937</v>
      </c>
      <c r="AV85" s="182">
        <v>9937</v>
      </c>
      <c r="AW85" s="182">
        <v>9937</v>
      </c>
      <c r="AX85" s="182">
        <v>9937</v>
      </c>
      <c r="AY85" s="182">
        <v>9937</v>
      </c>
      <c r="AZ85" s="182">
        <v>9937</v>
      </c>
      <c r="BA85" s="182">
        <v>9937</v>
      </c>
      <c r="BB85" s="182">
        <v>9937</v>
      </c>
      <c r="BC85" s="182">
        <v>9937</v>
      </c>
      <c r="BD85" s="182">
        <v>9937</v>
      </c>
      <c r="BE85" s="182">
        <v>9937</v>
      </c>
      <c r="BF85" s="182">
        <v>9937</v>
      </c>
      <c r="BG85" s="182">
        <v>9938</v>
      </c>
      <c r="BH85" s="182">
        <v>9938</v>
      </c>
      <c r="BI85" s="182">
        <v>9938</v>
      </c>
      <c r="BJ85" s="182">
        <v>9938</v>
      </c>
      <c r="BK85" s="182">
        <v>9938</v>
      </c>
      <c r="BL85" s="182">
        <v>9938</v>
      </c>
      <c r="BM85" s="182">
        <v>9938</v>
      </c>
      <c r="BN85" s="182">
        <v>9938</v>
      </c>
      <c r="BO85" s="183">
        <v>9938</v>
      </c>
      <c r="BP85" s="183">
        <v>9938</v>
      </c>
      <c r="BQ85" s="183">
        <v>9938</v>
      </c>
      <c r="BR85" s="183">
        <v>9938</v>
      </c>
      <c r="BS85" s="183">
        <v>9938</v>
      </c>
      <c r="BT85" s="183">
        <v>9938</v>
      </c>
      <c r="BU85" s="183">
        <v>9938</v>
      </c>
      <c r="BV85" s="183">
        <v>9938</v>
      </c>
      <c r="BW85" s="183">
        <v>9938</v>
      </c>
      <c r="BX85" s="183">
        <v>9938</v>
      </c>
      <c r="BY85" s="183"/>
      <c r="BZ85" s="183"/>
      <c r="CA85" s="183"/>
      <c r="CB85" s="183"/>
      <c r="CC85" s="183"/>
      <c r="CD85" s="183"/>
      <c r="CE85" s="183"/>
      <c r="CF85" s="183"/>
      <c r="CG85" s="183"/>
      <c r="CH85" s="183"/>
      <c r="CI85" s="183"/>
      <c r="CJ85" s="183"/>
      <c r="CK85" s="183"/>
      <c r="CL85" s="183"/>
      <c r="CM85" s="183"/>
      <c r="CN85" s="183"/>
      <c r="CO85" s="183"/>
      <c r="CP85" s="183"/>
      <c r="CQ85" s="183"/>
      <c r="CR85" s="183"/>
      <c r="CS85" s="183"/>
      <c r="CT85" s="183"/>
      <c r="CU85" s="183"/>
      <c r="CV85" s="183"/>
      <c r="CW85" s="219"/>
      <c r="CX85" s="183"/>
      <c r="CY85" s="183"/>
      <c r="CZ85" s="183"/>
      <c r="DA85" s="183"/>
      <c r="DB85" s="183"/>
      <c r="DC85" s="183"/>
      <c r="DD85" s="183"/>
      <c r="DE85" s="183"/>
      <c r="DF85" s="183"/>
      <c r="DG85" s="183"/>
      <c r="DH85" s="183"/>
      <c r="DI85" s="183"/>
      <c r="DJ85" s="183"/>
      <c r="DK85" s="183"/>
      <c r="DL85" s="183"/>
      <c r="DM85" s="183"/>
      <c r="DN85" s="183"/>
      <c r="DO85" s="183"/>
      <c r="DP85" s="183"/>
      <c r="DQ85" s="183"/>
      <c r="DR85" s="183"/>
      <c r="DS85" s="183"/>
      <c r="DT85" s="183"/>
      <c r="DU85" s="183"/>
      <c r="DV85" s="183"/>
      <c r="DW85" s="183"/>
      <c r="DX85" s="183"/>
      <c r="DY85" s="183"/>
      <c r="DZ85" s="183"/>
      <c r="EA85" s="183"/>
      <c r="EB85" s="183"/>
      <c r="EC85" s="183"/>
      <c r="ED85" s="183"/>
      <c r="EE85" s="183"/>
      <c r="EF85" s="183"/>
      <c r="EG85" s="183"/>
      <c r="EH85" s="183"/>
      <c r="EI85" s="183"/>
      <c r="EJ85" s="183"/>
      <c r="EK85" s="183"/>
      <c r="EL85" s="183"/>
      <c r="EM85" s="183"/>
      <c r="EN85" s="183"/>
      <c r="EO85" s="183"/>
      <c r="EP85" s="183"/>
      <c r="EQ85" s="183"/>
      <c r="ER85" s="183"/>
      <c r="ES85" s="183"/>
      <c r="ET85" s="183"/>
      <c r="EU85" s="183"/>
      <c r="EV85" s="183"/>
      <c r="EW85" s="183"/>
      <c r="EX85" s="183"/>
      <c r="EY85" s="183"/>
      <c r="EZ85" s="183"/>
      <c r="FA85" s="183"/>
      <c r="FB85" s="179"/>
      <c r="FC85" s="179"/>
      <c r="FD85" s="179"/>
      <c r="FE85" s="179"/>
      <c r="FF85" s="179"/>
      <c r="FG85" s="179"/>
      <c r="FH85" s="179"/>
      <c r="FI85" s="179"/>
      <c r="FJ85" s="179"/>
      <c r="FK85" s="179"/>
      <c r="FL85" s="179"/>
      <c r="FM85" s="179"/>
      <c r="FN85" s="179"/>
      <c r="FO85" s="179"/>
      <c r="FP85" s="179"/>
      <c r="FQ85" s="179"/>
      <c r="FR85" s="179"/>
      <c r="FS85" s="179"/>
      <c r="FT85" s="179"/>
      <c r="FU85" s="179"/>
      <c r="FV85" s="179"/>
      <c r="FW85" s="179"/>
      <c r="FX85" s="179"/>
      <c r="FY85" s="179"/>
      <c r="FZ85" s="179"/>
      <c r="GA85" s="179"/>
      <c r="GB85" s="179"/>
      <c r="GC85" s="179"/>
      <c r="GD85" s="179"/>
      <c r="GE85" s="179"/>
      <c r="GF85" s="179"/>
      <c r="GG85" s="180"/>
      <c r="GH85" s="180"/>
      <c r="GI85" s="180"/>
      <c r="GJ85" s="180"/>
      <c r="GK85" s="180"/>
      <c r="GL85" s="180"/>
      <c r="GM85" s="180"/>
      <c r="GN85" s="180"/>
      <c r="GO85" s="180"/>
      <c r="GP85" s="180"/>
      <c r="GQ85" s="180"/>
      <c r="GR85" s="180"/>
      <c r="GS85" s="180"/>
      <c r="GT85" s="180"/>
      <c r="GU85" s="180"/>
      <c r="GV85" s="180"/>
      <c r="GW85" s="180"/>
      <c r="GX85" s="180"/>
      <c r="GY85" s="180"/>
      <c r="GZ85" s="180"/>
      <c r="HA85" s="180"/>
      <c r="HB85" s="180"/>
      <c r="HC85" s="180"/>
      <c r="HD85" s="180"/>
      <c r="HE85" s="180"/>
      <c r="HF85" s="180"/>
      <c r="HG85" s="180"/>
      <c r="HH85" s="180"/>
      <c r="HI85" s="180"/>
      <c r="HJ85" s="180"/>
      <c r="HK85" s="180"/>
      <c r="HL85" s="180"/>
      <c r="HM85" s="180"/>
      <c r="HN85" s="180"/>
      <c r="HO85" s="180"/>
      <c r="HP85" s="180"/>
      <c r="HQ85" s="180"/>
      <c r="HR85" s="180"/>
      <c r="HS85" s="180"/>
      <c r="HT85" s="180"/>
      <c r="HU85" s="180"/>
      <c r="HV85" s="180"/>
      <c r="HW85" s="180"/>
      <c r="HX85" s="180"/>
      <c r="HY85" s="180"/>
      <c r="HZ85" s="180"/>
      <c r="IA85" s="180"/>
      <c r="IB85" s="180"/>
      <c r="IC85" s="181"/>
    </row>
    <row r="86" spans="1:237" ht="15" customHeight="1" x14ac:dyDescent="0.35">
      <c r="A86" s="40">
        <v>44090</v>
      </c>
      <c r="B86" s="182">
        <f>Deaths_by_occurrence!$UF18</f>
        <v>9942</v>
      </c>
      <c r="C86" s="182">
        <v>9942</v>
      </c>
      <c r="D86" s="182">
        <v>9942</v>
      </c>
      <c r="E86" s="182">
        <v>9942</v>
      </c>
      <c r="F86" s="182">
        <v>9942</v>
      </c>
      <c r="G86" s="182">
        <v>9942</v>
      </c>
      <c r="H86" s="182">
        <v>9942</v>
      </c>
      <c r="I86" s="182">
        <v>9942</v>
      </c>
      <c r="J86" s="182">
        <v>9942</v>
      </c>
      <c r="K86" s="182">
        <v>9942</v>
      </c>
      <c r="L86" s="182">
        <v>9942</v>
      </c>
      <c r="M86" s="182">
        <v>9942</v>
      </c>
      <c r="N86" s="182">
        <v>9942</v>
      </c>
      <c r="O86" s="182">
        <v>9942</v>
      </c>
      <c r="P86" s="182">
        <v>9942</v>
      </c>
      <c r="Q86" s="182">
        <v>9943</v>
      </c>
      <c r="R86" s="182">
        <v>9943</v>
      </c>
      <c r="S86" s="182">
        <v>9944</v>
      </c>
      <c r="T86" s="182">
        <v>9944</v>
      </c>
      <c r="U86" s="182">
        <v>9944</v>
      </c>
      <c r="V86" s="182">
        <v>9944</v>
      </c>
      <c r="W86" s="182">
        <v>9944</v>
      </c>
      <c r="X86" s="182">
        <v>9944</v>
      </c>
      <c r="Y86" s="182">
        <v>9937</v>
      </c>
      <c r="Z86" s="182">
        <v>9936</v>
      </c>
      <c r="AA86" s="182">
        <v>9936</v>
      </c>
      <c r="AB86" s="182">
        <v>9936</v>
      </c>
      <c r="AC86" s="182">
        <v>9936</v>
      </c>
      <c r="AD86" s="182">
        <v>9936</v>
      </c>
      <c r="AE86" s="182">
        <v>9936</v>
      </c>
      <c r="AF86" s="182">
        <v>9936</v>
      </c>
      <c r="AG86" s="182">
        <v>9936</v>
      </c>
      <c r="AH86" s="182">
        <v>9936</v>
      </c>
      <c r="AI86" s="182">
        <f>Deaths_by_occurrence!$UF18</f>
        <v>9942</v>
      </c>
      <c r="AJ86" s="182">
        <v>9936</v>
      </c>
      <c r="AK86" s="182">
        <v>9936</v>
      </c>
      <c r="AL86" s="182">
        <v>9936</v>
      </c>
      <c r="AM86" s="182">
        <v>9936</v>
      </c>
      <c r="AN86" s="182">
        <v>9936</v>
      </c>
      <c r="AO86" s="182">
        <v>9936</v>
      </c>
      <c r="AP86" s="182">
        <v>9936</v>
      </c>
      <c r="AQ86" s="182">
        <v>9936</v>
      </c>
      <c r="AR86" s="182">
        <v>9936</v>
      </c>
      <c r="AS86" s="182">
        <v>9936</v>
      </c>
      <c r="AT86" s="182">
        <v>9936</v>
      </c>
      <c r="AU86" s="182">
        <v>9936</v>
      </c>
      <c r="AV86" s="182">
        <v>9936</v>
      </c>
      <c r="AW86" s="182">
        <v>9936</v>
      </c>
      <c r="AX86" s="182">
        <v>9936</v>
      </c>
      <c r="AY86" s="182">
        <v>9936</v>
      </c>
      <c r="AZ86" s="182">
        <v>9936</v>
      </c>
      <c r="BA86" s="182">
        <v>9936</v>
      </c>
      <c r="BB86" s="182">
        <v>9936</v>
      </c>
      <c r="BC86" s="182">
        <v>9936</v>
      </c>
      <c r="BD86" s="182">
        <v>9936</v>
      </c>
      <c r="BE86" s="182">
        <v>9936</v>
      </c>
      <c r="BF86" s="182">
        <v>9936</v>
      </c>
      <c r="BG86" s="182">
        <v>9937</v>
      </c>
      <c r="BH86" s="182">
        <v>9937</v>
      </c>
      <c r="BI86" s="182">
        <v>9937</v>
      </c>
      <c r="BJ86" s="182">
        <v>9937</v>
      </c>
      <c r="BK86" s="182">
        <v>9937</v>
      </c>
      <c r="BL86" s="182">
        <v>9937</v>
      </c>
      <c r="BM86" s="182">
        <v>9937</v>
      </c>
      <c r="BN86" s="182">
        <v>9937</v>
      </c>
      <c r="BO86" s="183">
        <v>9937</v>
      </c>
      <c r="BP86" s="183">
        <v>9937</v>
      </c>
      <c r="BQ86" s="183">
        <v>9937</v>
      </c>
      <c r="BR86" s="183">
        <v>9937</v>
      </c>
      <c r="BS86" s="183">
        <v>9937</v>
      </c>
      <c r="BT86" s="183">
        <v>9937</v>
      </c>
      <c r="BU86" s="183">
        <v>9937</v>
      </c>
      <c r="BV86" s="183">
        <v>9937</v>
      </c>
      <c r="BW86" s="183">
        <v>9937</v>
      </c>
      <c r="BX86" s="183">
        <v>9937</v>
      </c>
      <c r="BY86" s="183">
        <v>9937</v>
      </c>
      <c r="BZ86" s="183">
        <v>9936</v>
      </c>
      <c r="CA86" s="183">
        <v>9935</v>
      </c>
      <c r="CB86" s="183"/>
      <c r="CC86" s="183"/>
      <c r="CD86" s="183"/>
      <c r="CE86" s="183"/>
      <c r="CF86" s="183"/>
      <c r="CG86" s="183"/>
      <c r="CH86" s="183"/>
      <c r="CI86" s="183"/>
      <c r="CJ86" s="183"/>
      <c r="CK86" s="183"/>
      <c r="CL86" s="183"/>
      <c r="CM86" s="183"/>
      <c r="CN86" s="183"/>
      <c r="CO86" s="183"/>
      <c r="CP86" s="183"/>
      <c r="CQ86" s="183"/>
      <c r="CR86" s="183"/>
      <c r="CS86" s="183"/>
      <c r="CT86" s="183"/>
      <c r="CU86" s="183"/>
      <c r="CV86" s="183"/>
      <c r="CW86" s="219"/>
      <c r="CX86" s="183"/>
      <c r="CY86" s="183"/>
      <c r="CZ86" s="183"/>
      <c r="DA86" s="183"/>
      <c r="DB86" s="183"/>
      <c r="DC86" s="183"/>
      <c r="DD86" s="183"/>
      <c r="DE86" s="183"/>
      <c r="DF86" s="183"/>
      <c r="DG86" s="183"/>
      <c r="DH86" s="183"/>
      <c r="DI86" s="183"/>
      <c r="DJ86" s="183"/>
      <c r="DK86" s="183"/>
      <c r="DL86" s="183"/>
      <c r="DM86" s="183"/>
      <c r="DN86" s="183"/>
      <c r="DO86" s="183"/>
      <c r="DP86" s="183"/>
      <c r="DQ86" s="183"/>
      <c r="DR86" s="183"/>
      <c r="DS86" s="183"/>
      <c r="DT86" s="183"/>
      <c r="DU86" s="183"/>
      <c r="DV86" s="183"/>
      <c r="DW86" s="183"/>
      <c r="DX86" s="183"/>
      <c r="DY86" s="183"/>
      <c r="DZ86" s="183"/>
      <c r="EA86" s="183"/>
      <c r="EB86" s="183"/>
      <c r="EC86" s="183"/>
      <c r="ED86" s="183"/>
      <c r="EE86" s="183"/>
      <c r="EF86" s="183"/>
      <c r="EG86" s="183"/>
      <c r="EH86" s="183"/>
      <c r="EI86" s="183"/>
      <c r="EJ86" s="183"/>
      <c r="EK86" s="183"/>
      <c r="EL86" s="183"/>
      <c r="EM86" s="183"/>
      <c r="EN86" s="183"/>
      <c r="EO86" s="183"/>
      <c r="EP86" s="183"/>
      <c r="EQ86" s="183"/>
      <c r="ER86" s="183"/>
      <c r="ES86" s="183"/>
      <c r="ET86" s="183"/>
      <c r="EU86" s="183"/>
      <c r="EV86" s="183"/>
      <c r="EW86" s="183"/>
      <c r="EX86" s="183"/>
      <c r="EY86" s="183"/>
      <c r="EZ86" s="183"/>
      <c r="FA86" s="183"/>
      <c r="FB86" s="179"/>
      <c r="FC86" s="179"/>
      <c r="FD86" s="179"/>
      <c r="FE86" s="179"/>
      <c r="FF86" s="179"/>
      <c r="FG86" s="179"/>
      <c r="FH86" s="179"/>
      <c r="FI86" s="179"/>
      <c r="FJ86" s="179"/>
      <c r="FK86" s="179"/>
      <c r="FL86" s="179"/>
      <c r="FM86" s="179"/>
      <c r="FN86" s="179"/>
      <c r="FO86" s="179"/>
      <c r="FP86" s="179"/>
      <c r="FQ86" s="179"/>
      <c r="FR86" s="179"/>
      <c r="FS86" s="179"/>
      <c r="FT86" s="179"/>
      <c r="FU86" s="179"/>
      <c r="FV86" s="179"/>
      <c r="FW86" s="179"/>
      <c r="FX86" s="179"/>
      <c r="FY86" s="179"/>
      <c r="FZ86" s="179"/>
      <c r="GA86" s="179"/>
      <c r="GB86" s="179"/>
      <c r="GC86" s="179"/>
      <c r="GD86" s="179"/>
      <c r="GE86" s="179"/>
      <c r="GF86" s="179"/>
      <c r="GG86" s="180"/>
      <c r="GH86" s="180"/>
      <c r="GI86" s="180"/>
      <c r="GJ86" s="180"/>
      <c r="GK86" s="180"/>
      <c r="GL86" s="180"/>
      <c r="GM86" s="180"/>
      <c r="GN86" s="180"/>
      <c r="GO86" s="180"/>
      <c r="GP86" s="180"/>
      <c r="GQ86" s="180"/>
      <c r="GR86" s="180"/>
      <c r="GS86" s="180"/>
      <c r="GT86" s="180"/>
      <c r="GU86" s="180"/>
      <c r="GV86" s="180"/>
      <c r="GW86" s="180"/>
      <c r="GX86" s="180"/>
      <c r="GY86" s="180"/>
      <c r="GZ86" s="180"/>
      <c r="HA86" s="180"/>
      <c r="HB86" s="180"/>
      <c r="HC86" s="180"/>
      <c r="HD86" s="180"/>
      <c r="HE86" s="180"/>
      <c r="HF86" s="180"/>
      <c r="HG86" s="180"/>
      <c r="HH86" s="180"/>
      <c r="HI86" s="180"/>
      <c r="HJ86" s="180"/>
      <c r="HK86" s="180"/>
      <c r="HL86" s="180"/>
      <c r="HM86" s="180"/>
      <c r="HN86" s="180"/>
      <c r="HO86" s="180"/>
      <c r="HP86" s="180"/>
      <c r="HQ86" s="180"/>
      <c r="HR86" s="180"/>
      <c r="HS86" s="180"/>
      <c r="HT86" s="180"/>
      <c r="HU86" s="180"/>
      <c r="HV86" s="180"/>
      <c r="HW86" s="180"/>
      <c r="HX86" s="180"/>
      <c r="HY86" s="180"/>
      <c r="HZ86" s="180"/>
      <c r="IA86" s="180"/>
      <c r="IB86" s="180"/>
      <c r="IC86" s="181"/>
    </row>
    <row r="87" spans="1:237" ht="15" customHeight="1" x14ac:dyDescent="0.35">
      <c r="A87" s="40">
        <v>44089</v>
      </c>
      <c r="B87" s="182">
        <f>Deaths_by_occurrence!$UM18</f>
        <v>9940</v>
      </c>
      <c r="C87" s="182">
        <v>9940</v>
      </c>
      <c r="D87" s="182">
        <v>9940</v>
      </c>
      <c r="E87" s="182">
        <v>9940</v>
      </c>
      <c r="F87" s="182">
        <v>9940</v>
      </c>
      <c r="G87" s="182">
        <v>9940</v>
      </c>
      <c r="H87" s="182">
        <v>9940</v>
      </c>
      <c r="I87" s="182">
        <v>9940</v>
      </c>
      <c r="J87" s="182">
        <v>9940</v>
      </c>
      <c r="K87" s="182">
        <v>9940</v>
      </c>
      <c r="L87" s="182">
        <v>9940</v>
      </c>
      <c r="M87" s="182">
        <v>9940</v>
      </c>
      <c r="N87" s="182">
        <v>9940</v>
      </c>
      <c r="O87" s="182">
        <v>9940</v>
      </c>
      <c r="P87" s="182">
        <v>9940</v>
      </c>
      <c r="Q87" s="182">
        <v>9941</v>
      </c>
      <c r="R87" s="182">
        <v>9941</v>
      </c>
      <c r="S87" s="182">
        <v>9942</v>
      </c>
      <c r="T87" s="182">
        <v>9942</v>
      </c>
      <c r="U87" s="182">
        <v>9942</v>
      </c>
      <c r="V87" s="182">
        <v>9942</v>
      </c>
      <c r="W87" s="182">
        <v>9942</v>
      </c>
      <c r="X87" s="182">
        <v>9942</v>
      </c>
      <c r="Y87" s="182">
        <v>9935</v>
      </c>
      <c r="Z87" s="182">
        <v>9934</v>
      </c>
      <c r="AA87" s="182">
        <v>9934</v>
      </c>
      <c r="AB87" s="182">
        <v>9934</v>
      </c>
      <c r="AC87" s="182">
        <v>9934</v>
      </c>
      <c r="AD87" s="182">
        <v>9934</v>
      </c>
      <c r="AE87" s="182">
        <v>9934</v>
      </c>
      <c r="AF87" s="182">
        <v>9934</v>
      </c>
      <c r="AG87" s="182">
        <v>9934</v>
      </c>
      <c r="AH87" s="182">
        <v>9934</v>
      </c>
      <c r="AI87" s="182">
        <f>Deaths_by_occurrence!$UM18</f>
        <v>9940</v>
      </c>
      <c r="AJ87" s="182">
        <v>9934</v>
      </c>
      <c r="AK87" s="182">
        <v>9934</v>
      </c>
      <c r="AL87" s="182">
        <v>9934</v>
      </c>
      <c r="AM87" s="182">
        <v>9934</v>
      </c>
      <c r="AN87" s="182">
        <v>9934</v>
      </c>
      <c r="AO87" s="182">
        <v>9934</v>
      </c>
      <c r="AP87" s="182">
        <v>9934</v>
      </c>
      <c r="AQ87" s="182">
        <v>9934</v>
      </c>
      <c r="AR87" s="182">
        <v>9934</v>
      </c>
      <c r="AS87" s="182">
        <v>9934</v>
      </c>
      <c r="AT87" s="182">
        <v>9934</v>
      </c>
      <c r="AU87" s="182">
        <v>9934</v>
      </c>
      <c r="AV87" s="182">
        <v>9934</v>
      </c>
      <c r="AW87" s="182">
        <v>9934</v>
      </c>
      <c r="AX87" s="182">
        <v>9934</v>
      </c>
      <c r="AY87" s="182">
        <v>9934</v>
      </c>
      <c r="AZ87" s="182">
        <v>9934</v>
      </c>
      <c r="BA87" s="182">
        <v>9934</v>
      </c>
      <c r="BB87" s="182">
        <v>9934</v>
      </c>
      <c r="BC87" s="182">
        <v>9934</v>
      </c>
      <c r="BD87" s="182">
        <v>9934</v>
      </c>
      <c r="BE87" s="182">
        <v>9934</v>
      </c>
      <c r="BF87" s="182">
        <v>9934</v>
      </c>
      <c r="BG87" s="182">
        <v>9935</v>
      </c>
      <c r="BH87" s="182">
        <v>9935</v>
      </c>
      <c r="BI87" s="182">
        <v>9935</v>
      </c>
      <c r="BJ87" s="182">
        <v>9935</v>
      </c>
      <c r="BK87" s="182">
        <v>9935</v>
      </c>
      <c r="BL87" s="182">
        <v>9935</v>
      </c>
      <c r="BM87" s="182">
        <v>9935</v>
      </c>
      <c r="BN87" s="182">
        <v>9935</v>
      </c>
      <c r="BO87" s="183">
        <v>9935</v>
      </c>
      <c r="BP87" s="183">
        <v>9935</v>
      </c>
      <c r="BQ87" s="183">
        <v>9935</v>
      </c>
      <c r="BR87" s="183">
        <v>9935</v>
      </c>
      <c r="BS87" s="183">
        <v>9935</v>
      </c>
      <c r="BT87" s="183">
        <v>9935</v>
      </c>
      <c r="BU87" s="183">
        <v>9935</v>
      </c>
      <c r="BV87" s="183">
        <v>9935</v>
      </c>
      <c r="BW87" s="183">
        <v>9935</v>
      </c>
      <c r="BX87" s="183">
        <v>9935</v>
      </c>
      <c r="BY87" s="183">
        <v>9935</v>
      </c>
      <c r="BZ87" s="183">
        <v>9934</v>
      </c>
      <c r="CA87" s="183">
        <v>9934</v>
      </c>
      <c r="CB87" s="183"/>
      <c r="CC87" s="183"/>
      <c r="CD87" s="183"/>
      <c r="CE87" s="183"/>
      <c r="CF87" s="183"/>
      <c r="CG87" s="183"/>
      <c r="CH87" s="183"/>
      <c r="CI87" s="183"/>
      <c r="CJ87" s="183"/>
      <c r="CK87" s="183"/>
      <c r="CL87" s="183"/>
      <c r="CM87" s="183"/>
      <c r="CN87" s="183"/>
      <c r="CO87" s="183"/>
      <c r="CP87" s="183"/>
      <c r="CQ87" s="183"/>
      <c r="CR87" s="183"/>
      <c r="CS87" s="183"/>
      <c r="CT87" s="183"/>
      <c r="CU87" s="183"/>
      <c r="CV87" s="183"/>
      <c r="CW87" s="219"/>
      <c r="CX87" s="183"/>
      <c r="CY87" s="183"/>
      <c r="CZ87" s="183"/>
      <c r="DA87" s="183"/>
      <c r="DB87" s="183"/>
      <c r="DC87" s="183"/>
      <c r="DD87" s="183"/>
      <c r="DE87" s="183"/>
      <c r="DF87" s="183"/>
      <c r="DG87" s="183"/>
      <c r="DH87" s="183"/>
      <c r="DI87" s="183"/>
      <c r="DJ87" s="183"/>
      <c r="DK87" s="183"/>
      <c r="DL87" s="183"/>
      <c r="DM87" s="183"/>
      <c r="DN87" s="183"/>
      <c r="DO87" s="183"/>
      <c r="DP87" s="183"/>
      <c r="DQ87" s="183"/>
      <c r="DR87" s="183"/>
      <c r="DS87" s="183"/>
      <c r="DT87" s="183"/>
      <c r="DU87" s="183"/>
      <c r="DV87" s="183"/>
      <c r="DW87" s="183"/>
      <c r="DX87" s="183"/>
      <c r="DY87" s="183"/>
      <c r="DZ87" s="183"/>
      <c r="EA87" s="183"/>
      <c r="EB87" s="183"/>
      <c r="EC87" s="183"/>
      <c r="ED87" s="183"/>
      <c r="EE87" s="183"/>
      <c r="EF87" s="183"/>
      <c r="EG87" s="183"/>
      <c r="EH87" s="183"/>
      <c r="EI87" s="183"/>
      <c r="EJ87" s="183"/>
      <c r="EK87" s="183"/>
      <c r="EL87" s="183"/>
      <c r="EM87" s="183"/>
      <c r="EN87" s="183"/>
      <c r="EO87" s="183"/>
      <c r="EP87" s="183"/>
      <c r="EQ87" s="183"/>
      <c r="ER87" s="183"/>
      <c r="ES87" s="183"/>
      <c r="ET87" s="183"/>
      <c r="EU87" s="183"/>
      <c r="EV87" s="183"/>
      <c r="EW87" s="183"/>
      <c r="EX87" s="183"/>
      <c r="EY87" s="183"/>
      <c r="EZ87" s="183"/>
      <c r="FA87" s="183"/>
      <c r="FB87" s="179"/>
      <c r="FC87" s="179"/>
      <c r="FD87" s="179"/>
      <c r="FE87" s="179"/>
      <c r="FF87" s="179"/>
      <c r="FG87" s="179"/>
      <c r="FH87" s="179"/>
      <c r="FI87" s="179"/>
      <c r="FJ87" s="179"/>
      <c r="FK87" s="179"/>
      <c r="FL87" s="179"/>
      <c r="FM87" s="179"/>
      <c r="FN87" s="179"/>
      <c r="FO87" s="179"/>
      <c r="FP87" s="179"/>
      <c r="FQ87" s="179"/>
      <c r="FR87" s="179"/>
      <c r="FS87" s="179"/>
      <c r="FT87" s="179"/>
      <c r="FU87" s="179"/>
      <c r="FV87" s="179"/>
      <c r="FW87" s="179"/>
      <c r="FX87" s="179"/>
      <c r="FY87" s="179"/>
      <c r="FZ87" s="179"/>
      <c r="GA87" s="179"/>
      <c r="GB87" s="179"/>
      <c r="GC87" s="179"/>
      <c r="GD87" s="179"/>
      <c r="GE87" s="179"/>
      <c r="GF87" s="179"/>
      <c r="GG87" s="180"/>
      <c r="GH87" s="180"/>
      <c r="GI87" s="180"/>
      <c r="GJ87" s="180"/>
      <c r="GK87" s="180"/>
      <c r="GL87" s="180"/>
      <c r="GM87" s="180"/>
      <c r="GN87" s="180"/>
      <c r="GO87" s="180"/>
      <c r="GP87" s="180"/>
      <c r="GQ87" s="180"/>
      <c r="GR87" s="180"/>
      <c r="GS87" s="180"/>
      <c r="GT87" s="180"/>
      <c r="GU87" s="180"/>
      <c r="GV87" s="180"/>
      <c r="GW87" s="180"/>
      <c r="GX87" s="180"/>
      <c r="GY87" s="180"/>
      <c r="GZ87" s="180"/>
      <c r="HA87" s="180"/>
      <c r="HB87" s="180"/>
      <c r="HC87" s="180"/>
      <c r="HD87" s="180"/>
      <c r="HE87" s="180"/>
      <c r="HF87" s="180"/>
      <c r="HG87" s="180"/>
      <c r="HH87" s="180"/>
      <c r="HI87" s="180"/>
      <c r="HJ87" s="180"/>
      <c r="HK87" s="180"/>
      <c r="HL87" s="180"/>
      <c r="HM87" s="180"/>
      <c r="HN87" s="180"/>
      <c r="HO87" s="180"/>
      <c r="HP87" s="180"/>
      <c r="HQ87" s="180"/>
      <c r="HR87" s="180"/>
      <c r="HS87" s="180"/>
      <c r="HT87" s="180"/>
      <c r="HU87" s="180"/>
      <c r="HV87" s="180"/>
      <c r="HW87" s="180"/>
      <c r="HX87" s="180"/>
      <c r="HY87" s="180"/>
      <c r="HZ87" s="180"/>
      <c r="IA87" s="180"/>
      <c r="IB87" s="180"/>
      <c r="IC87" s="181"/>
    </row>
    <row r="88" spans="1:237" ht="15" customHeight="1" x14ac:dyDescent="0.35">
      <c r="A88" s="40">
        <v>44088</v>
      </c>
      <c r="B88" s="182">
        <f>Deaths_by_occurrence!$UT18</f>
        <v>9937</v>
      </c>
      <c r="C88" s="182">
        <v>9937</v>
      </c>
      <c r="D88" s="182">
        <v>9937</v>
      </c>
      <c r="E88" s="182">
        <v>9937</v>
      </c>
      <c r="F88" s="182">
        <v>9937</v>
      </c>
      <c r="G88" s="182">
        <v>9937</v>
      </c>
      <c r="H88" s="182">
        <v>9937</v>
      </c>
      <c r="I88" s="182">
        <v>9937</v>
      </c>
      <c r="J88" s="182">
        <v>9937</v>
      </c>
      <c r="K88" s="182">
        <v>9937</v>
      </c>
      <c r="L88" s="182">
        <v>9937</v>
      </c>
      <c r="M88" s="182">
        <v>9937</v>
      </c>
      <c r="N88" s="182">
        <v>9937</v>
      </c>
      <c r="O88" s="182">
        <v>9937</v>
      </c>
      <c r="P88" s="182">
        <v>9937</v>
      </c>
      <c r="Q88" s="182">
        <v>9938</v>
      </c>
      <c r="R88" s="182">
        <v>9938</v>
      </c>
      <c r="S88" s="182">
        <v>9939</v>
      </c>
      <c r="T88" s="182">
        <v>9939</v>
      </c>
      <c r="U88" s="182">
        <v>9939</v>
      </c>
      <c r="V88" s="182">
        <v>9939</v>
      </c>
      <c r="W88" s="182">
        <v>9939</v>
      </c>
      <c r="X88" s="182">
        <v>9939</v>
      </c>
      <c r="Y88" s="182">
        <v>9932</v>
      </c>
      <c r="Z88" s="182">
        <v>9931</v>
      </c>
      <c r="AA88" s="182">
        <v>9931</v>
      </c>
      <c r="AB88" s="182">
        <v>9931</v>
      </c>
      <c r="AC88" s="182">
        <v>9931</v>
      </c>
      <c r="AD88" s="182">
        <v>9931</v>
      </c>
      <c r="AE88" s="182">
        <v>9931</v>
      </c>
      <c r="AF88" s="182">
        <v>9931</v>
      </c>
      <c r="AG88" s="182">
        <v>9931</v>
      </c>
      <c r="AH88" s="182">
        <v>9931</v>
      </c>
      <c r="AI88" s="182">
        <f>Deaths_by_occurrence!$UT18</f>
        <v>9937</v>
      </c>
      <c r="AJ88" s="182">
        <v>9931</v>
      </c>
      <c r="AK88" s="182">
        <v>9931</v>
      </c>
      <c r="AL88" s="182">
        <v>9931</v>
      </c>
      <c r="AM88" s="182">
        <v>9931</v>
      </c>
      <c r="AN88" s="182">
        <v>9931</v>
      </c>
      <c r="AO88" s="182">
        <v>9931</v>
      </c>
      <c r="AP88" s="182">
        <v>9931</v>
      </c>
      <c r="AQ88" s="182">
        <v>9931</v>
      </c>
      <c r="AR88" s="182">
        <v>9931</v>
      </c>
      <c r="AS88" s="182">
        <v>9931</v>
      </c>
      <c r="AT88" s="182">
        <v>9931</v>
      </c>
      <c r="AU88" s="182">
        <v>9931</v>
      </c>
      <c r="AV88" s="182">
        <v>9931</v>
      </c>
      <c r="AW88" s="182">
        <v>9931</v>
      </c>
      <c r="AX88" s="182">
        <v>9931</v>
      </c>
      <c r="AY88" s="182">
        <v>9931</v>
      </c>
      <c r="AZ88" s="182">
        <v>9931</v>
      </c>
      <c r="BA88" s="182">
        <v>9931</v>
      </c>
      <c r="BB88" s="182">
        <v>9931</v>
      </c>
      <c r="BC88" s="182">
        <v>9931</v>
      </c>
      <c r="BD88" s="182">
        <v>9931</v>
      </c>
      <c r="BE88" s="182">
        <v>9931</v>
      </c>
      <c r="BF88" s="182">
        <v>9931</v>
      </c>
      <c r="BG88" s="182">
        <v>9932</v>
      </c>
      <c r="BH88" s="182">
        <v>9932</v>
      </c>
      <c r="BI88" s="182">
        <v>9932</v>
      </c>
      <c r="BJ88" s="182">
        <v>9932</v>
      </c>
      <c r="BK88" s="182">
        <v>9932</v>
      </c>
      <c r="BL88" s="182">
        <v>9932</v>
      </c>
      <c r="BM88" s="182">
        <v>9932</v>
      </c>
      <c r="BN88" s="182">
        <v>9932</v>
      </c>
      <c r="BO88" s="183">
        <v>9932</v>
      </c>
      <c r="BP88" s="183">
        <v>9932</v>
      </c>
      <c r="BQ88" s="183">
        <v>9932</v>
      </c>
      <c r="BR88" s="183">
        <v>9932</v>
      </c>
      <c r="BS88" s="183">
        <v>9932</v>
      </c>
      <c r="BT88" s="183">
        <v>9932</v>
      </c>
      <c r="BU88" s="183">
        <v>9932</v>
      </c>
      <c r="BV88" s="183">
        <v>9932</v>
      </c>
      <c r="BW88" s="183">
        <v>9932</v>
      </c>
      <c r="BX88" s="183">
        <v>9932</v>
      </c>
      <c r="BY88" s="183">
        <v>9932</v>
      </c>
      <c r="BZ88" s="183">
        <v>9931</v>
      </c>
      <c r="CA88" s="183">
        <v>9931</v>
      </c>
      <c r="CB88" s="183">
        <v>9930</v>
      </c>
      <c r="CC88" s="183">
        <v>9927</v>
      </c>
      <c r="CD88" s="183"/>
      <c r="CE88" s="183"/>
      <c r="CF88" s="183"/>
      <c r="CG88" s="183"/>
      <c r="CH88" s="183"/>
      <c r="CI88" s="183"/>
      <c r="CJ88" s="183"/>
      <c r="CK88" s="183"/>
      <c r="CL88" s="183"/>
      <c r="CM88" s="183"/>
      <c r="CN88" s="183"/>
      <c r="CO88" s="183"/>
      <c r="CP88" s="183"/>
      <c r="CQ88" s="183"/>
      <c r="CR88" s="183"/>
      <c r="CS88" s="183"/>
      <c r="CT88" s="183"/>
      <c r="CU88" s="183"/>
      <c r="CV88" s="183"/>
      <c r="CW88" s="183"/>
      <c r="CX88" s="183"/>
      <c r="CY88" s="183"/>
      <c r="CZ88" s="183"/>
      <c r="DA88" s="183"/>
      <c r="DB88" s="183"/>
      <c r="DC88" s="183"/>
      <c r="DD88" s="183"/>
      <c r="DE88" s="183"/>
      <c r="DF88" s="183"/>
      <c r="DG88" s="183"/>
      <c r="DH88" s="183"/>
      <c r="DI88" s="183"/>
      <c r="DJ88" s="183"/>
      <c r="DK88" s="183"/>
      <c r="DL88" s="183"/>
      <c r="DM88" s="183"/>
      <c r="DN88" s="183"/>
      <c r="DO88" s="183"/>
      <c r="DP88" s="183"/>
      <c r="DQ88" s="183"/>
      <c r="DR88" s="183"/>
      <c r="DS88" s="183"/>
      <c r="DT88" s="183"/>
      <c r="DU88" s="183"/>
      <c r="DV88" s="183"/>
      <c r="DW88" s="183"/>
      <c r="DX88" s="183"/>
      <c r="DY88" s="183"/>
      <c r="DZ88" s="183"/>
      <c r="EA88" s="183"/>
      <c r="EB88" s="183"/>
      <c r="EC88" s="183"/>
      <c r="ED88" s="183"/>
      <c r="EE88" s="183"/>
      <c r="EF88" s="183"/>
      <c r="EG88" s="183"/>
      <c r="EH88" s="183"/>
      <c r="EI88" s="183"/>
      <c r="EJ88" s="183"/>
      <c r="EK88" s="183"/>
      <c r="EL88" s="183"/>
      <c r="EM88" s="183"/>
      <c r="EN88" s="183"/>
      <c r="EO88" s="183"/>
      <c r="EP88" s="183"/>
      <c r="EQ88" s="183"/>
      <c r="ER88" s="183"/>
      <c r="ES88" s="183"/>
      <c r="ET88" s="183"/>
      <c r="EU88" s="183"/>
      <c r="EV88" s="183"/>
      <c r="EW88" s="183"/>
      <c r="EX88" s="183"/>
      <c r="EY88" s="183"/>
      <c r="EZ88" s="183"/>
      <c r="FA88" s="183"/>
      <c r="FB88" s="179"/>
      <c r="FC88" s="179"/>
      <c r="FD88" s="179"/>
      <c r="FE88" s="179"/>
      <c r="FF88" s="179"/>
      <c r="FG88" s="179"/>
      <c r="FH88" s="179"/>
      <c r="FI88" s="179"/>
      <c r="FJ88" s="179"/>
      <c r="FK88" s="179"/>
      <c r="FL88" s="179"/>
      <c r="FM88" s="179"/>
      <c r="FN88" s="179"/>
      <c r="FO88" s="179"/>
      <c r="FP88" s="179"/>
      <c r="FQ88" s="179"/>
      <c r="FR88" s="179"/>
      <c r="FS88" s="179"/>
      <c r="FT88" s="179"/>
      <c r="FU88" s="179"/>
      <c r="FV88" s="179"/>
      <c r="FW88" s="179"/>
      <c r="FX88" s="179"/>
      <c r="FY88" s="179"/>
      <c r="FZ88" s="179"/>
      <c r="GA88" s="179"/>
      <c r="GB88" s="179"/>
      <c r="GC88" s="179"/>
      <c r="GD88" s="179"/>
      <c r="GE88" s="179"/>
      <c r="GF88" s="179"/>
      <c r="GG88" s="180"/>
      <c r="GH88" s="180"/>
      <c r="GI88" s="180"/>
      <c r="GJ88" s="180"/>
      <c r="GK88" s="180"/>
      <c r="GL88" s="180"/>
      <c r="GM88" s="180"/>
      <c r="GN88" s="180"/>
      <c r="GO88" s="180"/>
      <c r="GP88" s="180"/>
      <c r="GQ88" s="180"/>
      <c r="GR88" s="180"/>
      <c r="GS88" s="180"/>
      <c r="GT88" s="180"/>
      <c r="GU88" s="180"/>
      <c r="GV88" s="180"/>
      <c r="GW88" s="180"/>
      <c r="GX88" s="180"/>
      <c r="GY88" s="180"/>
      <c r="GZ88" s="180"/>
      <c r="HA88" s="180"/>
      <c r="HB88" s="180"/>
      <c r="HC88" s="180"/>
      <c r="HD88" s="180"/>
      <c r="HE88" s="180"/>
      <c r="HF88" s="180"/>
      <c r="HG88" s="180"/>
      <c r="HH88" s="180"/>
      <c r="HI88" s="180"/>
      <c r="HJ88" s="180"/>
      <c r="HK88" s="180"/>
      <c r="HL88" s="180"/>
      <c r="HM88" s="180"/>
      <c r="HN88" s="180"/>
      <c r="HO88" s="180"/>
      <c r="HP88" s="180"/>
      <c r="HQ88" s="180"/>
      <c r="HR88" s="180"/>
      <c r="HS88" s="180"/>
      <c r="HT88" s="180"/>
      <c r="HU88" s="180"/>
      <c r="HV88" s="180"/>
      <c r="HW88" s="180"/>
      <c r="HX88" s="180"/>
      <c r="HY88" s="180"/>
      <c r="HZ88" s="180"/>
      <c r="IA88" s="180"/>
      <c r="IB88" s="180"/>
      <c r="IC88" s="181"/>
    </row>
    <row r="89" spans="1:237" ht="15" customHeight="1" x14ac:dyDescent="0.35">
      <c r="A89" s="40">
        <v>44087</v>
      </c>
      <c r="B89" s="182">
        <f>Deaths_by_occurrence!$VA18</f>
        <v>9933</v>
      </c>
      <c r="C89" s="182">
        <v>9933</v>
      </c>
      <c r="D89" s="182">
        <v>9933</v>
      </c>
      <c r="E89" s="182">
        <v>9933</v>
      </c>
      <c r="F89" s="182">
        <v>9933</v>
      </c>
      <c r="G89" s="182">
        <v>9933</v>
      </c>
      <c r="H89" s="182">
        <v>9933</v>
      </c>
      <c r="I89" s="182">
        <v>9933</v>
      </c>
      <c r="J89" s="182">
        <v>9933</v>
      </c>
      <c r="K89" s="182">
        <v>9933</v>
      </c>
      <c r="L89" s="182">
        <v>9933</v>
      </c>
      <c r="M89" s="182">
        <v>9933</v>
      </c>
      <c r="N89" s="182">
        <v>9933</v>
      </c>
      <c r="O89" s="182">
        <v>9933</v>
      </c>
      <c r="P89" s="182">
        <v>9933</v>
      </c>
      <c r="Q89" s="182">
        <v>9934</v>
      </c>
      <c r="R89" s="182">
        <v>9934</v>
      </c>
      <c r="S89" s="182">
        <v>9935</v>
      </c>
      <c r="T89" s="182">
        <v>9935</v>
      </c>
      <c r="U89" s="182">
        <v>9935</v>
      </c>
      <c r="V89" s="182">
        <v>9935</v>
      </c>
      <c r="W89" s="182">
        <v>9935</v>
      </c>
      <c r="X89" s="182">
        <v>9935</v>
      </c>
      <c r="Y89" s="182">
        <v>9928</v>
      </c>
      <c r="Z89" s="182">
        <v>9927</v>
      </c>
      <c r="AA89" s="182">
        <v>9927</v>
      </c>
      <c r="AB89" s="182">
        <v>9927</v>
      </c>
      <c r="AC89" s="182">
        <v>9927</v>
      </c>
      <c r="AD89" s="182">
        <v>9927</v>
      </c>
      <c r="AE89" s="182">
        <v>9927</v>
      </c>
      <c r="AF89" s="182">
        <v>9927</v>
      </c>
      <c r="AG89" s="182">
        <v>9927</v>
      </c>
      <c r="AH89" s="182">
        <v>9927</v>
      </c>
      <c r="AI89" s="182">
        <f>Deaths_by_occurrence!$VA18</f>
        <v>9933</v>
      </c>
      <c r="AJ89" s="182">
        <v>9927</v>
      </c>
      <c r="AK89" s="182">
        <v>9927</v>
      </c>
      <c r="AL89" s="182">
        <v>9927</v>
      </c>
      <c r="AM89" s="182">
        <v>9927</v>
      </c>
      <c r="AN89" s="182">
        <v>9927</v>
      </c>
      <c r="AO89" s="182">
        <v>9927</v>
      </c>
      <c r="AP89" s="182">
        <v>9927</v>
      </c>
      <c r="AQ89" s="182">
        <v>9927</v>
      </c>
      <c r="AR89" s="182">
        <v>9927</v>
      </c>
      <c r="AS89" s="182">
        <v>9927</v>
      </c>
      <c r="AT89" s="182">
        <v>9927</v>
      </c>
      <c r="AU89" s="182">
        <v>9927</v>
      </c>
      <c r="AV89" s="182">
        <v>9927</v>
      </c>
      <c r="AW89" s="182">
        <v>9927</v>
      </c>
      <c r="AX89" s="182">
        <v>9927</v>
      </c>
      <c r="AY89" s="182">
        <v>9927</v>
      </c>
      <c r="AZ89" s="182">
        <v>9927</v>
      </c>
      <c r="BA89" s="182">
        <v>9927</v>
      </c>
      <c r="BB89" s="182">
        <v>9927</v>
      </c>
      <c r="BC89" s="182">
        <v>9927</v>
      </c>
      <c r="BD89" s="182">
        <v>9927</v>
      </c>
      <c r="BE89" s="182">
        <v>9927</v>
      </c>
      <c r="BF89" s="182">
        <v>9927</v>
      </c>
      <c r="BG89" s="182">
        <v>9928</v>
      </c>
      <c r="BH89" s="182">
        <v>9928</v>
      </c>
      <c r="BI89" s="182">
        <v>9928</v>
      </c>
      <c r="BJ89" s="182">
        <v>9928</v>
      </c>
      <c r="BK89" s="182">
        <v>9928</v>
      </c>
      <c r="BL89" s="182">
        <v>9928</v>
      </c>
      <c r="BM89" s="182">
        <v>9928</v>
      </c>
      <c r="BN89" s="182">
        <v>9928</v>
      </c>
      <c r="BO89" s="183">
        <v>9928</v>
      </c>
      <c r="BP89" s="183">
        <v>9928</v>
      </c>
      <c r="BQ89" s="183">
        <v>9928</v>
      </c>
      <c r="BR89" s="183">
        <v>9928</v>
      </c>
      <c r="BS89" s="183">
        <v>9928</v>
      </c>
      <c r="BT89" s="183">
        <v>9928</v>
      </c>
      <c r="BU89" s="183">
        <v>9928</v>
      </c>
      <c r="BV89" s="183">
        <v>9928</v>
      </c>
      <c r="BW89" s="183">
        <v>9928</v>
      </c>
      <c r="BX89" s="183">
        <v>9928</v>
      </c>
      <c r="BY89" s="183">
        <v>9928</v>
      </c>
      <c r="BZ89" s="183">
        <v>9927</v>
      </c>
      <c r="CA89" s="183">
        <v>9927</v>
      </c>
      <c r="CB89" s="183">
        <v>9927</v>
      </c>
      <c r="CC89" s="183">
        <v>9926</v>
      </c>
      <c r="CD89" s="183"/>
      <c r="CE89" s="183"/>
      <c r="CF89" s="183"/>
      <c r="CG89" s="183"/>
      <c r="CH89" s="183"/>
      <c r="CI89" s="183"/>
      <c r="CJ89" s="183"/>
      <c r="CK89" s="183"/>
      <c r="CL89" s="183"/>
      <c r="CM89" s="183"/>
      <c r="CN89" s="183"/>
      <c r="CO89" s="183"/>
      <c r="CP89" s="183"/>
      <c r="CQ89" s="183"/>
      <c r="CR89" s="183"/>
      <c r="CS89" s="183"/>
      <c r="CT89" s="183"/>
      <c r="CU89" s="183"/>
      <c r="CV89" s="183"/>
      <c r="CW89" s="183"/>
      <c r="CX89" s="183"/>
      <c r="CY89" s="183"/>
      <c r="CZ89" s="183"/>
      <c r="DA89" s="183"/>
      <c r="DB89" s="183"/>
      <c r="DC89" s="183"/>
      <c r="DD89" s="183"/>
      <c r="DE89" s="183"/>
      <c r="DF89" s="183"/>
      <c r="DG89" s="183"/>
      <c r="DH89" s="183"/>
      <c r="DI89" s="183"/>
      <c r="DJ89" s="183"/>
      <c r="DK89" s="183"/>
      <c r="DL89" s="183"/>
      <c r="DM89" s="183"/>
      <c r="DN89" s="183"/>
      <c r="DO89" s="183"/>
      <c r="DP89" s="183"/>
      <c r="DQ89" s="183"/>
      <c r="DR89" s="183"/>
      <c r="DS89" s="183"/>
      <c r="DT89" s="183"/>
      <c r="DU89" s="183"/>
      <c r="DV89" s="183"/>
      <c r="DW89" s="183"/>
      <c r="DX89" s="183"/>
      <c r="DY89" s="183"/>
      <c r="DZ89" s="183"/>
      <c r="EA89" s="183"/>
      <c r="EB89" s="183"/>
      <c r="EC89" s="183"/>
      <c r="ED89" s="183"/>
      <c r="EE89" s="183"/>
      <c r="EF89" s="183"/>
      <c r="EG89" s="183"/>
      <c r="EH89" s="183"/>
      <c r="EI89" s="183"/>
      <c r="EJ89" s="183"/>
      <c r="EK89" s="183"/>
      <c r="EL89" s="183"/>
      <c r="EM89" s="183"/>
      <c r="EN89" s="183"/>
      <c r="EO89" s="183"/>
      <c r="EP89" s="183"/>
      <c r="EQ89" s="183"/>
      <c r="ER89" s="183"/>
      <c r="ES89" s="183"/>
      <c r="ET89" s="183"/>
      <c r="EU89" s="183"/>
      <c r="EV89" s="183"/>
      <c r="EW89" s="183"/>
      <c r="EX89" s="183"/>
      <c r="EY89" s="183"/>
      <c r="EZ89" s="183"/>
      <c r="FA89" s="183"/>
      <c r="FB89" s="179"/>
      <c r="FC89" s="179"/>
      <c r="FD89" s="179"/>
      <c r="FE89" s="179"/>
      <c r="FF89" s="179"/>
      <c r="FG89" s="179"/>
      <c r="FH89" s="179"/>
      <c r="FI89" s="179"/>
      <c r="FJ89" s="179"/>
      <c r="FK89" s="179"/>
      <c r="FL89" s="179"/>
      <c r="FM89" s="179"/>
      <c r="FN89" s="179"/>
      <c r="FO89" s="179"/>
      <c r="FP89" s="179"/>
      <c r="FQ89" s="179"/>
      <c r="FR89" s="179"/>
      <c r="FS89" s="179"/>
      <c r="FT89" s="179"/>
      <c r="FU89" s="179"/>
      <c r="FV89" s="179"/>
      <c r="FW89" s="179"/>
      <c r="FX89" s="179"/>
      <c r="FY89" s="179"/>
      <c r="FZ89" s="179"/>
      <c r="GA89" s="179"/>
      <c r="GB89" s="179"/>
      <c r="GC89" s="179"/>
      <c r="GD89" s="179"/>
      <c r="GE89" s="179"/>
      <c r="GF89" s="179"/>
      <c r="GG89" s="180"/>
      <c r="GH89" s="180"/>
      <c r="GI89" s="180"/>
      <c r="GJ89" s="180"/>
      <c r="GK89" s="180"/>
      <c r="GL89" s="180"/>
      <c r="GM89" s="180"/>
      <c r="GN89" s="180"/>
      <c r="GO89" s="180"/>
      <c r="GP89" s="180"/>
      <c r="GQ89" s="180"/>
      <c r="GR89" s="180"/>
      <c r="GS89" s="180"/>
      <c r="GT89" s="180"/>
      <c r="GU89" s="180"/>
      <c r="GV89" s="180"/>
      <c r="GW89" s="180"/>
      <c r="GX89" s="180"/>
      <c r="GY89" s="180"/>
      <c r="GZ89" s="180"/>
      <c r="HA89" s="180"/>
      <c r="HB89" s="180"/>
      <c r="HC89" s="180"/>
      <c r="HD89" s="180"/>
      <c r="HE89" s="180"/>
      <c r="HF89" s="180"/>
      <c r="HG89" s="180"/>
      <c r="HH89" s="180"/>
      <c r="HI89" s="180"/>
      <c r="HJ89" s="180"/>
      <c r="HK89" s="180"/>
      <c r="HL89" s="180"/>
      <c r="HM89" s="180"/>
      <c r="HN89" s="180"/>
      <c r="HO89" s="180"/>
      <c r="HP89" s="180"/>
      <c r="HQ89" s="180"/>
      <c r="HR89" s="180"/>
      <c r="HS89" s="180"/>
      <c r="HT89" s="180"/>
      <c r="HU89" s="180"/>
      <c r="HV89" s="180"/>
      <c r="HW89" s="180"/>
      <c r="HX89" s="180"/>
      <c r="HY89" s="180"/>
      <c r="HZ89" s="180"/>
      <c r="IA89" s="180"/>
      <c r="IB89" s="180"/>
      <c r="IC89" s="181"/>
    </row>
    <row r="90" spans="1:237" ht="15" customHeight="1" x14ac:dyDescent="0.35">
      <c r="A90" s="40">
        <v>44086</v>
      </c>
      <c r="B90" s="182">
        <f>Deaths_by_occurrence!$VH18</f>
        <v>9932</v>
      </c>
      <c r="C90" s="182">
        <v>9932</v>
      </c>
      <c r="D90" s="182">
        <v>9932</v>
      </c>
      <c r="E90" s="182">
        <v>9932</v>
      </c>
      <c r="F90" s="182">
        <v>9932</v>
      </c>
      <c r="G90" s="182">
        <v>9932</v>
      </c>
      <c r="H90" s="182">
        <v>9932</v>
      </c>
      <c r="I90" s="182">
        <v>9932</v>
      </c>
      <c r="J90" s="182">
        <v>9932</v>
      </c>
      <c r="K90" s="182">
        <v>9932</v>
      </c>
      <c r="L90" s="182">
        <v>9932</v>
      </c>
      <c r="M90" s="182">
        <v>9932</v>
      </c>
      <c r="N90" s="182">
        <v>9932</v>
      </c>
      <c r="O90" s="182">
        <v>9932</v>
      </c>
      <c r="P90" s="182">
        <v>9932</v>
      </c>
      <c r="Q90" s="182">
        <v>9933</v>
      </c>
      <c r="R90" s="182">
        <v>9933</v>
      </c>
      <c r="S90" s="182">
        <v>9934</v>
      </c>
      <c r="T90" s="182">
        <v>9934</v>
      </c>
      <c r="U90" s="182">
        <v>9934</v>
      </c>
      <c r="V90" s="182">
        <v>9934</v>
      </c>
      <c r="W90" s="182">
        <v>9934</v>
      </c>
      <c r="X90" s="182">
        <v>9934</v>
      </c>
      <c r="Y90" s="182">
        <v>9927</v>
      </c>
      <c r="Z90" s="182">
        <v>9926</v>
      </c>
      <c r="AA90" s="182">
        <v>9926</v>
      </c>
      <c r="AB90" s="182">
        <v>9926</v>
      </c>
      <c r="AC90" s="182">
        <v>9926</v>
      </c>
      <c r="AD90" s="182">
        <v>9926</v>
      </c>
      <c r="AE90" s="182">
        <v>9926</v>
      </c>
      <c r="AF90" s="182">
        <v>9926</v>
      </c>
      <c r="AG90" s="182">
        <v>9926</v>
      </c>
      <c r="AH90" s="182">
        <v>9926</v>
      </c>
      <c r="AI90" s="182">
        <f>Deaths_by_occurrence!$VH18</f>
        <v>9932</v>
      </c>
      <c r="AJ90" s="182">
        <v>9926</v>
      </c>
      <c r="AK90" s="182">
        <v>9926</v>
      </c>
      <c r="AL90" s="182">
        <v>9926</v>
      </c>
      <c r="AM90" s="182">
        <v>9926</v>
      </c>
      <c r="AN90" s="182">
        <v>9926</v>
      </c>
      <c r="AO90" s="182">
        <v>9926</v>
      </c>
      <c r="AP90" s="182">
        <v>9926</v>
      </c>
      <c r="AQ90" s="182">
        <v>9926</v>
      </c>
      <c r="AR90" s="182">
        <v>9926</v>
      </c>
      <c r="AS90" s="182">
        <v>9926</v>
      </c>
      <c r="AT90" s="182">
        <v>9926</v>
      </c>
      <c r="AU90" s="182">
        <v>9926</v>
      </c>
      <c r="AV90" s="182">
        <v>9926</v>
      </c>
      <c r="AW90" s="182">
        <v>9926</v>
      </c>
      <c r="AX90" s="182">
        <v>9926</v>
      </c>
      <c r="AY90" s="182">
        <v>9926</v>
      </c>
      <c r="AZ90" s="182">
        <v>9926</v>
      </c>
      <c r="BA90" s="182">
        <v>9926</v>
      </c>
      <c r="BB90" s="182">
        <v>9926</v>
      </c>
      <c r="BC90" s="182">
        <v>9926</v>
      </c>
      <c r="BD90" s="182">
        <v>9926</v>
      </c>
      <c r="BE90" s="182">
        <v>9926</v>
      </c>
      <c r="BF90" s="182">
        <v>9926</v>
      </c>
      <c r="BG90" s="182">
        <v>9927</v>
      </c>
      <c r="BH90" s="182">
        <v>9927</v>
      </c>
      <c r="BI90" s="182">
        <v>9927</v>
      </c>
      <c r="BJ90" s="182">
        <v>9927</v>
      </c>
      <c r="BK90" s="182">
        <v>9927</v>
      </c>
      <c r="BL90" s="182">
        <v>9927</v>
      </c>
      <c r="BM90" s="182">
        <v>9927</v>
      </c>
      <c r="BN90" s="182">
        <v>9927</v>
      </c>
      <c r="BO90" s="183">
        <v>9927</v>
      </c>
      <c r="BP90" s="183">
        <v>9927</v>
      </c>
      <c r="BQ90" s="183">
        <v>9927</v>
      </c>
      <c r="BR90" s="183">
        <v>9927</v>
      </c>
      <c r="BS90" s="183">
        <v>9927</v>
      </c>
      <c r="BT90" s="183">
        <v>9927</v>
      </c>
      <c r="BU90" s="183">
        <v>9927</v>
      </c>
      <c r="BV90" s="183">
        <v>9927</v>
      </c>
      <c r="BW90" s="183">
        <v>9927</v>
      </c>
      <c r="BX90" s="183">
        <v>9927</v>
      </c>
      <c r="BY90" s="183">
        <v>9927</v>
      </c>
      <c r="BZ90" s="183">
        <v>9926</v>
      </c>
      <c r="CA90" s="183">
        <v>9926</v>
      </c>
      <c r="CB90" s="183">
        <v>9926</v>
      </c>
      <c r="CC90" s="183">
        <v>9925</v>
      </c>
      <c r="CD90" s="183">
        <v>9925</v>
      </c>
      <c r="CE90" s="183"/>
      <c r="CF90" s="183"/>
      <c r="CG90" s="183"/>
      <c r="CH90" s="183"/>
      <c r="CI90" s="183"/>
      <c r="CJ90" s="183"/>
      <c r="CK90" s="183"/>
      <c r="CL90" s="183"/>
      <c r="CM90" s="183"/>
      <c r="CN90" s="183"/>
      <c r="CO90" s="183"/>
      <c r="CP90" s="183"/>
      <c r="CQ90" s="183"/>
      <c r="CR90" s="183"/>
      <c r="CS90" s="183"/>
      <c r="CT90" s="183"/>
      <c r="CU90" s="183"/>
      <c r="CV90" s="183"/>
      <c r="CW90" s="183"/>
      <c r="CX90" s="183"/>
      <c r="CY90" s="183"/>
      <c r="CZ90" s="183"/>
      <c r="DA90" s="183"/>
      <c r="DB90" s="183"/>
      <c r="DC90" s="183"/>
      <c r="DD90" s="183"/>
      <c r="DE90" s="183"/>
      <c r="DF90" s="183"/>
      <c r="DG90" s="183"/>
      <c r="DH90" s="183"/>
      <c r="DI90" s="183"/>
      <c r="DJ90" s="183"/>
      <c r="DK90" s="183"/>
      <c r="DL90" s="183"/>
      <c r="DM90" s="183"/>
      <c r="DN90" s="183"/>
      <c r="DO90" s="183"/>
      <c r="DP90" s="183"/>
      <c r="DQ90" s="183"/>
      <c r="DR90" s="183"/>
      <c r="DS90" s="183"/>
      <c r="DT90" s="183"/>
      <c r="DU90" s="183"/>
      <c r="DV90" s="183"/>
      <c r="DW90" s="183"/>
      <c r="DX90" s="183"/>
      <c r="DY90" s="183"/>
      <c r="DZ90" s="183"/>
      <c r="EA90" s="183"/>
      <c r="EB90" s="183"/>
      <c r="EC90" s="183"/>
      <c r="ED90" s="183"/>
      <c r="EE90" s="183"/>
      <c r="EF90" s="183"/>
      <c r="EG90" s="183"/>
      <c r="EH90" s="183"/>
      <c r="EI90" s="183"/>
      <c r="EJ90" s="183"/>
      <c r="EK90" s="183"/>
      <c r="EL90" s="183"/>
      <c r="EM90" s="183"/>
      <c r="EN90" s="183"/>
      <c r="EO90" s="183"/>
      <c r="EP90" s="183"/>
      <c r="EQ90" s="183"/>
      <c r="ER90" s="183"/>
      <c r="ES90" s="183"/>
      <c r="ET90" s="183"/>
      <c r="EU90" s="183"/>
      <c r="EV90" s="183"/>
      <c r="EW90" s="183"/>
      <c r="EX90" s="183"/>
      <c r="EY90" s="183"/>
      <c r="EZ90" s="183"/>
      <c r="FA90" s="183"/>
      <c r="FB90" s="179"/>
      <c r="FC90" s="179"/>
      <c r="FD90" s="179"/>
      <c r="FE90" s="179"/>
      <c r="FF90" s="179"/>
      <c r="FG90" s="179"/>
      <c r="FH90" s="179"/>
      <c r="FI90" s="179"/>
      <c r="FJ90" s="179"/>
      <c r="FK90" s="179"/>
      <c r="FL90" s="179"/>
      <c r="FM90" s="179"/>
      <c r="FN90" s="179"/>
      <c r="FO90" s="179"/>
      <c r="FP90" s="179"/>
      <c r="FQ90" s="179"/>
      <c r="FR90" s="179"/>
      <c r="FS90" s="179"/>
      <c r="FT90" s="179"/>
      <c r="FU90" s="179"/>
      <c r="FV90" s="179"/>
      <c r="FW90" s="179"/>
      <c r="FX90" s="179"/>
      <c r="FY90" s="179"/>
      <c r="FZ90" s="179"/>
      <c r="GA90" s="179"/>
      <c r="GB90" s="179"/>
      <c r="GC90" s="179"/>
      <c r="GD90" s="179"/>
      <c r="GE90" s="179"/>
      <c r="GF90" s="179"/>
      <c r="GG90" s="180"/>
      <c r="GH90" s="180"/>
      <c r="GI90" s="180"/>
      <c r="GJ90" s="180"/>
      <c r="GK90" s="180"/>
      <c r="GL90" s="180"/>
      <c r="GM90" s="180"/>
      <c r="GN90" s="180"/>
      <c r="GO90" s="180"/>
      <c r="GP90" s="180"/>
      <c r="GQ90" s="180"/>
      <c r="GR90" s="180"/>
      <c r="GS90" s="180"/>
      <c r="GT90" s="180"/>
      <c r="GU90" s="180"/>
      <c r="GV90" s="180"/>
      <c r="GW90" s="180"/>
      <c r="GX90" s="180"/>
      <c r="GY90" s="180"/>
      <c r="GZ90" s="180"/>
      <c r="HA90" s="180"/>
      <c r="HB90" s="180"/>
      <c r="HC90" s="180"/>
      <c r="HD90" s="180"/>
      <c r="HE90" s="180"/>
      <c r="HF90" s="180"/>
      <c r="HG90" s="180"/>
      <c r="HH90" s="180"/>
      <c r="HI90" s="180"/>
      <c r="HJ90" s="180"/>
      <c r="HK90" s="180"/>
      <c r="HL90" s="180"/>
      <c r="HM90" s="180"/>
      <c r="HN90" s="180"/>
      <c r="HO90" s="180"/>
      <c r="HP90" s="180"/>
      <c r="HQ90" s="180"/>
      <c r="HR90" s="180"/>
      <c r="HS90" s="180"/>
      <c r="HT90" s="180"/>
      <c r="HU90" s="180"/>
      <c r="HV90" s="180"/>
      <c r="HW90" s="180"/>
      <c r="HX90" s="180"/>
      <c r="HY90" s="180"/>
      <c r="HZ90" s="180"/>
      <c r="IA90" s="180"/>
      <c r="IB90" s="180"/>
      <c r="IC90" s="181"/>
    </row>
    <row r="91" spans="1:237" ht="15" customHeight="1" x14ac:dyDescent="0.35">
      <c r="A91" s="40">
        <v>44085</v>
      </c>
      <c r="B91" s="182">
        <f>Deaths_by_occurrence!$VO18</f>
        <v>9931</v>
      </c>
      <c r="C91" s="182">
        <v>9931</v>
      </c>
      <c r="D91" s="182">
        <v>9931</v>
      </c>
      <c r="E91" s="182">
        <v>9931</v>
      </c>
      <c r="F91" s="182">
        <v>9931</v>
      </c>
      <c r="G91" s="182">
        <v>9931</v>
      </c>
      <c r="H91" s="182">
        <v>9931</v>
      </c>
      <c r="I91" s="182">
        <v>9931</v>
      </c>
      <c r="J91" s="182">
        <v>9931</v>
      </c>
      <c r="K91" s="182">
        <v>9931</v>
      </c>
      <c r="L91" s="182">
        <v>9931</v>
      </c>
      <c r="M91" s="182">
        <v>9931</v>
      </c>
      <c r="N91" s="182">
        <v>9931</v>
      </c>
      <c r="O91" s="182">
        <v>9931</v>
      </c>
      <c r="P91" s="182">
        <v>9931</v>
      </c>
      <c r="Q91" s="182">
        <v>9932</v>
      </c>
      <c r="R91" s="182">
        <v>9932</v>
      </c>
      <c r="S91" s="182">
        <v>9933</v>
      </c>
      <c r="T91" s="182">
        <v>9933</v>
      </c>
      <c r="U91" s="182">
        <v>9933</v>
      </c>
      <c r="V91" s="182">
        <v>9933</v>
      </c>
      <c r="W91" s="182">
        <v>9933</v>
      </c>
      <c r="X91" s="182">
        <v>9933</v>
      </c>
      <c r="Y91" s="182">
        <v>9926</v>
      </c>
      <c r="Z91" s="182">
        <v>9925</v>
      </c>
      <c r="AA91" s="182">
        <v>9925</v>
      </c>
      <c r="AB91" s="182">
        <v>9925</v>
      </c>
      <c r="AC91" s="182">
        <v>9925</v>
      </c>
      <c r="AD91" s="182">
        <v>9925</v>
      </c>
      <c r="AE91" s="182">
        <v>9925</v>
      </c>
      <c r="AF91" s="182">
        <v>9925</v>
      </c>
      <c r="AG91" s="182">
        <v>9925</v>
      </c>
      <c r="AH91" s="182">
        <v>9925</v>
      </c>
      <c r="AI91" s="182">
        <f>Deaths_by_occurrence!$VO18</f>
        <v>9931</v>
      </c>
      <c r="AJ91" s="182">
        <v>9925</v>
      </c>
      <c r="AK91" s="182">
        <v>9925</v>
      </c>
      <c r="AL91" s="182">
        <v>9925</v>
      </c>
      <c r="AM91" s="182">
        <v>9925</v>
      </c>
      <c r="AN91" s="182">
        <v>9925</v>
      </c>
      <c r="AO91" s="182">
        <v>9925</v>
      </c>
      <c r="AP91" s="182">
        <v>9925</v>
      </c>
      <c r="AQ91" s="182">
        <v>9925</v>
      </c>
      <c r="AR91" s="182">
        <v>9925</v>
      </c>
      <c r="AS91" s="182">
        <v>9925</v>
      </c>
      <c r="AT91" s="182">
        <v>9925</v>
      </c>
      <c r="AU91" s="182">
        <v>9925</v>
      </c>
      <c r="AV91" s="182">
        <v>9925</v>
      </c>
      <c r="AW91" s="182">
        <v>9925</v>
      </c>
      <c r="AX91" s="182">
        <v>9925</v>
      </c>
      <c r="AY91" s="182">
        <v>9925</v>
      </c>
      <c r="AZ91" s="182">
        <v>9925</v>
      </c>
      <c r="BA91" s="182">
        <v>9925</v>
      </c>
      <c r="BB91" s="182">
        <v>9925</v>
      </c>
      <c r="BC91" s="182">
        <v>9925</v>
      </c>
      <c r="BD91" s="182">
        <v>9925</v>
      </c>
      <c r="BE91" s="182">
        <v>9925</v>
      </c>
      <c r="BF91" s="182">
        <v>9925</v>
      </c>
      <c r="BG91" s="182">
        <v>9926</v>
      </c>
      <c r="BH91" s="182">
        <v>9926</v>
      </c>
      <c r="BI91" s="182">
        <v>9926</v>
      </c>
      <c r="BJ91" s="182">
        <v>9926</v>
      </c>
      <c r="BK91" s="182">
        <v>9926</v>
      </c>
      <c r="BL91" s="182">
        <v>9926</v>
      </c>
      <c r="BM91" s="182">
        <v>9926</v>
      </c>
      <c r="BN91" s="182">
        <v>9926</v>
      </c>
      <c r="BO91" s="183">
        <v>9926</v>
      </c>
      <c r="BP91" s="183">
        <v>9926</v>
      </c>
      <c r="BQ91" s="183">
        <v>9926</v>
      </c>
      <c r="BR91" s="183">
        <v>9926</v>
      </c>
      <c r="BS91" s="183">
        <v>9926</v>
      </c>
      <c r="BT91" s="183">
        <v>9926</v>
      </c>
      <c r="BU91" s="183">
        <v>9926</v>
      </c>
      <c r="BV91" s="183">
        <v>9926</v>
      </c>
      <c r="BW91" s="183">
        <v>9926</v>
      </c>
      <c r="BX91" s="183">
        <v>9926</v>
      </c>
      <c r="BY91" s="183">
        <v>9926</v>
      </c>
      <c r="BZ91" s="183">
        <v>9925</v>
      </c>
      <c r="CA91" s="183">
        <v>9925</v>
      </c>
      <c r="CB91" s="183">
        <v>9925</v>
      </c>
      <c r="CC91" s="183">
        <v>9924</v>
      </c>
      <c r="CD91" s="183">
        <v>9924</v>
      </c>
      <c r="CE91" s="183">
        <v>9923</v>
      </c>
      <c r="CF91" s="183"/>
      <c r="CG91" s="183"/>
      <c r="CH91" s="183"/>
      <c r="CI91" s="183"/>
      <c r="CJ91" s="183"/>
      <c r="CK91" s="183"/>
      <c r="CL91" s="183"/>
      <c r="CM91" s="183"/>
      <c r="CN91" s="183"/>
      <c r="CO91" s="183"/>
      <c r="CP91" s="183"/>
      <c r="CQ91" s="183"/>
      <c r="CR91" s="183"/>
      <c r="CS91" s="183"/>
      <c r="CT91" s="183"/>
      <c r="CU91" s="183"/>
      <c r="CV91" s="183"/>
      <c r="CW91" s="183"/>
      <c r="CX91" s="183"/>
      <c r="CY91" s="183"/>
      <c r="CZ91" s="183"/>
      <c r="DA91" s="183"/>
      <c r="DB91" s="183"/>
      <c r="DC91" s="183"/>
      <c r="DD91" s="183"/>
      <c r="DE91" s="183"/>
      <c r="DF91" s="183"/>
      <c r="DG91" s="183"/>
      <c r="DH91" s="183"/>
      <c r="DI91" s="183"/>
      <c r="DJ91" s="183"/>
      <c r="DK91" s="183"/>
      <c r="DL91" s="183"/>
      <c r="DM91" s="183"/>
      <c r="DN91" s="183"/>
      <c r="DO91" s="183"/>
      <c r="DP91" s="183"/>
      <c r="DQ91" s="183"/>
      <c r="DR91" s="183"/>
      <c r="DS91" s="183"/>
      <c r="DT91" s="183"/>
      <c r="DU91" s="183"/>
      <c r="DV91" s="183"/>
      <c r="DW91" s="183"/>
      <c r="DX91" s="183"/>
      <c r="DY91" s="183"/>
      <c r="DZ91" s="183"/>
      <c r="EA91" s="183"/>
      <c r="EB91" s="183"/>
      <c r="EC91" s="183"/>
      <c r="ED91" s="183"/>
      <c r="EE91" s="183"/>
      <c r="EF91" s="183"/>
      <c r="EG91" s="183"/>
      <c r="EH91" s="183"/>
      <c r="EI91" s="183"/>
      <c r="EJ91" s="183"/>
      <c r="EK91" s="183"/>
      <c r="EL91" s="183"/>
      <c r="EM91" s="183"/>
      <c r="EN91" s="183"/>
      <c r="EO91" s="183"/>
      <c r="EP91" s="183"/>
      <c r="EQ91" s="183"/>
      <c r="ER91" s="183"/>
      <c r="ES91" s="183"/>
      <c r="ET91" s="183"/>
      <c r="EU91" s="183"/>
      <c r="EV91" s="183"/>
      <c r="EW91" s="183"/>
      <c r="EX91" s="183"/>
      <c r="EY91" s="183"/>
      <c r="EZ91" s="183"/>
      <c r="FA91" s="183"/>
      <c r="FB91" s="179"/>
      <c r="FC91" s="179"/>
      <c r="FD91" s="179"/>
      <c r="FE91" s="179"/>
      <c r="FF91" s="179"/>
      <c r="FG91" s="179"/>
      <c r="FH91" s="179"/>
      <c r="FI91" s="179"/>
      <c r="FJ91" s="179"/>
      <c r="FK91" s="179"/>
      <c r="FL91" s="179"/>
      <c r="FM91" s="179"/>
      <c r="FN91" s="179"/>
      <c r="FO91" s="179"/>
      <c r="FP91" s="179"/>
      <c r="FQ91" s="179"/>
      <c r="FR91" s="179"/>
      <c r="FS91" s="179"/>
      <c r="FT91" s="179"/>
      <c r="FU91" s="179"/>
      <c r="FV91" s="179"/>
      <c r="FW91" s="179"/>
      <c r="FX91" s="179"/>
      <c r="FY91" s="179"/>
      <c r="FZ91" s="179"/>
      <c r="GA91" s="179"/>
      <c r="GB91" s="179"/>
      <c r="GC91" s="179"/>
      <c r="GD91" s="179"/>
      <c r="GE91" s="179"/>
      <c r="GF91" s="179"/>
      <c r="GG91" s="180"/>
      <c r="GH91" s="180"/>
      <c r="GI91" s="180"/>
      <c r="GJ91" s="180"/>
      <c r="GK91" s="180"/>
      <c r="GL91" s="180"/>
      <c r="GM91" s="180"/>
      <c r="GN91" s="180"/>
      <c r="GO91" s="180"/>
      <c r="GP91" s="180"/>
      <c r="GQ91" s="180"/>
      <c r="GR91" s="180"/>
      <c r="GS91" s="180"/>
      <c r="GT91" s="180"/>
      <c r="GU91" s="180"/>
      <c r="GV91" s="180"/>
      <c r="GW91" s="180"/>
      <c r="GX91" s="180"/>
      <c r="GY91" s="180"/>
      <c r="GZ91" s="180"/>
      <c r="HA91" s="180"/>
      <c r="HB91" s="180"/>
      <c r="HC91" s="180"/>
      <c r="HD91" s="180"/>
      <c r="HE91" s="180"/>
      <c r="HF91" s="180"/>
      <c r="HG91" s="180"/>
      <c r="HH91" s="180"/>
      <c r="HI91" s="180"/>
      <c r="HJ91" s="180"/>
      <c r="HK91" s="180"/>
      <c r="HL91" s="180"/>
      <c r="HM91" s="180"/>
      <c r="HN91" s="180"/>
      <c r="HO91" s="180"/>
      <c r="HP91" s="180"/>
      <c r="HQ91" s="180"/>
      <c r="HR91" s="180"/>
      <c r="HS91" s="180"/>
      <c r="HT91" s="180"/>
      <c r="HU91" s="180"/>
      <c r="HV91" s="180"/>
      <c r="HW91" s="180"/>
      <c r="HX91" s="180"/>
      <c r="HY91" s="180"/>
      <c r="HZ91" s="180"/>
      <c r="IA91" s="180"/>
      <c r="IB91" s="180"/>
      <c r="IC91" s="181"/>
    </row>
    <row r="92" spans="1:237" ht="15" customHeight="1" x14ac:dyDescent="0.35">
      <c r="A92" s="40">
        <v>44084</v>
      </c>
      <c r="B92" s="182">
        <f>Deaths_by_occurrence!$VV18</f>
        <v>9926</v>
      </c>
      <c r="C92" s="182">
        <v>9926</v>
      </c>
      <c r="D92" s="182">
        <v>9926</v>
      </c>
      <c r="E92" s="182">
        <v>9926</v>
      </c>
      <c r="F92" s="182">
        <v>9926</v>
      </c>
      <c r="G92" s="182">
        <v>9926</v>
      </c>
      <c r="H92" s="182">
        <v>9926</v>
      </c>
      <c r="I92" s="182">
        <v>9926</v>
      </c>
      <c r="J92" s="182">
        <v>9926</v>
      </c>
      <c r="K92" s="182">
        <v>9926</v>
      </c>
      <c r="L92" s="182">
        <v>9926</v>
      </c>
      <c r="M92" s="182">
        <v>9926</v>
      </c>
      <c r="N92" s="182">
        <v>9926</v>
      </c>
      <c r="O92" s="182">
        <v>9926</v>
      </c>
      <c r="P92" s="182">
        <v>9926</v>
      </c>
      <c r="Q92" s="182">
        <v>9927</v>
      </c>
      <c r="R92" s="182">
        <v>9927</v>
      </c>
      <c r="S92" s="182">
        <v>9928</v>
      </c>
      <c r="T92" s="182">
        <v>9928</v>
      </c>
      <c r="U92" s="182">
        <v>9928</v>
      </c>
      <c r="V92" s="182">
        <v>9928</v>
      </c>
      <c r="W92" s="182">
        <v>9928</v>
      </c>
      <c r="X92" s="182">
        <v>9928</v>
      </c>
      <c r="Y92" s="182">
        <v>9921</v>
      </c>
      <c r="Z92" s="182">
        <v>9920</v>
      </c>
      <c r="AA92" s="182">
        <v>9920</v>
      </c>
      <c r="AB92" s="182">
        <v>9920</v>
      </c>
      <c r="AC92" s="182">
        <v>9920</v>
      </c>
      <c r="AD92" s="182">
        <v>9920</v>
      </c>
      <c r="AE92" s="182">
        <v>9920</v>
      </c>
      <c r="AF92" s="182">
        <v>9920</v>
      </c>
      <c r="AG92" s="182">
        <v>9920</v>
      </c>
      <c r="AH92" s="182">
        <v>9920</v>
      </c>
      <c r="AI92" s="182">
        <f>Deaths_by_occurrence!$VV18</f>
        <v>9926</v>
      </c>
      <c r="AJ92" s="182">
        <v>9920</v>
      </c>
      <c r="AK92" s="182">
        <v>9920</v>
      </c>
      <c r="AL92" s="182">
        <v>9920</v>
      </c>
      <c r="AM92" s="182">
        <v>9920</v>
      </c>
      <c r="AN92" s="182">
        <v>9920</v>
      </c>
      <c r="AO92" s="182">
        <v>9920</v>
      </c>
      <c r="AP92" s="182">
        <v>9920</v>
      </c>
      <c r="AQ92" s="182">
        <v>9920</v>
      </c>
      <c r="AR92" s="182">
        <v>9920</v>
      </c>
      <c r="AS92" s="182">
        <v>9920</v>
      </c>
      <c r="AT92" s="182">
        <v>9920</v>
      </c>
      <c r="AU92" s="182">
        <v>9920</v>
      </c>
      <c r="AV92" s="182">
        <v>9920</v>
      </c>
      <c r="AW92" s="182">
        <v>9920</v>
      </c>
      <c r="AX92" s="182">
        <v>9920</v>
      </c>
      <c r="AY92" s="182">
        <v>9920</v>
      </c>
      <c r="AZ92" s="182">
        <v>9920</v>
      </c>
      <c r="BA92" s="182">
        <v>9920</v>
      </c>
      <c r="BB92" s="182">
        <v>9920</v>
      </c>
      <c r="BC92" s="182">
        <v>9920</v>
      </c>
      <c r="BD92" s="182">
        <v>9920</v>
      </c>
      <c r="BE92" s="182">
        <v>9920</v>
      </c>
      <c r="BF92" s="182">
        <v>9920</v>
      </c>
      <c r="BG92" s="182">
        <v>9921</v>
      </c>
      <c r="BH92" s="182">
        <v>9921</v>
      </c>
      <c r="BI92" s="182">
        <v>9921</v>
      </c>
      <c r="BJ92" s="182">
        <v>9921</v>
      </c>
      <c r="BK92" s="182">
        <v>9921</v>
      </c>
      <c r="BL92" s="182">
        <v>9921</v>
      </c>
      <c r="BM92" s="182">
        <v>9921</v>
      </c>
      <c r="BN92" s="182">
        <v>9921</v>
      </c>
      <c r="BO92" s="183">
        <v>9921</v>
      </c>
      <c r="BP92" s="183">
        <v>9921</v>
      </c>
      <c r="BQ92" s="183">
        <v>9921</v>
      </c>
      <c r="BR92" s="183">
        <v>9921</v>
      </c>
      <c r="BS92" s="183">
        <v>9921</v>
      </c>
      <c r="BT92" s="183">
        <v>9921</v>
      </c>
      <c r="BU92" s="183">
        <v>9921</v>
      </c>
      <c r="BV92" s="183">
        <v>9921</v>
      </c>
      <c r="BW92" s="183">
        <v>9921</v>
      </c>
      <c r="BX92" s="183">
        <v>9921</v>
      </c>
      <c r="BY92" s="183">
        <v>9921</v>
      </c>
      <c r="BZ92" s="183">
        <v>9920</v>
      </c>
      <c r="CA92" s="183">
        <v>9920</v>
      </c>
      <c r="CB92" s="183">
        <v>9920</v>
      </c>
      <c r="CC92" s="183">
        <v>9920</v>
      </c>
      <c r="CD92" s="183">
        <v>9920</v>
      </c>
      <c r="CE92" s="183">
        <v>9919</v>
      </c>
      <c r="CF92" s="183">
        <v>9919</v>
      </c>
      <c r="CG92" s="183"/>
      <c r="CH92" s="183"/>
      <c r="CI92" s="183"/>
      <c r="CJ92" s="183"/>
      <c r="CK92" s="183"/>
      <c r="CL92" s="183"/>
      <c r="CM92" s="183"/>
      <c r="CN92" s="183"/>
      <c r="CO92" s="183"/>
      <c r="CP92" s="183"/>
      <c r="CQ92" s="183"/>
      <c r="CR92" s="183"/>
      <c r="CS92" s="183"/>
      <c r="CT92" s="183"/>
      <c r="CU92" s="183"/>
      <c r="CV92" s="183"/>
      <c r="CW92" s="183"/>
      <c r="CX92" s="183"/>
      <c r="CY92" s="183"/>
      <c r="CZ92" s="183"/>
      <c r="DA92" s="183"/>
      <c r="DB92" s="183"/>
      <c r="DC92" s="183"/>
      <c r="DD92" s="183"/>
      <c r="DE92" s="183"/>
      <c r="DF92" s="183"/>
      <c r="DG92" s="183"/>
      <c r="DH92" s="183"/>
      <c r="DI92" s="183"/>
      <c r="DJ92" s="183"/>
      <c r="DK92" s="183"/>
      <c r="DL92" s="183"/>
      <c r="DM92" s="183"/>
      <c r="DN92" s="183"/>
      <c r="DO92" s="183"/>
      <c r="DP92" s="183"/>
      <c r="DQ92" s="183"/>
      <c r="DR92" s="183"/>
      <c r="DS92" s="183"/>
      <c r="DT92" s="183"/>
      <c r="DU92" s="183"/>
      <c r="DV92" s="183"/>
      <c r="DW92" s="183"/>
      <c r="DX92" s="183"/>
      <c r="DY92" s="183"/>
      <c r="DZ92" s="183"/>
      <c r="EA92" s="183"/>
      <c r="EB92" s="183"/>
      <c r="EC92" s="183"/>
      <c r="ED92" s="183"/>
      <c r="EE92" s="183"/>
      <c r="EF92" s="183"/>
      <c r="EG92" s="183"/>
      <c r="EH92" s="183"/>
      <c r="EI92" s="183"/>
      <c r="EJ92" s="183"/>
      <c r="EK92" s="183"/>
      <c r="EL92" s="183"/>
      <c r="EM92" s="183"/>
      <c r="EN92" s="183"/>
      <c r="EO92" s="183"/>
      <c r="EP92" s="183"/>
      <c r="EQ92" s="183"/>
      <c r="ER92" s="183"/>
      <c r="ES92" s="183"/>
      <c r="ET92" s="183"/>
      <c r="EU92" s="183"/>
      <c r="EV92" s="183"/>
      <c r="EW92" s="183"/>
      <c r="EX92" s="183"/>
      <c r="EY92" s="183"/>
      <c r="EZ92" s="183"/>
      <c r="FA92" s="183"/>
      <c r="FB92" s="179"/>
      <c r="FC92" s="179"/>
      <c r="FD92" s="179"/>
      <c r="FE92" s="179"/>
      <c r="FF92" s="179"/>
      <c r="FG92" s="179"/>
      <c r="FH92" s="179"/>
      <c r="FI92" s="179"/>
      <c r="FJ92" s="179"/>
      <c r="FK92" s="179"/>
      <c r="FL92" s="179"/>
      <c r="FM92" s="179"/>
      <c r="FN92" s="179"/>
      <c r="FO92" s="179"/>
      <c r="FP92" s="179"/>
      <c r="FQ92" s="179"/>
      <c r="FR92" s="179"/>
      <c r="FS92" s="179"/>
      <c r="FT92" s="179"/>
      <c r="FU92" s="179"/>
      <c r="FV92" s="179"/>
      <c r="FW92" s="179"/>
      <c r="FX92" s="179"/>
      <c r="FY92" s="179"/>
      <c r="FZ92" s="179"/>
      <c r="GA92" s="179"/>
      <c r="GB92" s="179"/>
      <c r="GC92" s="179"/>
      <c r="GD92" s="179"/>
      <c r="GE92" s="179"/>
      <c r="GF92" s="179"/>
      <c r="GG92" s="180"/>
      <c r="GH92" s="180"/>
      <c r="GI92" s="180"/>
      <c r="GJ92" s="180"/>
      <c r="GK92" s="180"/>
      <c r="GL92" s="180"/>
      <c r="GM92" s="180"/>
      <c r="GN92" s="180"/>
      <c r="GO92" s="180"/>
      <c r="GP92" s="180"/>
      <c r="GQ92" s="180"/>
      <c r="GR92" s="180"/>
      <c r="GS92" s="180"/>
      <c r="GT92" s="180"/>
      <c r="GU92" s="180"/>
      <c r="GV92" s="180"/>
      <c r="GW92" s="180"/>
      <c r="GX92" s="180"/>
      <c r="GY92" s="180"/>
      <c r="GZ92" s="180"/>
      <c r="HA92" s="180"/>
      <c r="HB92" s="180"/>
      <c r="HC92" s="180"/>
      <c r="HD92" s="180"/>
      <c r="HE92" s="180"/>
      <c r="HF92" s="180"/>
      <c r="HG92" s="180"/>
      <c r="HH92" s="180"/>
      <c r="HI92" s="180"/>
      <c r="HJ92" s="180"/>
      <c r="HK92" s="180"/>
      <c r="HL92" s="180"/>
      <c r="HM92" s="180"/>
      <c r="HN92" s="180"/>
      <c r="HO92" s="180"/>
      <c r="HP92" s="180"/>
      <c r="HQ92" s="180"/>
      <c r="HR92" s="180"/>
      <c r="HS92" s="180"/>
      <c r="HT92" s="180"/>
      <c r="HU92" s="180"/>
      <c r="HV92" s="180"/>
      <c r="HW92" s="180"/>
      <c r="HX92" s="180"/>
      <c r="HY92" s="180"/>
      <c r="HZ92" s="180"/>
      <c r="IA92" s="180"/>
      <c r="IB92" s="180"/>
      <c r="IC92" s="181"/>
    </row>
    <row r="93" spans="1:237" ht="15" customHeight="1" x14ac:dyDescent="0.35">
      <c r="A93" s="40">
        <v>44083</v>
      </c>
      <c r="B93" s="182">
        <f>Deaths_by_occurrence!$WC18</f>
        <v>9923</v>
      </c>
      <c r="C93" s="182">
        <v>9923</v>
      </c>
      <c r="D93" s="182">
        <v>9923</v>
      </c>
      <c r="E93" s="182">
        <v>9923</v>
      </c>
      <c r="F93" s="182">
        <v>9923</v>
      </c>
      <c r="G93" s="182">
        <v>9923</v>
      </c>
      <c r="H93" s="182">
        <v>9923</v>
      </c>
      <c r="I93" s="182">
        <v>9923</v>
      </c>
      <c r="J93" s="182">
        <v>9923</v>
      </c>
      <c r="K93" s="182">
        <v>9923</v>
      </c>
      <c r="L93" s="182">
        <v>9923</v>
      </c>
      <c r="M93" s="182">
        <v>9923</v>
      </c>
      <c r="N93" s="182">
        <v>9923</v>
      </c>
      <c r="O93" s="182">
        <v>9923</v>
      </c>
      <c r="P93" s="182">
        <v>9923</v>
      </c>
      <c r="Q93" s="182">
        <v>9924</v>
      </c>
      <c r="R93" s="182">
        <v>9924</v>
      </c>
      <c r="S93" s="182">
        <v>9925</v>
      </c>
      <c r="T93" s="182">
        <v>9925</v>
      </c>
      <c r="U93" s="182">
        <v>9925</v>
      </c>
      <c r="V93" s="182">
        <v>9925</v>
      </c>
      <c r="W93" s="182">
        <v>9925</v>
      </c>
      <c r="X93" s="182">
        <v>9925</v>
      </c>
      <c r="Y93" s="182">
        <v>9918</v>
      </c>
      <c r="Z93" s="182">
        <v>9917</v>
      </c>
      <c r="AA93" s="182">
        <v>9917</v>
      </c>
      <c r="AB93" s="182">
        <v>9917</v>
      </c>
      <c r="AC93" s="182">
        <v>9917</v>
      </c>
      <c r="AD93" s="182">
        <v>9917</v>
      </c>
      <c r="AE93" s="182">
        <v>9917</v>
      </c>
      <c r="AF93" s="182">
        <v>9917</v>
      </c>
      <c r="AG93" s="182">
        <v>9917</v>
      </c>
      <c r="AH93" s="182">
        <v>9917</v>
      </c>
      <c r="AI93" s="182">
        <f>Deaths_by_occurrence!$WC18</f>
        <v>9923</v>
      </c>
      <c r="AJ93" s="182">
        <v>9917</v>
      </c>
      <c r="AK93" s="182">
        <v>9917</v>
      </c>
      <c r="AL93" s="182">
        <v>9917</v>
      </c>
      <c r="AM93" s="182">
        <v>9917</v>
      </c>
      <c r="AN93" s="182">
        <v>9917</v>
      </c>
      <c r="AO93" s="182">
        <v>9917</v>
      </c>
      <c r="AP93" s="182">
        <v>9917</v>
      </c>
      <c r="AQ93" s="182">
        <v>9917</v>
      </c>
      <c r="AR93" s="182">
        <v>9917</v>
      </c>
      <c r="AS93" s="182">
        <v>9917</v>
      </c>
      <c r="AT93" s="182">
        <v>9917</v>
      </c>
      <c r="AU93" s="182">
        <v>9917</v>
      </c>
      <c r="AV93" s="182">
        <v>9917</v>
      </c>
      <c r="AW93" s="182">
        <v>9917</v>
      </c>
      <c r="AX93" s="182">
        <v>9917</v>
      </c>
      <c r="AY93" s="182">
        <v>9917</v>
      </c>
      <c r="AZ93" s="182">
        <v>9917</v>
      </c>
      <c r="BA93" s="182">
        <v>9917</v>
      </c>
      <c r="BB93" s="182">
        <v>9917</v>
      </c>
      <c r="BC93" s="182">
        <v>9917</v>
      </c>
      <c r="BD93" s="182">
        <v>9917</v>
      </c>
      <c r="BE93" s="182">
        <v>9917</v>
      </c>
      <c r="BF93" s="182">
        <v>9917</v>
      </c>
      <c r="BG93" s="182">
        <v>9918</v>
      </c>
      <c r="BH93" s="182">
        <v>9918</v>
      </c>
      <c r="BI93" s="182">
        <v>9918</v>
      </c>
      <c r="BJ93" s="182">
        <v>9918</v>
      </c>
      <c r="BK93" s="182">
        <v>9918</v>
      </c>
      <c r="BL93" s="182">
        <v>9918</v>
      </c>
      <c r="BM93" s="182">
        <v>9918</v>
      </c>
      <c r="BN93" s="182">
        <v>9918</v>
      </c>
      <c r="BO93" s="183">
        <v>9918</v>
      </c>
      <c r="BP93" s="183">
        <v>9918</v>
      </c>
      <c r="BQ93" s="183">
        <v>9918</v>
      </c>
      <c r="BR93" s="183">
        <v>9918</v>
      </c>
      <c r="BS93" s="183">
        <v>9918</v>
      </c>
      <c r="BT93" s="183">
        <v>9918</v>
      </c>
      <c r="BU93" s="183">
        <v>9918</v>
      </c>
      <c r="BV93" s="183">
        <v>9918</v>
      </c>
      <c r="BW93" s="183">
        <v>9918</v>
      </c>
      <c r="BX93" s="183">
        <v>9918</v>
      </c>
      <c r="BY93" s="183">
        <v>9918</v>
      </c>
      <c r="BZ93" s="183">
        <v>9917</v>
      </c>
      <c r="CA93" s="183">
        <v>9917</v>
      </c>
      <c r="CB93" s="183">
        <v>9917</v>
      </c>
      <c r="CC93" s="183">
        <v>9917</v>
      </c>
      <c r="CD93" s="183">
        <v>9917</v>
      </c>
      <c r="CE93" s="183">
        <v>9917</v>
      </c>
      <c r="CF93" s="183">
        <v>9917</v>
      </c>
      <c r="CG93" s="183">
        <v>9917</v>
      </c>
      <c r="CH93" s="183">
        <v>9917</v>
      </c>
      <c r="CI93" s="183"/>
      <c r="CJ93" s="183"/>
      <c r="CK93" s="183"/>
      <c r="CL93" s="183"/>
      <c r="CM93" s="183"/>
      <c r="CN93" s="183"/>
      <c r="CO93" s="183"/>
      <c r="CP93" s="183"/>
      <c r="CQ93" s="183"/>
      <c r="CR93" s="183"/>
      <c r="CS93" s="183"/>
      <c r="CT93" s="183"/>
      <c r="CU93" s="183"/>
      <c r="CV93" s="183"/>
      <c r="CW93" s="183"/>
      <c r="CX93" s="183"/>
      <c r="CY93" s="183"/>
      <c r="CZ93" s="183"/>
      <c r="DA93" s="183"/>
      <c r="DB93" s="183"/>
      <c r="DC93" s="183"/>
      <c r="DD93" s="183"/>
      <c r="DE93" s="183"/>
      <c r="DF93" s="183"/>
      <c r="DG93" s="183"/>
      <c r="DH93" s="183"/>
      <c r="DI93" s="183"/>
      <c r="DJ93" s="183"/>
      <c r="DK93" s="183"/>
      <c r="DL93" s="183"/>
      <c r="DM93" s="183"/>
      <c r="DN93" s="183"/>
      <c r="DO93" s="183"/>
      <c r="DP93" s="183"/>
      <c r="DQ93" s="183"/>
      <c r="DR93" s="183"/>
      <c r="DS93" s="183"/>
      <c r="DT93" s="183"/>
      <c r="DU93" s="183"/>
      <c r="DV93" s="183"/>
      <c r="DW93" s="183"/>
      <c r="DX93" s="183"/>
      <c r="DY93" s="183"/>
      <c r="DZ93" s="183"/>
      <c r="EA93" s="183"/>
      <c r="EB93" s="183"/>
      <c r="EC93" s="183"/>
      <c r="ED93" s="183"/>
      <c r="EE93" s="183"/>
      <c r="EF93" s="183"/>
      <c r="EG93" s="183"/>
      <c r="EH93" s="183"/>
      <c r="EI93" s="183"/>
      <c r="EJ93" s="183"/>
      <c r="EK93" s="183"/>
      <c r="EL93" s="183"/>
      <c r="EM93" s="183"/>
      <c r="EN93" s="183"/>
      <c r="EO93" s="183"/>
      <c r="EP93" s="183"/>
      <c r="EQ93" s="183"/>
      <c r="ER93" s="183"/>
      <c r="ES93" s="183"/>
      <c r="ET93" s="183"/>
      <c r="EU93" s="183"/>
      <c r="EV93" s="183"/>
      <c r="EW93" s="183"/>
      <c r="EX93" s="183"/>
      <c r="EY93" s="183"/>
      <c r="EZ93" s="183"/>
      <c r="FA93" s="183"/>
      <c r="FB93" s="179"/>
      <c r="FC93" s="179"/>
      <c r="FD93" s="179"/>
      <c r="FE93" s="179"/>
      <c r="FF93" s="179"/>
      <c r="FG93" s="179"/>
      <c r="FH93" s="179"/>
      <c r="FI93" s="179"/>
      <c r="FJ93" s="179"/>
      <c r="FK93" s="179"/>
      <c r="FL93" s="179"/>
      <c r="FM93" s="179"/>
      <c r="FN93" s="179"/>
      <c r="FO93" s="179"/>
      <c r="FP93" s="179"/>
      <c r="FQ93" s="179"/>
      <c r="FR93" s="179"/>
      <c r="FS93" s="179"/>
      <c r="FT93" s="179"/>
      <c r="FU93" s="179"/>
      <c r="FV93" s="179"/>
      <c r="FW93" s="179"/>
      <c r="FX93" s="179"/>
      <c r="FY93" s="179"/>
      <c r="FZ93" s="179"/>
      <c r="GA93" s="179"/>
      <c r="GB93" s="179"/>
      <c r="GC93" s="179"/>
      <c r="GD93" s="179"/>
      <c r="GE93" s="179"/>
      <c r="GF93" s="179"/>
      <c r="GG93" s="180"/>
      <c r="GH93" s="180"/>
      <c r="GI93" s="180"/>
      <c r="GJ93" s="180"/>
      <c r="GK93" s="180"/>
      <c r="GL93" s="180"/>
      <c r="GM93" s="180"/>
      <c r="GN93" s="180"/>
      <c r="GO93" s="180"/>
      <c r="GP93" s="180"/>
      <c r="GQ93" s="180"/>
      <c r="GR93" s="180"/>
      <c r="GS93" s="180"/>
      <c r="GT93" s="180"/>
      <c r="GU93" s="180"/>
      <c r="GV93" s="180"/>
      <c r="GW93" s="180"/>
      <c r="GX93" s="180"/>
      <c r="GY93" s="180"/>
      <c r="GZ93" s="180"/>
      <c r="HA93" s="180"/>
      <c r="HB93" s="180"/>
      <c r="HC93" s="180"/>
      <c r="HD93" s="180"/>
      <c r="HE93" s="180"/>
      <c r="HF93" s="180"/>
      <c r="HG93" s="180"/>
      <c r="HH93" s="180"/>
      <c r="HI93" s="180"/>
      <c r="HJ93" s="180"/>
      <c r="HK93" s="180"/>
      <c r="HL93" s="180"/>
      <c r="HM93" s="180"/>
      <c r="HN93" s="180"/>
      <c r="HO93" s="180"/>
      <c r="HP93" s="180"/>
      <c r="HQ93" s="180"/>
      <c r="HR93" s="180"/>
      <c r="HS93" s="180"/>
      <c r="HT93" s="180"/>
      <c r="HU93" s="180"/>
      <c r="HV93" s="180"/>
      <c r="HW93" s="180"/>
      <c r="HX93" s="180"/>
      <c r="HY93" s="180"/>
      <c r="HZ93" s="180"/>
      <c r="IA93" s="180"/>
      <c r="IB93" s="180"/>
      <c r="IC93" s="181"/>
    </row>
    <row r="94" spans="1:237" ht="15" customHeight="1" x14ac:dyDescent="0.35">
      <c r="A94" s="40">
        <v>44082</v>
      </c>
      <c r="B94" s="182">
        <f>Deaths_by_occurrence!$WJ18</f>
        <v>9921</v>
      </c>
      <c r="C94" s="182">
        <v>9921</v>
      </c>
      <c r="D94" s="182">
        <v>9921</v>
      </c>
      <c r="E94" s="182">
        <v>9921</v>
      </c>
      <c r="F94" s="182">
        <v>9921</v>
      </c>
      <c r="G94" s="182">
        <v>9921</v>
      </c>
      <c r="H94" s="182">
        <v>9921</v>
      </c>
      <c r="I94" s="182">
        <v>9921</v>
      </c>
      <c r="J94" s="182">
        <v>9921</v>
      </c>
      <c r="K94" s="182">
        <v>9921</v>
      </c>
      <c r="L94" s="182">
        <v>9921</v>
      </c>
      <c r="M94" s="182">
        <v>9921</v>
      </c>
      <c r="N94" s="182">
        <v>9921</v>
      </c>
      <c r="O94" s="182">
        <v>9921</v>
      </c>
      <c r="P94" s="182">
        <v>9921</v>
      </c>
      <c r="Q94" s="182">
        <v>9922</v>
      </c>
      <c r="R94" s="182">
        <v>9922</v>
      </c>
      <c r="S94" s="182">
        <v>9923</v>
      </c>
      <c r="T94" s="182">
        <v>9923</v>
      </c>
      <c r="U94" s="182">
        <v>9923</v>
      </c>
      <c r="V94" s="182">
        <v>9923</v>
      </c>
      <c r="W94" s="182">
        <v>9923</v>
      </c>
      <c r="X94" s="182">
        <v>9923</v>
      </c>
      <c r="Y94" s="182">
        <v>9916</v>
      </c>
      <c r="Z94" s="182">
        <v>9915</v>
      </c>
      <c r="AA94" s="182">
        <v>9915</v>
      </c>
      <c r="AB94" s="182">
        <v>9915</v>
      </c>
      <c r="AC94" s="182">
        <v>9915</v>
      </c>
      <c r="AD94" s="182">
        <v>9915</v>
      </c>
      <c r="AE94" s="182">
        <v>9915</v>
      </c>
      <c r="AF94" s="182">
        <v>9915</v>
      </c>
      <c r="AG94" s="182">
        <v>9915</v>
      </c>
      <c r="AH94" s="182">
        <v>9915</v>
      </c>
      <c r="AI94" s="182">
        <f>Deaths_by_occurrence!$WJ18</f>
        <v>9921</v>
      </c>
      <c r="AJ94" s="182">
        <v>9915</v>
      </c>
      <c r="AK94" s="182">
        <v>9915</v>
      </c>
      <c r="AL94" s="182">
        <v>9915</v>
      </c>
      <c r="AM94" s="182">
        <v>9915</v>
      </c>
      <c r="AN94" s="182">
        <v>9915</v>
      </c>
      <c r="AO94" s="182">
        <v>9915</v>
      </c>
      <c r="AP94" s="182">
        <v>9915</v>
      </c>
      <c r="AQ94" s="182">
        <v>9915</v>
      </c>
      <c r="AR94" s="182">
        <v>9915</v>
      </c>
      <c r="AS94" s="182">
        <v>9915</v>
      </c>
      <c r="AT94" s="182">
        <v>9915</v>
      </c>
      <c r="AU94" s="182">
        <v>9915</v>
      </c>
      <c r="AV94" s="182">
        <v>9915</v>
      </c>
      <c r="AW94" s="182">
        <v>9915</v>
      </c>
      <c r="AX94" s="182">
        <v>9915</v>
      </c>
      <c r="AY94" s="182">
        <v>9915</v>
      </c>
      <c r="AZ94" s="182">
        <v>9915</v>
      </c>
      <c r="BA94" s="182">
        <v>9915</v>
      </c>
      <c r="BB94" s="182">
        <v>9915</v>
      </c>
      <c r="BC94" s="182">
        <v>9915</v>
      </c>
      <c r="BD94" s="182">
        <v>9915</v>
      </c>
      <c r="BE94" s="182">
        <v>9915</v>
      </c>
      <c r="BF94" s="182">
        <v>9915</v>
      </c>
      <c r="BG94" s="182">
        <v>9916</v>
      </c>
      <c r="BH94" s="182">
        <v>9916</v>
      </c>
      <c r="BI94" s="182">
        <v>9916</v>
      </c>
      <c r="BJ94" s="182">
        <v>9916</v>
      </c>
      <c r="BK94" s="182">
        <v>9916</v>
      </c>
      <c r="BL94" s="182">
        <v>9916</v>
      </c>
      <c r="BM94" s="182">
        <v>9916</v>
      </c>
      <c r="BN94" s="182">
        <v>9916</v>
      </c>
      <c r="BO94" s="183">
        <v>9916</v>
      </c>
      <c r="BP94" s="183">
        <v>9916</v>
      </c>
      <c r="BQ94" s="183">
        <v>9916</v>
      </c>
      <c r="BR94" s="183">
        <v>9916</v>
      </c>
      <c r="BS94" s="183">
        <v>9916</v>
      </c>
      <c r="BT94" s="183">
        <v>9916</v>
      </c>
      <c r="BU94" s="183">
        <v>9916</v>
      </c>
      <c r="BV94" s="183">
        <v>9916</v>
      </c>
      <c r="BW94" s="183">
        <v>9916</v>
      </c>
      <c r="BX94" s="183">
        <v>9916</v>
      </c>
      <c r="BY94" s="183">
        <v>9916</v>
      </c>
      <c r="BZ94" s="183">
        <v>9915</v>
      </c>
      <c r="CA94" s="183">
        <v>9915</v>
      </c>
      <c r="CB94" s="183">
        <v>9915</v>
      </c>
      <c r="CC94" s="183">
        <v>9915</v>
      </c>
      <c r="CD94" s="183">
        <v>9915</v>
      </c>
      <c r="CE94" s="183">
        <v>9915</v>
      </c>
      <c r="CF94" s="183">
        <v>9915</v>
      </c>
      <c r="CG94" s="183">
        <v>9915</v>
      </c>
      <c r="CH94" s="183">
        <v>9915</v>
      </c>
      <c r="CI94" s="183"/>
      <c r="CJ94" s="183"/>
      <c r="CK94" s="183"/>
      <c r="CL94" s="183"/>
      <c r="CM94" s="183"/>
      <c r="CN94" s="183"/>
      <c r="CO94" s="183"/>
      <c r="CP94" s="183"/>
      <c r="CQ94" s="183"/>
      <c r="CR94" s="183"/>
      <c r="CS94" s="183"/>
      <c r="CT94" s="183"/>
      <c r="CU94" s="183"/>
      <c r="CV94" s="183"/>
      <c r="CW94" s="183"/>
      <c r="CX94" s="183"/>
      <c r="CY94" s="183"/>
      <c r="CZ94" s="183"/>
      <c r="DA94" s="183"/>
      <c r="DB94" s="183"/>
      <c r="DC94" s="183"/>
      <c r="DD94" s="183"/>
      <c r="DE94" s="183"/>
      <c r="DF94" s="183"/>
      <c r="DG94" s="183"/>
      <c r="DH94" s="183"/>
      <c r="DI94" s="183"/>
      <c r="DJ94" s="183"/>
      <c r="DK94" s="183"/>
      <c r="DL94" s="183"/>
      <c r="DM94" s="183"/>
      <c r="DN94" s="183"/>
      <c r="DO94" s="183"/>
      <c r="DP94" s="183"/>
      <c r="DQ94" s="183"/>
      <c r="DR94" s="183"/>
      <c r="DS94" s="183"/>
      <c r="DT94" s="183"/>
      <c r="DU94" s="183"/>
      <c r="DV94" s="183"/>
      <c r="DW94" s="183"/>
      <c r="DX94" s="183"/>
      <c r="DY94" s="183"/>
      <c r="DZ94" s="183"/>
      <c r="EA94" s="183"/>
      <c r="EB94" s="183"/>
      <c r="EC94" s="183"/>
      <c r="ED94" s="183"/>
      <c r="EE94" s="183"/>
      <c r="EF94" s="183"/>
      <c r="EG94" s="183"/>
      <c r="EH94" s="183"/>
      <c r="EI94" s="183"/>
      <c r="EJ94" s="183"/>
      <c r="EK94" s="183"/>
      <c r="EL94" s="183"/>
      <c r="EM94" s="183"/>
      <c r="EN94" s="183"/>
      <c r="EO94" s="183"/>
      <c r="EP94" s="183"/>
      <c r="EQ94" s="183"/>
      <c r="ER94" s="183"/>
      <c r="ES94" s="183"/>
      <c r="ET94" s="183"/>
      <c r="EU94" s="183"/>
      <c r="EV94" s="183"/>
      <c r="EW94" s="183"/>
      <c r="EX94" s="183"/>
      <c r="EY94" s="183"/>
      <c r="EZ94" s="183"/>
      <c r="FA94" s="183"/>
      <c r="FB94" s="179"/>
      <c r="FC94" s="179"/>
      <c r="FD94" s="179"/>
      <c r="FE94" s="179"/>
      <c r="FF94" s="179"/>
      <c r="FG94" s="179"/>
      <c r="FH94" s="179"/>
      <c r="FI94" s="179"/>
      <c r="FJ94" s="179"/>
      <c r="FK94" s="179"/>
      <c r="FL94" s="179"/>
      <c r="FM94" s="179"/>
      <c r="FN94" s="179"/>
      <c r="FO94" s="179"/>
      <c r="FP94" s="179"/>
      <c r="FQ94" s="179"/>
      <c r="FR94" s="179"/>
      <c r="FS94" s="179"/>
      <c r="FT94" s="179"/>
      <c r="FU94" s="179"/>
      <c r="FV94" s="179"/>
      <c r="FW94" s="179"/>
      <c r="FX94" s="179"/>
      <c r="FY94" s="179"/>
      <c r="FZ94" s="179"/>
      <c r="GA94" s="179"/>
      <c r="GB94" s="179"/>
      <c r="GC94" s="179"/>
      <c r="GD94" s="179"/>
      <c r="GE94" s="179"/>
      <c r="GF94" s="179"/>
      <c r="GG94" s="180"/>
      <c r="GH94" s="180"/>
      <c r="GI94" s="180"/>
      <c r="GJ94" s="180"/>
      <c r="GK94" s="180"/>
      <c r="GL94" s="180"/>
      <c r="GM94" s="180"/>
      <c r="GN94" s="180"/>
      <c r="GO94" s="180"/>
      <c r="GP94" s="180"/>
      <c r="GQ94" s="180"/>
      <c r="GR94" s="180"/>
      <c r="GS94" s="180"/>
      <c r="GT94" s="180"/>
      <c r="GU94" s="180"/>
      <c r="GV94" s="180"/>
      <c r="GW94" s="180"/>
      <c r="GX94" s="180"/>
      <c r="GY94" s="180"/>
      <c r="GZ94" s="180"/>
      <c r="HA94" s="180"/>
      <c r="HB94" s="180"/>
      <c r="HC94" s="180"/>
      <c r="HD94" s="180"/>
      <c r="HE94" s="180"/>
      <c r="HF94" s="180"/>
      <c r="HG94" s="180"/>
      <c r="HH94" s="180"/>
      <c r="HI94" s="180"/>
      <c r="HJ94" s="180"/>
      <c r="HK94" s="180"/>
      <c r="HL94" s="180"/>
      <c r="HM94" s="180"/>
      <c r="HN94" s="180"/>
      <c r="HO94" s="180"/>
      <c r="HP94" s="180"/>
      <c r="HQ94" s="180"/>
      <c r="HR94" s="180"/>
      <c r="HS94" s="180"/>
      <c r="HT94" s="180"/>
      <c r="HU94" s="180"/>
      <c r="HV94" s="180"/>
      <c r="HW94" s="180"/>
      <c r="HX94" s="180"/>
      <c r="HY94" s="180"/>
      <c r="HZ94" s="180"/>
      <c r="IA94" s="180"/>
      <c r="IB94" s="180"/>
      <c r="IC94" s="181"/>
    </row>
    <row r="95" spans="1:237" ht="15" customHeight="1" x14ac:dyDescent="0.35">
      <c r="A95" s="40">
        <v>44081</v>
      </c>
      <c r="B95" s="182">
        <f>Deaths_by_occurrence!$WQ18</f>
        <v>9918</v>
      </c>
      <c r="C95" s="182">
        <v>9918</v>
      </c>
      <c r="D95" s="182">
        <v>9918</v>
      </c>
      <c r="E95" s="182">
        <v>9918</v>
      </c>
      <c r="F95" s="182">
        <v>9918</v>
      </c>
      <c r="G95" s="182">
        <v>9918</v>
      </c>
      <c r="H95" s="182">
        <v>9918</v>
      </c>
      <c r="I95" s="182">
        <v>9918</v>
      </c>
      <c r="J95" s="182">
        <v>9918</v>
      </c>
      <c r="K95" s="182">
        <v>9918</v>
      </c>
      <c r="L95" s="182">
        <v>9918</v>
      </c>
      <c r="M95" s="182">
        <v>9918</v>
      </c>
      <c r="N95" s="182">
        <v>9918</v>
      </c>
      <c r="O95" s="182">
        <v>9918</v>
      </c>
      <c r="P95" s="182">
        <v>9918</v>
      </c>
      <c r="Q95" s="182">
        <v>9919</v>
      </c>
      <c r="R95" s="182">
        <v>9919</v>
      </c>
      <c r="S95" s="182">
        <v>9920</v>
      </c>
      <c r="T95" s="182">
        <v>9920</v>
      </c>
      <c r="U95" s="182">
        <v>9920</v>
      </c>
      <c r="V95" s="182">
        <v>9920</v>
      </c>
      <c r="W95" s="182">
        <v>9920</v>
      </c>
      <c r="X95" s="182">
        <v>9920</v>
      </c>
      <c r="Y95" s="182">
        <v>9913</v>
      </c>
      <c r="Z95" s="182">
        <v>9912</v>
      </c>
      <c r="AA95" s="182">
        <v>9912</v>
      </c>
      <c r="AB95" s="182">
        <v>9912</v>
      </c>
      <c r="AC95" s="182">
        <v>9912</v>
      </c>
      <c r="AD95" s="182">
        <v>9912</v>
      </c>
      <c r="AE95" s="182">
        <v>9912</v>
      </c>
      <c r="AF95" s="182">
        <v>9912</v>
      </c>
      <c r="AG95" s="182">
        <v>9912</v>
      </c>
      <c r="AH95" s="182">
        <v>9912</v>
      </c>
      <c r="AI95" s="182">
        <f>Deaths_by_occurrence!$WQ18</f>
        <v>9918</v>
      </c>
      <c r="AJ95" s="182">
        <v>9912</v>
      </c>
      <c r="AK95" s="182">
        <v>9912</v>
      </c>
      <c r="AL95" s="182">
        <v>9912</v>
      </c>
      <c r="AM95" s="182">
        <v>9912</v>
      </c>
      <c r="AN95" s="182">
        <v>9912</v>
      </c>
      <c r="AO95" s="182">
        <v>9912</v>
      </c>
      <c r="AP95" s="182">
        <v>9912</v>
      </c>
      <c r="AQ95" s="182">
        <v>9912</v>
      </c>
      <c r="AR95" s="182">
        <v>9912</v>
      </c>
      <c r="AS95" s="182">
        <v>9912</v>
      </c>
      <c r="AT95" s="182">
        <v>9912</v>
      </c>
      <c r="AU95" s="182">
        <v>9912</v>
      </c>
      <c r="AV95" s="182">
        <v>9912</v>
      </c>
      <c r="AW95" s="182">
        <v>9912</v>
      </c>
      <c r="AX95" s="182">
        <v>9912</v>
      </c>
      <c r="AY95" s="182">
        <v>9912</v>
      </c>
      <c r="AZ95" s="182">
        <v>9912</v>
      </c>
      <c r="BA95" s="182">
        <v>9912</v>
      </c>
      <c r="BB95" s="182">
        <v>9912</v>
      </c>
      <c r="BC95" s="182">
        <v>9912</v>
      </c>
      <c r="BD95" s="182">
        <v>9912</v>
      </c>
      <c r="BE95" s="182">
        <v>9912</v>
      </c>
      <c r="BF95" s="182">
        <v>9912</v>
      </c>
      <c r="BG95" s="182">
        <v>9913</v>
      </c>
      <c r="BH95" s="182">
        <v>9913</v>
      </c>
      <c r="BI95" s="182">
        <v>9913</v>
      </c>
      <c r="BJ95" s="182">
        <v>9913</v>
      </c>
      <c r="BK95" s="182">
        <v>9913</v>
      </c>
      <c r="BL95" s="182">
        <v>9913</v>
      </c>
      <c r="BM95" s="182">
        <v>9913</v>
      </c>
      <c r="BN95" s="182">
        <v>9913</v>
      </c>
      <c r="BO95" s="183">
        <v>9913</v>
      </c>
      <c r="BP95" s="183">
        <v>9913</v>
      </c>
      <c r="BQ95" s="183">
        <v>9913</v>
      </c>
      <c r="BR95" s="183">
        <v>9913</v>
      </c>
      <c r="BS95" s="183">
        <v>9913</v>
      </c>
      <c r="BT95" s="183">
        <v>9913</v>
      </c>
      <c r="BU95" s="183">
        <v>9913</v>
      </c>
      <c r="BV95" s="183">
        <v>9913</v>
      </c>
      <c r="BW95" s="183">
        <v>9913</v>
      </c>
      <c r="BX95" s="183">
        <v>9913</v>
      </c>
      <c r="BY95" s="183">
        <v>9913</v>
      </c>
      <c r="BZ95" s="183">
        <v>9912</v>
      </c>
      <c r="CA95" s="183">
        <v>9912</v>
      </c>
      <c r="CB95" s="183">
        <v>9912</v>
      </c>
      <c r="CC95" s="183">
        <v>9912</v>
      </c>
      <c r="CD95" s="183">
        <v>9912</v>
      </c>
      <c r="CE95" s="183">
        <v>9912</v>
      </c>
      <c r="CF95" s="183">
        <v>9912</v>
      </c>
      <c r="CG95" s="183">
        <v>9912</v>
      </c>
      <c r="CH95" s="183">
        <v>9912</v>
      </c>
      <c r="CI95" s="183">
        <v>9912</v>
      </c>
      <c r="CJ95" s="183">
        <v>9909</v>
      </c>
      <c r="CK95" s="183"/>
      <c r="CL95" s="183"/>
      <c r="CM95" s="183"/>
      <c r="CN95" s="183"/>
      <c r="CO95" s="183"/>
      <c r="CP95" s="183"/>
      <c r="CQ95" s="183"/>
      <c r="CR95" s="183"/>
      <c r="CS95" s="183"/>
      <c r="CT95" s="183"/>
      <c r="CU95" s="183"/>
      <c r="CV95" s="183"/>
      <c r="CW95" s="183"/>
      <c r="CX95" s="183"/>
      <c r="CY95" s="183"/>
      <c r="CZ95" s="183"/>
      <c r="DA95" s="183"/>
      <c r="DB95" s="183"/>
      <c r="DC95" s="183"/>
      <c r="DD95" s="183"/>
      <c r="DE95" s="183"/>
      <c r="DF95" s="183"/>
      <c r="DG95" s="183"/>
      <c r="DH95" s="183"/>
      <c r="DI95" s="183"/>
      <c r="DJ95" s="183"/>
      <c r="DK95" s="183"/>
      <c r="DL95" s="183"/>
      <c r="DM95" s="183"/>
      <c r="DN95" s="183"/>
      <c r="DO95" s="183"/>
      <c r="DP95" s="183"/>
      <c r="DQ95" s="183"/>
      <c r="DR95" s="183"/>
      <c r="DS95" s="183"/>
      <c r="DT95" s="183"/>
      <c r="DU95" s="183"/>
      <c r="DV95" s="183"/>
      <c r="DW95" s="183"/>
      <c r="DX95" s="183"/>
      <c r="DY95" s="183"/>
      <c r="DZ95" s="183"/>
      <c r="EA95" s="183"/>
      <c r="EB95" s="183"/>
      <c r="EC95" s="183"/>
      <c r="ED95" s="183"/>
      <c r="EE95" s="183"/>
      <c r="EF95" s="183"/>
      <c r="EG95" s="183"/>
      <c r="EH95" s="183"/>
      <c r="EI95" s="183"/>
      <c r="EJ95" s="183"/>
      <c r="EK95" s="183"/>
      <c r="EL95" s="183"/>
      <c r="EM95" s="183"/>
      <c r="EN95" s="183"/>
      <c r="EO95" s="183"/>
      <c r="EP95" s="183"/>
      <c r="EQ95" s="183"/>
      <c r="ER95" s="183"/>
      <c r="ES95" s="183"/>
      <c r="ET95" s="183"/>
      <c r="EU95" s="183"/>
      <c r="EV95" s="183"/>
      <c r="EW95" s="183"/>
      <c r="EX95" s="183"/>
      <c r="EY95" s="183"/>
      <c r="EZ95" s="183"/>
      <c r="FA95" s="183"/>
      <c r="FB95" s="179"/>
      <c r="FC95" s="179"/>
      <c r="FD95" s="179"/>
      <c r="FE95" s="179"/>
      <c r="FF95" s="179"/>
      <c r="FG95" s="179"/>
      <c r="FH95" s="179"/>
      <c r="FI95" s="179"/>
      <c r="FJ95" s="179"/>
      <c r="FK95" s="179"/>
      <c r="FL95" s="179"/>
      <c r="FM95" s="179"/>
      <c r="FN95" s="179"/>
      <c r="FO95" s="179"/>
      <c r="FP95" s="179"/>
      <c r="FQ95" s="179"/>
      <c r="FR95" s="179"/>
      <c r="FS95" s="179"/>
      <c r="FT95" s="179"/>
      <c r="FU95" s="179"/>
      <c r="FV95" s="179"/>
      <c r="FW95" s="179"/>
      <c r="FX95" s="179"/>
      <c r="FY95" s="179"/>
      <c r="FZ95" s="179"/>
      <c r="GA95" s="179"/>
      <c r="GB95" s="179"/>
      <c r="GC95" s="179"/>
      <c r="GD95" s="179"/>
      <c r="GE95" s="179"/>
      <c r="GF95" s="179"/>
      <c r="GG95" s="180"/>
      <c r="GH95" s="180"/>
      <c r="GI95" s="180"/>
      <c r="GJ95" s="180"/>
      <c r="GK95" s="180"/>
      <c r="GL95" s="180"/>
      <c r="GM95" s="180"/>
      <c r="GN95" s="180"/>
      <c r="GO95" s="180"/>
      <c r="GP95" s="180"/>
      <c r="GQ95" s="180"/>
      <c r="GR95" s="180"/>
      <c r="GS95" s="180"/>
      <c r="GT95" s="180"/>
      <c r="GU95" s="180"/>
      <c r="GV95" s="180"/>
      <c r="GW95" s="180"/>
      <c r="GX95" s="180"/>
      <c r="GY95" s="180"/>
      <c r="GZ95" s="180"/>
      <c r="HA95" s="180"/>
      <c r="HB95" s="180"/>
      <c r="HC95" s="180"/>
      <c r="HD95" s="180"/>
      <c r="HE95" s="180"/>
      <c r="HF95" s="180"/>
      <c r="HG95" s="180"/>
      <c r="HH95" s="180"/>
      <c r="HI95" s="180"/>
      <c r="HJ95" s="180"/>
      <c r="HK95" s="180"/>
      <c r="HL95" s="180"/>
      <c r="HM95" s="180"/>
      <c r="HN95" s="180"/>
      <c r="HO95" s="180"/>
      <c r="HP95" s="180"/>
      <c r="HQ95" s="180"/>
      <c r="HR95" s="180"/>
      <c r="HS95" s="180"/>
      <c r="HT95" s="180"/>
      <c r="HU95" s="180"/>
      <c r="HV95" s="180"/>
      <c r="HW95" s="180"/>
      <c r="HX95" s="180"/>
      <c r="HY95" s="180"/>
      <c r="HZ95" s="180"/>
      <c r="IA95" s="180"/>
      <c r="IB95" s="180"/>
      <c r="IC95" s="181"/>
    </row>
    <row r="96" spans="1:237" ht="15" customHeight="1" x14ac:dyDescent="0.35">
      <c r="A96" s="40">
        <v>44080</v>
      </c>
      <c r="B96" s="182">
        <f>Deaths_by_occurrence!$WX18</f>
        <v>9914</v>
      </c>
      <c r="C96" s="182">
        <v>9914</v>
      </c>
      <c r="D96" s="182">
        <v>9914</v>
      </c>
      <c r="E96" s="182">
        <v>9914</v>
      </c>
      <c r="F96" s="182">
        <v>9914</v>
      </c>
      <c r="G96" s="182">
        <v>9914</v>
      </c>
      <c r="H96" s="182">
        <v>9914</v>
      </c>
      <c r="I96" s="182">
        <v>9914</v>
      </c>
      <c r="J96" s="182">
        <v>9914</v>
      </c>
      <c r="K96" s="182">
        <v>9914</v>
      </c>
      <c r="L96" s="182">
        <v>9914</v>
      </c>
      <c r="M96" s="182">
        <v>9914</v>
      </c>
      <c r="N96" s="182">
        <v>9914</v>
      </c>
      <c r="O96" s="182">
        <v>9914</v>
      </c>
      <c r="P96" s="182">
        <v>9914</v>
      </c>
      <c r="Q96" s="182">
        <v>9915</v>
      </c>
      <c r="R96" s="182">
        <v>9915</v>
      </c>
      <c r="S96" s="182">
        <v>9916</v>
      </c>
      <c r="T96" s="182">
        <v>9916</v>
      </c>
      <c r="U96" s="182">
        <v>9916</v>
      </c>
      <c r="V96" s="182">
        <v>9916</v>
      </c>
      <c r="W96" s="182">
        <v>9916</v>
      </c>
      <c r="X96" s="182">
        <v>9916</v>
      </c>
      <c r="Y96" s="182">
        <v>9909</v>
      </c>
      <c r="Z96" s="182">
        <v>9908</v>
      </c>
      <c r="AA96" s="182">
        <v>9908</v>
      </c>
      <c r="AB96" s="182">
        <v>9908</v>
      </c>
      <c r="AC96" s="182">
        <v>9908</v>
      </c>
      <c r="AD96" s="182">
        <v>9908</v>
      </c>
      <c r="AE96" s="182">
        <v>9908</v>
      </c>
      <c r="AF96" s="182">
        <v>9908</v>
      </c>
      <c r="AG96" s="182">
        <v>9908</v>
      </c>
      <c r="AH96" s="182">
        <v>9908</v>
      </c>
      <c r="AI96" s="182">
        <f>Deaths_by_occurrence!$WX18</f>
        <v>9914</v>
      </c>
      <c r="AJ96" s="182">
        <v>9908</v>
      </c>
      <c r="AK96" s="182">
        <v>9908</v>
      </c>
      <c r="AL96" s="182">
        <v>9908</v>
      </c>
      <c r="AM96" s="182">
        <v>9908</v>
      </c>
      <c r="AN96" s="182">
        <v>9908</v>
      </c>
      <c r="AO96" s="182">
        <v>9908</v>
      </c>
      <c r="AP96" s="182">
        <v>9908</v>
      </c>
      <c r="AQ96" s="182">
        <v>9908</v>
      </c>
      <c r="AR96" s="182">
        <v>9908</v>
      </c>
      <c r="AS96" s="182">
        <v>9908</v>
      </c>
      <c r="AT96" s="182">
        <v>9908</v>
      </c>
      <c r="AU96" s="182">
        <v>9908</v>
      </c>
      <c r="AV96" s="182">
        <v>9908</v>
      </c>
      <c r="AW96" s="182">
        <v>9908</v>
      </c>
      <c r="AX96" s="182">
        <v>9908</v>
      </c>
      <c r="AY96" s="182">
        <v>9908</v>
      </c>
      <c r="AZ96" s="182">
        <v>9908</v>
      </c>
      <c r="BA96" s="182">
        <v>9908</v>
      </c>
      <c r="BB96" s="182">
        <v>9908</v>
      </c>
      <c r="BC96" s="182">
        <v>9908</v>
      </c>
      <c r="BD96" s="182">
        <v>9908</v>
      </c>
      <c r="BE96" s="182">
        <v>9908</v>
      </c>
      <c r="BF96" s="182">
        <v>9908</v>
      </c>
      <c r="BG96" s="182">
        <v>9909</v>
      </c>
      <c r="BH96" s="182">
        <v>9909</v>
      </c>
      <c r="BI96" s="182">
        <v>9909</v>
      </c>
      <c r="BJ96" s="182">
        <v>9909</v>
      </c>
      <c r="BK96" s="182">
        <v>9909</v>
      </c>
      <c r="BL96" s="182">
        <v>9909</v>
      </c>
      <c r="BM96" s="182">
        <v>9909</v>
      </c>
      <c r="BN96" s="182">
        <v>9909</v>
      </c>
      <c r="BO96" s="183">
        <v>9909</v>
      </c>
      <c r="BP96" s="183">
        <v>9909</v>
      </c>
      <c r="BQ96" s="183">
        <v>9909</v>
      </c>
      <c r="BR96" s="183">
        <v>9909</v>
      </c>
      <c r="BS96" s="183">
        <v>9909</v>
      </c>
      <c r="BT96" s="183">
        <v>9909</v>
      </c>
      <c r="BU96" s="183">
        <v>9909</v>
      </c>
      <c r="BV96" s="183">
        <v>9909</v>
      </c>
      <c r="BW96" s="183">
        <v>9909</v>
      </c>
      <c r="BX96" s="183">
        <v>9909</v>
      </c>
      <c r="BY96" s="183">
        <v>9909</v>
      </c>
      <c r="BZ96" s="183">
        <v>9908</v>
      </c>
      <c r="CA96" s="183">
        <v>9908</v>
      </c>
      <c r="CB96" s="183">
        <v>9908</v>
      </c>
      <c r="CC96" s="183">
        <v>9908</v>
      </c>
      <c r="CD96" s="183">
        <v>9908</v>
      </c>
      <c r="CE96" s="183">
        <v>9908</v>
      </c>
      <c r="CF96" s="183">
        <v>9908</v>
      </c>
      <c r="CG96" s="183">
        <v>9908</v>
      </c>
      <c r="CH96" s="183">
        <v>9908</v>
      </c>
      <c r="CI96" s="183">
        <v>9908</v>
      </c>
      <c r="CJ96" s="183">
        <v>9908</v>
      </c>
      <c r="CK96" s="183">
        <v>9907</v>
      </c>
      <c r="CL96" s="183"/>
      <c r="CM96" s="183"/>
      <c r="CN96" s="183"/>
      <c r="CO96" s="183"/>
      <c r="CP96" s="183"/>
      <c r="CQ96" s="183"/>
      <c r="CR96" s="183"/>
      <c r="CS96" s="183"/>
      <c r="CT96" s="183"/>
      <c r="CU96" s="183"/>
      <c r="CV96" s="183"/>
      <c r="CW96" s="183"/>
      <c r="CX96" s="183"/>
      <c r="CY96" s="183"/>
      <c r="CZ96" s="183"/>
      <c r="DA96" s="183"/>
      <c r="DB96" s="183"/>
      <c r="DC96" s="183"/>
      <c r="DD96" s="183"/>
      <c r="DE96" s="183"/>
      <c r="DF96" s="183"/>
      <c r="DG96" s="183"/>
      <c r="DH96" s="183"/>
      <c r="DI96" s="183"/>
      <c r="DJ96" s="183"/>
      <c r="DK96" s="183"/>
      <c r="DL96" s="183"/>
      <c r="DM96" s="183"/>
      <c r="DN96" s="183"/>
      <c r="DO96" s="183"/>
      <c r="DP96" s="183"/>
      <c r="DQ96" s="183"/>
      <c r="DR96" s="183"/>
      <c r="DS96" s="183"/>
      <c r="DT96" s="183"/>
      <c r="DU96" s="183"/>
      <c r="DV96" s="183"/>
      <c r="DW96" s="183"/>
      <c r="DX96" s="183"/>
      <c r="DY96" s="183"/>
      <c r="DZ96" s="183"/>
      <c r="EA96" s="183"/>
      <c r="EB96" s="183"/>
      <c r="EC96" s="183"/>
      <c r="ED96" s="183"/>
      <c r="EE96" s="183"/>
      <c r="EF96" s="183"/>
      <c r="EG96" s="183"/>
      <c r="EH96" s="183"/>
      <c r="EI96" s="183"/>
      <c r="EJ96" s="183"/>
      <c r="EK96" s="183"/>
      <c r="EL96" s="183"/>
      <c r="EM96" s="183"/>
      <c r="EN96" s="183"/>
      <c r="EO96" s="183"/>
      <c r="EP96" s="183"/>
      <c r="EQ96" s="183"/>
      <c r="ER96" s="183"/>
      <c r="ES96" s="183"/>
      <c r="ET96" s="183"/>
      <c r="EU96" s="183"/>
      <c r="EV96" s="183"/>
      <c r="EW96" s="183"/>
      <c r="EX96" s="183"/>
      <c r="EY96" s="183"/>
      <c r="EZ96" s="183"/>
      <c r="FA96" s="183"/>
      <c r="FB96" s="179"/>
      <c r="FC96" s="179"/>
      <c r="FD96" s="179"/>
      <c r="FE96" s="179"/>
      <c r="FF96" s="179"/>
      <c r="FG96" s="179"/>
      <c r="FH96" s="179"/>
      <c r="FI96" s="179"/>
      <c r="FJ96" s="179"/>
      <c r="FK96" s="179"/>
      <c r="FL96" s="179"/>
      <c r="FM96" s="179"/>
      <c r="FN96" s="179"/>
      <c r="FO96" s="179"/>
      <c r="FP96" s="179"/>
      <c r="FQ96" s="179"/>
      <c r="FR96" s="179"/>
      <c r="FS96" s="179"/>
      <c r="FT96" s="179"/>
      <c r="FU96" s="179"/>
      <c r="FV96" s="179"/>
      <c r="FW96" s="179"/>
      <c r="FX96" s="179"/>
      <c r="FY96" s="179"/>
      <c r="FZ96" s="179"/>
      <c r="GA96" s="179"/>
      <c r="GB96" s="179"/>
      <c r="GC96" s="179"/>
      <c r="GD96" s="179"/>
      <c r="GE96" s="179"/>
      <c r="GF96" s="179"/>
      <c r="GG96" s="180"/>
      <c r="GH96" s="180"/>
      <c r="GI96" s="180"/>
      <c r="GJ96" s="180"/>
      <c r="GK96" s="180"/>
      <c r="GL96" s="180"/>
      <c r="GM96" s="180"/>
      <c r="GN96" s="180"/>
      <c r="GO96" s="180"/>
      <c r="GP96" s="180"/>
      <c r="GQ96" s="180"/>
      <c r="GR96" s="180"/>
      <c r="GS96" s="180"/>
      <c r="GT96" s="180"/>
      <c r="GU96" s="180"/>
      <c r="GV96" s="180"/>
      <c r="GW96" s="180"/>
      <c r="GX96" s="180"/>
      <c r="GY96" s="180"/>
      <c r="GZ96" s="180"/>
      <c r="HA96" s="180"/>
      <c r="HB96" s="180"/>
      <c r="HC96" s="180"/>
      <c r="HD96" s="180"/>
      <c r="HE96" s="180"/>
      <c r="HF96" s="180"/>
      <c r="HG96" s="180"/>
      <c r="HH96" s="180"/>
      <c r="HI96" s="180"/>
      <c r="HJ96" s="180"/>
      <c r="HK96" s="180"/>
      <c r="HL96" s="180"/>
      <c r="HM96" s="180"/>
      <c r="HN96" s="180"/>
      <c r="HO96" s="180"/>
      <c r="HP96" s="180"/>
      <c r="HQ96" s="180"/>
      <c r="HR96" s="180"/>
      <c r="HS96" s="180"/>
      <c r="HT96" s="180"/>
      <c r="HU96" s="180"/>
      <c r="HV96" s="180"/>
      <c r="HW96" s="180"/>
      <c r="HX96" s="180"/>
      <c r="HY96" s="180"/>
      <c r="HZ96" s="180"/>
      <c r="IA96" s="180"/>
      <c r="IB96" s="180"/>
      <c r="IC96" s="181"/>
    </row>
    <row r="97" spans="1:237" ht="15" customHeight="1" x14ac:dyDescent="0.35">
      <c r="A97" s="40">
        <v>44079</v>
      </c>
      <c r="B97" s="182">
        <f>Deaths_by_occurrence!$XE18</f>
        <v>9912</v>
      </c>
      <c r="C97" s="182">
        <v>9912</v>
      </c>
      <c r="D97" s="182">
        <v>9912</v>
      </c>
      <c r="E97" s="182">
        <v>9912</v>
      </c>
      <c r="F97" s="182">
        <v>9912</v>
      </c>
      <c r="G97" s="182">
        <v>9912</v>
      </c>
      <c r="H97" s="182">
        <v>9912</v>
      </c>
      <c r="I97" s="182">
        <v>9912</v>
      </c>
      <c r="J97" s="182">
        <v>9912</v>
      </c>
      <c r="K97" s="182">
        <v>9912</v>
      </c>
      <c r="L97" s="182">
        <v>9912</v>
      </c>
      <c r="M97" s="182">
        <v>9912</v>
      </c>
      <c r="N97" s="182">
        <v>9912</v>
      </c>
      <c r="O97" s="182">
        <v>9912</v>
      </c>
      <c r="P97" s="182">
        <v>9912</v>
      </c>
      <c r="Q97" s="182">
        <v>9913</v>
      </c>
      <c r="R97" s="182">
        <v>9913</v>
      </c>
      <c r="S97" s="182">
        <v>9914</v>
      </c>
      <c r="T97" s="182">
        <v>9914</v>
      </c>
      <c r="U97" s="182">
        <v>9914</v>
      </c>
      <c r="V97" s="182">
        <v>9914</v>
      </c>
      <c r="W97" s="182">
        <v>9914</v>
      </c>
      <c r="X97" s="182">
        <v>9914</v>
      </c>
      <c r="Y97" s="182">
        <v>9907</v>
      </c>
      <c r="Z97" s="182">
        <v>9906</v>
      </c>
      <c r="AA97" s="182">
        <v>9906</v>
      </c>
      <c r="AB97" s="182">
        <v>9906</v>
      </c>
      <c r="AC97" s="182">
        <v>9906</v>
      </c>
      <c r="AD97" s="182">
        <v>9906</v>
      </c>
      <c r="AE97" s="182">
        <v>9906</v>
      </c>
      <c r="AF97" s="182">
        <v>9906</v>
      </c>
      <c r="AG97" s="182">
        <v>9906</v>
      </c>
      <c r="AH97" s="182">
        <v>9906</v>
      </c>
      <c r="AI97" s="182">
        <f>Deaths_by_occurrence!$XE18</f>
        <v>9912</v>
      </c>
      <c r="AJ97" s="182">
        <v>9906</v>
      </c>
      <c r="AK97" s="182">
        <v>9906</v>
      </c>
      <c r="AL97" s="182">
        <v>9906</v>
      </c>
      <c r="AM97" s="182">
        <v>9906</v>
      </c>
      <c r="AN97" s="182">
        <v>9906</v>
      </c>
      <c r="AO97" s="182">
        <v>9906</v>
      </c>
      <c r="AP97" s="182">
        <v>9906</v>
      </c>
      <c r="AQ97" s="182">
        <v>9906</v>
      </c>
      <c r="AR97" s="182">
        <v>9906</v>
      </c>
      <c r="AS97" s="182">
        <v>9906</v>
      </c>
      <c r="AT97" s="182">
        <v>9906</v>
      </c>
      <c r="AU97" s="182">
        <v>9906</v>
      </c>
      <c r="AV97" s="182">
        <v>9906</v>
      </c>
      <c r="AW97" s="182">
        <v>9906</v>
      </c>
      <c r="AX97" s="182">
        <v>9906</v>
      </c>
      <c r="AY97" s="182">
        <v>9906</v>
      </c>
      <c r="AZ97" s="182">
        <v>9906</v>
      </c>
      <c r="BA97" s="182">
        <v>9906</v>
      </c>
      <c r="BB97" s="182">
        <v>9906</v>
      </c>
      <c r="BC97" s="182">
        <v>9906</v>
      </c>
      <c r="BD97" s="182">
        <v>9906</v>
      </c>
      <c r="BE97" s="182">
        <v>9906</v>
      </c>
      <c r="BF97" s="182">
        <v>9906</v>
      </c>
      <c r="BG97" s="182">
        <v>9907</v>
      </c>
      <c r="BH97" s="182">
        <v>9907</v>
      </c>
      <c r="BI97" s="182">
        <v>9907</v>
      </c>
      <c r="BJ97" s="182">
        <v>9907</v>
      </c>
      <c r="BK97" s="182">
        <v>9907</v>
      </c>
      <c r="BL97" s="182">
        <v>9907</v>
      </c>
      <c r="BM97" s="182">
        <v>9907</v>
      </c>
      <c r="BN97" s="182">
        <v>9907</v>
      </c>
      <c r="BO97" s="183">
        <v>9907</v>
      </c>
      <c r="BP97" s="183">
        <v>9907</v>
      </c>
      <c r="BQ97" s="183">
        <v>9907</v>
      </c>
      <c r="BR97" s="183">
        <v>9907</v>
      </c>
      <c r="BS97" s="183">
        <v>9907</v>
      </c>
      <c r="BT97" s="183">
        <v>9907</v>
      </c>
      <c r="BU97" s="183">
        <v>9907</v>
      </c>
      <c r="BV97" s="183">
        <v>9907</v>
      </c>
      <c r="BW97" s="183">
        <v>9907</v>
      </c>
      <c r="BX97" s="183">
        <v>9907</v>
      </c>
      <c r="BY97" s="183">
        <v>9907</v>
      </c>
      <c r="BZ97" s="183">
        <v>9906</v>
      </c>
      <c r="CA97" s="183">
        <v>9906</v>
      </c>
      <c r="CB97" s="183">
        <v>9906</v>
      </c>
      <c r="CC97" s="183">
        <v>9906</v>
      </c>
      <c r="CD97" s="183">
        <v>9906</v>
      </c>
      <c r="CE97" s="183">
        <v>9906</v>
      </c>
      <c r="CF97" s="183">
        <v>9906</v>
      </c>
      <c r="CG97" s="183">
        <v>9906</v>
      </c>
      <c r="CH97" s="183">
        <v>9906</v>
      </c>
      <c r="CI97" s="183">
        <v>9906</v>
      </c>
      <c r="CJ97" s="183">
        <v>9906</v>
      </c>
      <c r="CK97" s="183">
        <v>9906</v>
      </c>
      <c r="CL97" s="183">
        <v>9906</v>
      </c>
      <c r="CM97" s="183"/>
      <c r="CN97" s="183"/>
      <c r="CO97" s="183"/>
      <c r="CP97" s="183"/>
      <c r="CQ97" s="183"/>
      <c r="CR97" s="183"/>
      <c r="CS97" s="183"/>
      <c r="CT97" s="183"/>
      <c r="CU97" s="183"/>
      <c r="CV97" s="183"/>
      <c r="CW97" s="183"/>
      <c r="CX97" s="183"/>
      <c r="CY97" s="183"/>
      <c r="CZ97" s="183"/>
      <c r="DA97" s="183"/>
      <c r="DB97" s="183"/>
      <c r="DC97" s="183"/>
      <c r="DD97" s="183"/>
      <c r="DE97" s="183"/>
      <c r="DF97" s="183"/>
      <c r="DG97" s="183"/>
      <c r="DH97" s="183"/>
      <c r="DI97" s="183"/>
      <c r="DJ97" s="183"/>
      <c r="DK97" s="183"/>
      <c r="DL97" s="183"/>
      <c r="DM97" s="183"/>
      <c r="DN97" s="183"/>
      <c r="DO97" s="183"/>
      <c r="DP97" s="183"/>
      <c r="DQ97" s="183"/>
      <c r="DR97" s="183"/>
      <c r="DS97" s="183"/>
      <c r="DT97" s="183"/>
      <c r="DU97" s="183"/>
      <c r="DV97" s="183"/>
      <c r="DW97" s="183"/>
      <c r="DX97" s="183"/>
      <c r="DY97" s="183"/>
      <c r="DZ97" s="183"/>
      <c r="EA97" s="183"/>
      <c r="EB97" s="183"/>
      <c r="EC97" s="183"/>
      <c r="ED97" s="183"/>
      <c r="EE97" s="183"/>
      <c r="EF97" s="183"/>
      <c r="EG97" s="183"/>
      <c r="EH97" s="183"/>
      <c r="EI97" s="183"/>
      <c r="EJ97" s="183"/>
      <c r="EK97" s="183"/>
      <c r="EL97" s="183"/>
      <c r="EM97" s="183"/>
      <c r="EN97" s="183"/>
      <c r="EO97" s="183"/>
      <c r="EP97" s="183"/>
      <c r="EQ97" s="183"/>
      <c r="ER97" s="183"/>
      <c r="ES97" s="183"/>
      <c r="ET97" s="183"/>
      <c r="EU97" s="183"/>
      <c r="EV97" s="183"/>
      <c r="EW97" s="183"/>
      <c r="EX97" s="183"/>
      <c r="EY97" s="183"/>
      <c r="EZ97" s="183"/>
      <c r="FA97" s="183"/>
      <c r="FB97" s="179"/>
      <c r="FC97" s="179"/>
      <c r="FD97" s="179"/>
      <c r="FE97" s="179"/>
      <c r="FF97" s="179"/>
      <c r="FG97" s="179"/>
      <c r="FH97" s="179"/>
      <c r="FI97" s="179"/>
      <c r="FJ97" s="179"/>
      <c r="FK97" s="179"/>
      <c r="FL97" s="179"/>
      <c r="FM97" s="179"/>
      <c r="FN97" s="179"/>
      <c r="FO97" s="179"/>
      <c r="FP97" s="179"/>
      <c r="FQ97" s="179"/>
      <c r="FR97" s="179"/>
      <c r="FS97" s="179"/>
      <c r="FT97" s="179"/>
      <c r="FU97" s="179"/>
      <c r="FV97" s="179"/>
      <c r="FW97" s="179"/>
      <c r="FX97" s="179"/>
      <c r="FY97" s="179"/>
      <c r="FZ97" s="179"/>
      <c r="GA97" s="179"/>
      <c r="GB97" s="179"/>
      <c r="GC97" s="179"/>
      <c r="GD97" s="179"/>
      <c r="GE97" s="179"/>
      <c r="GF97" s="179"/>
      <c r="GG97" s="180"/>
      <c r="GH97" s="180"/>
      <c r="GI97" s="180"/>
      <c r="GJ97" s="180"/>
      <c r="GK97" s="180"/>
      <c r="GL97" s="180"/>
      <c r="GM97" s="180"/>
      <c r="GN97" s="180"/>
      <c r="GO97" s="180"/>
      <c r="GP97" s="180"/>
      <c r="GQ97" s="180"/>
      <c r="GR97" s="180"/>
      <c r="GS97" s="180"/>
      <c r="GT97" s="180"/>
      <c r="GU97" s="180"/>
      <c r="GV97" s="180"/>
      <c r="GW97" s="180"/>
      <c r="GX97" s="180"/>
      <c r="GY97" s="180"/>
      <c r="GZ97" s="180"/>
      <c r="HA97" s="180"/>
      <c r="HB97" s="180"/>
      <c r="HC97" s="180"/>
      <c r="HD97" s="180"/>
      <c r="HE97" s="180"/>
      <c r="HF97" s="180"/>
      <c r="HG97" s="180"/>
      <c r="HH97" s="180"/>
      <c r="HI97" s="180"/>
      <c r="HJ97" s="180"/>
      <c r="HK97" s="180"/>
      <c r="HL97" s="180"/>
      <c r="HM97" s="180"/>
      <c r="HN97" s="180"/>
      <c r="HO97" s="180"/>
      <c r="HP97" s="180"/>
      <c r="HQ97" s="180"/>
      <c r="HR97" s="180"/>
      <c r="HS97" s="180"/>
      <c r="HT97" s="180"/>
      <c r="HU97" s="180"/>
      <c r="HV97" s="180"/>
      <c r="HW97" s="180"/>
      <c r="HX97" s="180"/>
      <c r="HY97" s="180"/>
      <c r="HZ97" s="180"/>
      <c r="IA97" s="180"/>
      <c r="IB97" s="180"/>
      <c r="IC97" s="181"/>
    </row>
    <row r="98" spans="1:237" ht="15" customHeight="1" x14ac:dyDescent="0.35">
      <c r="A98" s="40">
        <v>44078</v>
      </c>
      <c r="B98" s="182">
        <f>Deaths_by_occurrence!$XL18</f>
        <v>9911</v>
      </c>
      <c r="C98" s="182">
        <v>9911</v>
      </c>
      <c r="D98" s="182">
        <v>9911</v>
      </c>
      <c r="E98" s="182">
        <v>9911</v>
      </c>
      <c r="F98" s="182">
        <v>9911</v>
      </c>
      <c r="G98" s="182">
        <v>9911</v>
      </c>
      <c r="H98" s="182">
        <v>9911</v>
      </c>
      <c r="I98" s="182">
        <v>9911</v>
      </c>
      <c r="J98" s="182">
        <v>9911</v>
      </c>
      <c r="K98" s="182">
        <v>9911</v>
      </c>
      <c r="L98" s="182">
        <v>9911</v>
      </c>
      <c r="M98" s="182">
        <v>9911</v>
      </c>
      <c r="N98" s="182">
        <v>9911</v>
      </c>
      <c r="O98" s="182">
        <v>9911</v>
      </c>
      <c r="P98" s="182">
        <v>9911</v>
      </c>
      <c r="Q98" s="182">
        <v>9912</v>
      </c>
      <c r="R98" s="182">
        <v>9912</v>
      </c>
      <c r="S98" s="182">
        <v>9913</v>
      </c>
      <c r="T98" s="182">
        <v>9913</v>
      </c>
      <c r="U98" s="182">
        <v>9913</v>
      </c>
      <c r="V98" s="182">
        <v>9913</v>
      </c>
      <c r="W98" s="182">
        <v>9913</v>
      </c>
      <c r="X98" s="182">
        <v>9913</v>
      </c>
      <c r="Y98" s="182">
        <v>9906</v>
      </c>
      <c r="Z98" s="182">
        <v>9905</v>
      </c>
      <c r="AA98" s="182">
        <v>9905</v>
      </c>
      <c r="AB98" s="182">
        <v>9905</v>
      </c>
      <c r="AC98" s="182">
        <v>9905</v>
      </c>
      <c r="AD98" s="182">
        <v>9905</v>
      </c>
      <c r="AE98" s="182">
        <v>9905</v>
      </c>
      <c r="AF98" s="182">
        <v>9905</v>
      </c>
      <c r="AG98" s="182">
        <v>9905</v>
      </c>
      <c r="AH98" s="182">
        <v>9905</v>
      </c>
      <c r="AI98" s="182">
        <f>Deaths_by_occurrence!$XL18</f>
        <v>9911</v>
      </c>
      <c r="AJ98" s="182">
        <v>9905</v>
      </c>
      <c r="AK98" s="182">
        <v>9905</v>
      </c>
      <c r="AL98" s="182">
        <v>9905</v>
      </c>
      <c r="AM98" s="182">
        <v>9905</v>
      </c>
      <c r="AN98" s="182">
        <v>9905</v>
      </c>
      <c r="AO98" s="182">
        <v>9905</v>
      </c>
      <c r="AP98" s="182">
        <v>9905</v>
      </c>
      <c r="AQ98" s="182">
        <v>9905</v>
      </c>
      <c r="AR98" s="182">
        <v>9905</v>
      </c>
      <c r="AS98" s="182">
        <v>9905</v>
      </c>
      <c r="AT98" s="182">
        <v>9905</v>
      </c>
      <c r="AU98" s="182">
        <v>9905</v>
      </c>
      <c r="AV98" s="182">
        <v>9905</v>
      </c>
      <c r="AW98" s="182">
        <v>9905</v>
      </c>
      <c r="AX98" s="182">
        <v>9905</v>
      </c>
      <c r="AY98" s="182">
        <v>9905</v>
      </c>
      <c r="AZ98" s="182">
        <v>9905</v>
      </c>
      <c r="BA98" s="182">
        <v>9905</v>
      </c>
      <c r="BB98" s="182">
        <v>9905</v>
      </c>
      <c r="BC98" s="182">
        <v>9905</v>
      </c>
      <c r="BD98" s="182">
        <v>9905</v>
      </c>
      <c r="BE98" s="182">
        <v>9905</v>
      </c>
      <c r="BF98" s="182">
        <v>9905</v>
      </c>
      <c r="BG98" s="182">
        <v>9906</v>
      </c>
      <c r="BH98" s="182">
        <v>9906</v>
      </c>
      <c r="BI98" s="182">
        <v>9906</v>
      </c>
      <c r="BJ98" s="182">
        <v>9906</v>
      </c>
      <c r="BK98" s="182">
        <v>9906</v>
      </c>
      <c r="BL98" s="182">
        <v>9906</v>
      </c>
      <c r="BM98" s="182">
        <v>9906</v>
      </c>
      <c r="BN98" s="182">
        <v>9906</v>
      </c>
      <c r="BO98" s="183">
        <v>9906</v>
      </c>
      <c r="BP98" s="183">
        <v>9906</v>
      </c>
      <c r="BQ98" s="183">
        <v>9906</v>
      </c>
      <c r="BR98" s="183">
        <v>9906</v>
      </c>
      <c r="BS98" s="183">
        <v>9906</v>
      </c>
      <c r="BT98" s="183">
        <v>9906</v>
      </c>
      <c r="BU98" s="183">
        <v>9906</v>
      </c>
      <c r="BV98" s="183">
        <v>9906</v>
      </c>
      <c r="BW98" s="183">
        <v>9906</v>
      </c>
      <c r="BX98" s="183">
        <v>9906</v>
      </c>
      <c r="BY98" s="183">
        <v>9906</v>
      </c>
      <c r="BZ98" s="183">
        <v>9905</v>
      </c>
      <c r="CA98" s="183">
        <v>9905</v>
      </c>
      <c r="CB98" s="183">
        <v>9905</v>
      </c>
      <c r="CC98" s="183">
        <v>9905</v>
      </c>
      <c r="CD98" s="183">
        <v>9905</v>
      </c>
      <c r="CE98" s="183">
        <v>9905</v>
      </c>
      <c r="CF98" s="183">
        <v>9905</v>
      </c>
      <c r="CG98" s="183">
        <v>9905</v>
      </c>
      <c r="CH98" s="183">
        <v>9905</v>
      </c>
      <c r="CI98" s="183">
        <v>9905</v>
      </c>
      <c r="CJ98" s="183">
        <v>9905</v>
      </c>
      <c r="CK98" s="183">
        <v>9905</v>
      </c>
      <c r="CL98" s="183">
        <v>9905</v>
      </c>
      <c r="CM98" s="183"/>
      <c r="CN98" s="183"/>
      <c r="CO98" s="183"/>
      <c r="CP98" s="183"/>
      <c r="CQ98" s="183"/>
      <c r="CR98" s="183"/>
      <c r="CS98" s="183"/>
      <c r="CT98" s="183"/>
      <c r="CU98" s="183"/>
      <c r="CV98" s="183"/>
      <c r="CW98" s="183"/>
      <c r="CX98" s="183"/>
      <c r="CY98" s="183"/>
      <c r="CZ98" s="183"/>
      <c r="DA98" s="183"/>
      <c r="DB98" s="183"/>
      <c r="DC98" s="183"/>
      <c r="DD98" s="183"/>
      <c r="DE98" s="183"/>
      <c r="DF98" s="183"/>
      <c r="DG98" s="183"/>
      <c r="DH98" s="183"/>
      <c r="DI98" s="183"/>
      <c r="DJ98" s="183"/>
      <c r="DK98" s="183"/>
      <c r="DL98" s="183"/>
      <c r="DM98" s="183"/>
      <c r="DN98" s="183"/>
      <c r="DO98" s="183"/>
      <c r="DP98" s="183"/>
      <c r="DQ98" s="183"/>
      <c r="DR98" s="183"/>
      <c r="DS98" s="183"/>
      <c r="DT98" s="183"/>
      <c r="DU98" s="183"/>
      <c r="DV98" s="183"/>
      <c r="DW98" s="183"/>
      <c r="DX98" s="183"/>
      <c r="DY98" s="183"/>
      <c r="DZ98" s="183"/>
      <c r="EA98" s="183"/>
      <c r="EB98" s="183"/>
      <c r="EC98" s="183"/>
      <c r="ED98" s="183"/>
      <c r="EE98" s="183"/>
      <c r="EF98" s="183"/>
      <c r="EG98" s="183"/>
      <c r="EH98" s="183"/>
      <c r="EI98" s="183"/>
      <c r="EJ98" s="183"/>
      <c r="EK98" s="183"/>
      <c r="EL98" s="183"/>
      <c r="EM98" s="183"/>
      <c r="EN98" s="183"/>
      <c r="EO98" s="183"/>
      <c r="EP98" s="183"/>
      <c r="EQ98" s="183"/>
      <c r="ER98" s="183"/>
      <c r="ES98" s="183"/>
      <c r="ET98" s="183"/>
      <c r="EU98" s="183"/>
      <c r="EV98" s="183"/>
      <c r="EW98" s="183"/>
      <c r="EX98" s="183"/>
      <c r="EY98" s="183"/>
      <c r="EZ98" s="183"/>
      <c r="FA98" s="183"/>
      <c r="FB98" s="179"/>
      <c r="FC98" s="179"/>
      <c r="FD98" s="179"/>
      <c r="FE98" s="179"/>
      <c r="FF98" s="179"/>
      <c r="FG98" s="179"/>
      <c r="FH98" s="179"/>
      <c r="FI98" s="179"/>
      <c r="FJ98" s="179"/>
      <c r="FK98" s="179"/>
      <c r="FL98" s="179"/>
      <c r="FM98" s="179"/>
      <c r="FN98" s="179"/>
      <c r="FO98" s="179"/>
      <c r="FP98" s="179"/>
      <c r="FQ98" s="179"/>
      <c r="FR98" s="179"/>
      <c r="FS98" s="179"/>
      <c r="FT98" s="179"/>
      <c r="FU98" s="179"/>
      <c r="FV98" s="179"/>
      <c r="FW98" s="179"/>
      <c r="FX98" s="179"/>
      <c r="FY98" s="179"/>
      <c r="FZ98" s="179"/>
      <c r="GA98" s="179"/>
      <c r="GB98" s="179"/>
      <c r="GC98" s="179"/>
      <c r="GD98" s="179"/>
      <c r="GE98" s="179"/>
      <c r="GF98" s="179"/>
      <c r="GG98" s="180"/>
      <c r="GH98" s="180"/>
      <c r="GI98" s="180"/>
      <c r="GJ98" s="180"/>
      <c r="GK98" s="180"/>
      <c r="GL98" s="180"/>
      <c r="GM98" s="180"/>
      <c r="GN98" s="180"/>
      <c r="GO98" s="180"/>
      <c r="GP98" s="180"/>
      <c r="GQ98" s="180"/>
      <c r="GR98" s="180"/>
      <c r="GS98" s="180"/>
      <c r="GT98" s="180"/>
      <c r="GU98" s="180"/>
      <c r="GV98" s="180"/>
      <c r="GW98" s="180"/>
      <c r="GX98" s="180"/>
      <c r="GY98" s="180"/>
      <c r="GZ98" s="180"/>
      <c r="HA98" s="180"/>
      <c r="HB98" s="180"/>
      <c r="HC98" s="180"/>
      <c r="HD98" s="180"/>
      <c r="HE98" s="180"/>
      <c r="HF98" s="180"/>
      <c r="HG98" s="180"/>
      <c r="HH98" s="180"/>
      <c r="HI98" s="180"/>
      <c r="HJ98" s="180"/>
      <c r="HK98" s="180"/>
      <c r="HL98" s="180"/>
      <c r="HM98" s="180"/>
      <c r="HN98" s="180"/>
      <c r="HO98" s="180"/>
      <c r="HP98" s="180"/>
      <c r="HQ98" s="180"/>
      <c r="HR98" s="180"/>
      <c r="HS98" s="180"/>
      <c r="HT98" s="180"/>
      <c r="HU98" s="180"/>
      <c r="HV98" s="180"/>
      <c r="HW98" s="180"/>
      <c r="HX98" s="180"/>
      <c r="HY98" s="180"/>
      <c r="HZ98" s="180"/>
      <c r="IA98" s="180"/>
      <c r="IB98" s="180"/>
      <c r="IC98" s="181"/>
    </row>
    <row r="99" spans="1:237" ht="15" customHeight="1" x14ac:dyDescent="0.35">
      <c r="A99" s="40">
        <v>44077</v>
      </c>
      <c r="B99" s="182">
        <f>Deaths_by_occurrence!$XS18</f>
        <v>9909</v>
      </c>
      <c r="C99" s="182">
        <v>9909</v>
      </c>
      <c r="D99" s="182">
        <v>9909</v>
      </c>
      <c r="E99" s="182">
        <v>9909</v>
      </c>
      <c r="F99" s="182">
        <v>9909</v>
      </c>
      <c r="G99" s="182">
        <v>9909</v>
      </c>
      <c r="H99" s="182">
        <v>9909</v>
      </c>
      <c r="I99" s="182">
        <v>9909</v>
      </c>
      <c r="J99" s="182">
        <v>9909</v>
      </c>
      <c r="K99" s="182">
        <v>9909</v>
      </c>
      <c r="L99" s="182">
        <v>9909</v>
      </c>
      <c r="M99" s="182">
        <v>9909</v>
      </c>
      <c r="N99" s="182">
        <v>9909</v>
      </c>
      <c r="O99" s="182">
        <v>9909</v>
      </c>
      <c r="P99" s="182">
        <v>9909</v>
      </c>
      <c r="Q99" s="182">
        <v>9909</v>
      </c>
      <c r="R99" s="182">
        <v>9909</v>
      </c>
      <c r="S99" s="182">
        <v>9910</v>
      </c>
      <c r="T99" s="182">
        <v>9910</v>
      </c>
      <c r="U99" s="182">
        <v>9910</v>
      </c>
      <c r="V99" s="182">
        <v>9910</v>
      </c>
      <c r="W99" s="182">
        <v>9910</v>
      </c>
      <c r="X99" s="182">
        <v>9910</v>
      </c>
      <c r="Y99" s="182">
        <v>9904</v>
      </c>
      <c r="Z99" s="182">
        <v>9903</v>
      </c>
      <c r="AA99" s="182">
        <v>9903</v>
      </c>
      <c r="AB99" s="182">
        <v>9903</v>
      </c>
      <c r="AC99" s="182">
        <v>9903</v>
      </c>
      <c r="AD99" s="182">
        <v>9903</v>
      </c>
      <c r="AE99" s="182">
        <v>9903</v>
      </c>
      <c r="AF99" s="182">
        <v>9903</v>
      </c>
      <c r="AG99" s="182">
        <v>9903</v>
      </c>
      <c r="AH99" s="182">
        <v>9903</v>
      </c>
      <c r="AI99" s="182">
        <f>Deaths_by_occurrence!$XS18</f>
        <v>9909</v>
      </c>
      <c r="AJ99" s="182">
        <v>9903</v>
      </c>
      <c r="AK99" s="182">
        <v>9903</v>
      </c>
      <c r="AL99" s="182">
        <v>9903</v>
      </c>
      <c r="AM99" s="182">
        <v>9903</v>
      </c>
      <c r="AN99" s="182">
        <v>9903</v>
      </c>
      <c r="AO99" s="182">
        <v>9903</v>
      </c>
      <c r="AP99" s="182">
        <v>9903</v>
      </c>
      <c r="AQ99" s="182">
        <v>9903</v>
      </c>
      <c r="AR99" s="182">
        <v>9903</v>
      </c>
      <c r="AS99" s="182">
        <v>9903</v>
      </c>
      <c r="AT99" s="182">
        <v>9903</v>
      </c>
      <c r="AU99" s="182">
        <v>9903</v>
      </c>
      <c r="AV99" s="182">
        <v>9903</v>
      </c>
      <c r="AW99" s="182">
        <v>9903</v>
      </c>
      <c r="AX99" s="182">
        <v>9903</v>
      </c>
      <c r="AY99" s="182">
        <v>9903</v>
      </c>
      <c r="AZ99" s="182">
        <v>9903</v>
      </c>
      <c r="BA99" s="182">
        <v>9903</v>
      </c>
      <c r="BB99" s="182">
        <v>9903</v>
      </c>
      <c r="BC99" s="182">
        <v>9903</v>
      </c>
      <c r="BD99" s="182">
        <v>9903</v>
      </c>
      <c r="BE99" s="182">
        <v>9903</v>
      </c>
      <c r="BF99" s="182">
        <v>9903</v>
      </c>
      <c r="BG99" s="182">
        <v>9904</v>
      </c>
      <c r="BH99" s="182">
        <v>9904</v>
      </c>
      <c r="BI99" s="182">
        <v>9904</v>
      </c>
      <c r="BJ99" s="182">
        <v>9904</v>
      </c>
      <c r="BK99" s="182">
        <v>9904</v>
      </c>
      <c r="BL99" s="182">
        <v>9904</v>
      </c>
      <c r="BM99" s="182">
        <v>9904</v>
      </c>
      <c r="BN99" s="182">
        <v>9904</v>
      </c>
      <c r="BO99" s="183">
        <v>9904</v>
      </c>
      <c r="BP99" s="183">
        <v>9904</v>
      </c>
      <c r="BQ99" s="183">
        <v>9904</v>
      </c>
      <c r="BR99" s="183">
        <v>9904</v>
      </c>
      <c r="BS99" s="183">
        <v>9904</v>
      </c>
      <c r="BT99" s="183">
        <v>9904</v>
      </c>
      <c r="BU99" s="183">
        <v>9904</v>
      </c>
      <c r="BV99" s="183">
        <v>9904</v>
      </c>
      <c r="BW99" s="183">
        <v>9904</v>
      </c>
      <c r="BX99" s="183">
        <v>9904</v>
      </c>
      <c r="BY99" s="183">
        <v>9904</v>
      </c>
      <c r="BZ99" s="183">
        <v>9903</v>
      </c>
      <c r="CA99" s="183">
        <v>9903</v>
      </c>
      <c r="CB99" s="183">
        <v>9903</v>
      </c>
      <c r="CC99" s="183">
        <v>9903</v>
      </c>
      <c r="CD99" s="183">
        <v>9903</v>
      </c>
      <c r="CE99" s="183">
        <v>9903</v>
      </c>
      <c r="CF99" s="183">
        <v>9903</v>
      </c>
      <c r="CG99" s="183">
        <v>9903</v>
      </c>
      <c r="CH99" s="183">
        <v>9903</v>
      </c>
      <c r="CI99" s="183">
        <v>9903</v>
      </c>
      <c r="CJ99" s="183">
        <v>9903</v>
      </c>
      <c r="CK99" s="183">
        <v>9903</v>
      </c>
      <c r="CL99" s="183">
        <v>9903</v>
      </c>
      <c r="CM99" s="183">
        <v>9901</v>
      </c>
      <c r="CN99" s="183"/>
      <c r="CO99" s="183"/>
      <c r="CP99" s="183"/>
      <c r="CQ99" s="183"/>
      <c r="CR99" s="183"/>
      <c r="CS99" s="183"/>
      <c r="CT99" s="183"/>
      <c r="CU99" s="183"/>
      <c r="CV99" s="183"/>
      <c r="CW99" s="183"/>
      <c r="CX99" s="183"/>
      <c r="CY99" s="183"/>
      <c r="CZ99" s="183"/>
      <c r="DA99" s="183"/>
      <c r="DB99" s="183"/>
      <c r="DC99" s="183"/>
      <c r="DD99" s="183"/>
      <c r="DE99" s="183"/>
      <c r="DF99" s="183"/>
      <c r="DG99" s="183"/>
      <c r="DH99" s="183"/>
      <c r="DI99" s="183"/>
      <c r="DJ99" s="183"/>
      <c r="DK99" s="183"/>
      <c r="DL99" s="183"/>
      <c r="DM99" s="183"/>
      <c r="DN99" s="183"/>
      <c r="DO99" s="183"/>
      <c r="DP99" s="183"/>
      <c r="DQ99" s="183"/>
      <c r="DR99" s="183"/>
      <c r="DS99" s="183"/>
      <c r="DT99" s="183"/>
      <c r="DU99" s="183"/>
      <c r="DV99" s="183"/>
      <c r="DW99" s="183"/>
      <c r="DX99" s="183"/>
      <c r="DY99" s="183"/>
      <c r="DZ99" s="183"/>
      <c r="EA99" s="183"/>
      <c r="EB99" s="183"/>
      <c r="EC99" s="183"/>
      <c r="ED99" s="183"/>
      <c r="EE99" s="183"/>
      <c r="EF99" s="183"/>
      <c r="EG99" s="183"/>
      <c r="EH99" s="183"/>
      <c r="EI99" s="183"/>
      <c r="EJ99" s="183"/>
      <c r="EK99" s="183"/>
      <c r="EL99" s="183"/>
      <c r="EM99" s="183"/>
      <c r="EN99" s="183"/>
      <c r="EO99" s="183"/>
      <c r="EP99" s="183"/>
      <c r="EQ99" s="183"/>
      <c r="ER99" s="183"/>
      <c r="ES99" s="183"/>
      <c r="ET99" s="183"/>
      <c r="EU99" s="183"/>
      <c r="EV99" s="183"/>
      <c r="EW99" s="183"/>
      <c r="EX99" s="183"/>
      <c r="EY99" s="183"/>
      <c r="EZ99" s="183"/>
      <c r="FA99" s="183"/>
      <c r="FB99" s="179"/>
      <c r="FC99" s="179"/>
      <c r="FD99" s="179"/>
      <c r="FE99" s="179"/>
      <c r="FF99" s="179"/>
      <c r="FG99" s="179"/>
      <c r="FH99" s="179"/>
      <c r="FI99" s="179"/>
      <c r="FJ99" s="179"/>
      <c r="FK99" s="179"/>
      <c r="FL99" s="179"/>
      <c r="FM99" s="179"/>
      <c r="FN99" s="179"/>
      <c r="FO99" s="179"/>
      <c r="FP99" s="179"/>
      <c r="FQ99" s="179"/>
      <c r="FR99" s="179"/>
      <c r="FS99" s="179"/>
      <c r="FT99" s="179"/>
      <c r="FU99" s="179"/>
      <c r="FV99" s="179"/>
      <c r="FW99" s="179"/>
      <c r="FX99" s="179"/>
      <c r="FY99" s="179"/>
      <c r="FZ99" s="179"/>
      <c r="GA99" s="179"/>
      <c r="GB99" s="179"/>
      <c r="GC99" s="179"/>
      <c r="GD99" s="179"/>
      <c r="GE99" s="179"/>
      <c r="GF99" s="179"/>
      <c r="GG99" s="180"/>
      <c r="GH99" s="180"/>
      <c r="GI99" s="180"/>
      <c r="GJ99" s="180"/>
      <c r="GK99" s="180"/>
      <c r="GL99" s="180"/>
      <c r="GM99" s="180"/>
      <c r="GN99" s="180"/>
      <c r="GO99" s="180"/>
      <c r="GP99" s="180"/>
      <c r="GQ99" s="180"/>
      <c r="GR99" s="180"/>
      <c r="GS99" s="180"/>
      <c r="GT99" s="180"/>
      <c r="GU99" s="180"/>
      <c r="GV99" s="180"/>
      <c r="GW99" s="180"/>
      <c r="GX99" s="180"/>
      <c r="GY99" s="180"/>
      <c r="GZ99" s="180"/>
      <c r="HA99" s="180"/>
      <c r="HB99" s="180"/>
      <c r="HC99" s="180"/>
      <c r="HD99" s="180"/>
      <c r="HE99" s="180"/>
      <c r="HF99" s="180"/>
      <c r="HG99" s="180"/>
      <c r="HH99" s="180"/>
      <c r="HI99" s="180"/>
      <c r="HJ99" s="180"/>
      <c r="HK99" s="180"/>
      <c r="HL99" s="180"/>
      <c r="HM99" s="180"/>
      <c r="HN99" s="180"/>
      <c r="HO99" s="180"/>
      <c r="HP99" s="180"/>
      <c r="HQ99" s="180"/>
      <c r="HR99" s="180"/>
      <c r="HS99" s="180"/>
      <c r="HT99" s="180"/>
      <c r="HU99" s="180"/>
      <c r="HV99" s="180"/>
      <c r="HW99" s="180"/>
      <c r="HX99" s="180"/>
      <c r="HY99" s="180"/>
      <c r="HZ99" s="180"/>
      <c r="IA99" s="180"/>
      <c r="IB99" s="180"/>
      <c r="IC99" s="181"/>
    </row>
    <row r="100" spans="1:237" ht="15" customHeight="1" x14ac:dyDescent="0.35">
      <c r="A100" s="40">
        <v>44076</v>
      </c>
      <c r="B100" s="182">
        <f>Deaths_by_occurrence!$XZ18</f>
        <v>9905</v>
      </c>
      <c r="C100" s="182">
        <v>9905</v>
      </c>
      <c r="D100" s="182">
        <v>9905</v>
      </c>
      <c r="E100" s="182">
        <v>9905</v>
      </c>
      <c r="F100" s="182">
        <v>9905</v>
      </c>
      <c r="G100" s="182">
        <v>9905</v>
      </c>
      <c r="H100" s="182">
        <v>9905</v>
      </c>
      <c r="I100" s="182">
        <v>9905</v>
      </c>
      <c r="J100" s="182">
        <v>9905</v>
      </c>
      <c r="K100" s="182">
        <v>9905</v>
      </c>
      <c r="L100" s="182">
        <v>9905</v>
      </c>
      <c r="M100" s="182">
        <v>9905</v>
      </c>
      <c r="N100" s="182">
        <v>9905</v>
      </c>
      <c r="O100" s="182">
        <v>9905</v>
      </c>
      <c r="P100" s="182">
        <v>9905</v>
      </c>
      <c r="Q100" s="182">
        <v>9905</v>
      </c>
      <c r="R100" s="182">
        <v>9905</v>
      </c>
      <c r="S100" s="182">
        <v>9906</v>
      </c>
      <c r="T100" s="182">
        <v>9906</v>
      </c>
      <c r="U100" s="182">
        <v>9906</v>
      </c>
      <c r="V100" s="182">
        <v>9906</v>
      </c>
      <c r="W100" s="182">
        <v>9906</v>
      </c>
      <c r="X100" s="182">
        <v>9906</v>
      </c>
      <c r="Y100" s="182">
        <v>9900</v>
      </c>
      <c r="Z100" s="182">
        <v>9899</v>
      </c>
      <c r="AA100" s="182">
        <v>9899</v>
      </c>
      <c r="AB100" s="182">
        <v>9899</v>
      </c>
      <c r="AC100" s="182">
        <v>9899</v>
      </c>
      <c r="AD100" s="182">
        <v>9899</v>
      </c>
      <c r="AE100" s="182">
        <v>9899</v>
      </c>
      <c r="AF100" s="182">
        <v>9899</v>
      </c>
      <c r="AG100" s="182">
        <v>9899</v>
      </c>
      <c r="AH100" s="182">
        <v>9899</v>
      </c>
      <c r="AI100" s="182">
        <f>Deaths_by_occurrence!$XZ18</f>
        <v>9905</v>
      </c>
      <c r="AJ100" s="182">
        <v>9899</v>
      </c>
      <c r="AK100" s="182">
        <v>9899</v>
      </c>
      <c r="AL100" s="182">
        <v>9899</v>
      </c>
      <c r="AM100" s="182">
        <v>9899</v>
      </c>
      <c r="AN100" s="182">
        <v>9899</v>
      </c>
      <c r="AO100" s="182">
        <v>9899</v>
      </c>
      <c r="AP100" s="182">
        <v>9899</v>
      </c>
      <c r="AQ100" s="182">
        <v>9899</v>
      </c>
      <c r="AR100" s="182">
        <v>9899</v>
      </c>
      <c r="AS100" s="182">
        <v>9899</v>
      </c>
      <c r="AT100" s="182">
        <v>9899</v>
      </c>
      <c r="AU100" s="182">
        <v>9899</v>
      </c>
      <c r="AV100" s="182">
        <v>9899</v>
      </c>
      <c r="AW100" s="182">
        <v>9899</v>
      </c>
      <c r="AX100" s="182">
        <v>9899</v>
      </c>
      <c r="AY100" s="182">
        <v>9899</v>
      </c>
      <c r="AZ100" s="182">
        <v>9899</v>
      </c>
      <c r="BA100" s="182">
        <v>9899</v>
      </c>
      <c r="BB100" s="182">
        <v>9899</v>
      </c>
      <c r="BC100" s="182">
        <v>9899</v>
      </c>
      <c r="BD100" s="182">
        <v>9899</v>
      </c>
      <c r="BE100" s="182">
        <v>9899</v>
      </c>
      <c r="BF100" s="182">
        <v>9899</v>
      </c>
      <c r="BG100" s="182">
        <v>9900</v>
      </c>
      <c r="BH100" s="182">
        <v>9900</v>
      </c>
      <c r="BI100" s="182">
        <v>9900</v>
      </c>
      <c r="BJ100" s="182">
        <v>9900</v>
      </c>
      <c r="BK100" s="182">
        <v>9900</v>
      </c>
      <c r="BL100" s="182">
        <v>9900</v>
      </c>
      <c r="BM100" s="182">
        <v>9900</v>
      </c>
      <c r="BN100" s="182">
        <v>9900</v>
      </c>
      <c r="BO100" s="183">
        <v>9900</v>
      </c>
      <c r="BP100" s="183">
        <v>9900</v>
      </c>
      <c r="BQ100" s="183">
        <v>9900</v>
      </c>
      <c r="BR100" s="183">
        <v>9900</v>
      </c>
      <c r="BS100" s="183">
        <v>9900</v>
      </c>
      <c r="BT100" s="183">
        <v>9900</v>
      </c>
      <c r="BU100" s="183">
        <v>9900</v>
      </c>
      <c r="BV100" s="183">
        <v>9900</v>
      </c>
      <c r="BW100" s="183">
        <v>9900</v>
      </c>
      <c r="BX100" s="183">
        <v>9900</v>
      </c>
      <c r="BY100" s="183">
        <v>9900</v>
      </c>
      <c r="BZ100" s="183">
        <v>9899</v>
      </c>
      <c r="CA100" s="183">
        <v>9899</v>
      </c>
      <c r="CB100" s="183">
        <v>9899</v>
      </c>
      <c r="CC100" s="183">
        <v>9899</v>
      </c>
      <c r="CD100" s="183">
        <v>9899</v>
      </c>
      <c r="CE100" s="183">
        <v>9899</v>
      </c>
      <c r="CF100" s="183">
        <v>9899</v>
      </c>
      <c r="CG100" s="183">
        <v>9899</v>
      </c>
      <c r="CH100" s="183">
        <v>9899</v>
      </c>
      <c r="CI100" s="183">
        <v>9899</v>
      </c>
      <c r="CJ100" s="183">
        <v>9899</v>
      </c>
      <c r="CK100" s="183">
        <v>9899</v>
      </c>
      <c r="CL100" s="183">
        <v>9899</v>
      </c>
      <c r="CM100" s="183">
        <v>9899</v>
      </c>
      <c r="CN100" s="183">
        <v>9899</v>
      </c>
      <c r="CO100" s="183"/>
      <c r="CP100" s="183"/>
      <c r="CQ100" s="183"/>
      <c r="CR100" s="183"/>
      <c r="CS100" s="183"/>
      <c r="CT100" s="183"/>
      <c r="CU100" s="183"/>
      <c r="CV100" s="183"/>
      <c r="CW100" s="183"/>
      <c r="CX100" s="183"/>
      <c r="CY100" s="183"/>
      <c r="CZ100" s="183"/>
      <c r="DA100" s="183"/>
      <c r="DB100" s="183"/>
      <c r="DC100" s="183"/>
      <c r="DD100" s="183"/>
      <c r="DE100" s="183"/>
      <c r="DF100" s="183"/>
      <c r="DG100" s="183"/>
      <c r="DH100" s="183"/>
      <c r="DI100" s="183"/>
      <c r="DJ100" s="183"/>
      <c r="DK100" s="183"/>
      <c r="DL100" s="183"/>
      <c r="DM100" s="183"/>
      <c r="DN100" s="183"/>
      <c r="DO100" s="183"/>
      <c r="DP100" s="183"/>
      <c r="DQ100" s="183"/>
      <c r="DR100" s="183"/>
      <c r="DS100" s="183"/>
      <c r="DT100" s="183"/>
      <c r="DU100" s="183"/>
      <c r="DV100" s="183"/>
      <c r="DW100" s="183"/>
      <c r="DX100" s="183"/>
      <c r="DY100" s="183"/>
      <c r="DZ100" s="183"/>
      <c r="EA100" s="183"/>
      <c r="EB100" s="183"/>
      <c r="EC100" s="183"/>
      <c r="ED100" s="183"/>
      <c r="EE100" s="183"/>
      <c r="EF100" s="183"/>
      <c r="EG100" s="183"/>
      <c r="EH100" s="183"/>
      <c r="EI100" s="183"/>
      <c r="EJ100" s="183"/>
      <c r="EK100" s="183"/>
      <c r="EL100" s="183"/>
      <c r="EM100" s="183"/>
      <c r="EN100" s="183"/>
      <c r="EO100" s="183"/>
      <c r="EP100" s="183"/>
      <c r="EQ100" s="183"/>
      <c r="ER100" s="183"/>
      <c r="ES100" s="183"/>
      <c r="ET100" s="183"/>
      <c r="EU100" s="183"/>
      <c r="EV100" s="183"/>
      <c r="EW100" s="183"/>
      <c r="EX100" s="183"/>
      <c r="EY100" s="183"/>
      <c r="EZ100" s="183"/>
      <c r="FA100" s="183"/>
      <c r="FB100" s="179"/>
      <c r="FC100" s="179"/>
      <c r="FD100" s="179"/>
      <c r="FE100" s="179"/>
      <c r="FF100" s="179"/>
      <c r="FG100" s="179"/>
      <c r="FH100" s="179"/>
      <c r="FI100" s="179"/>
      <c r="FJ100" s="179"/>
      <c r="FK100" s="179"/>
      <c r="FL100" s="179"/>
      <c r="FM100" s="179"/>
      <c r="FN100" s="179"/>
      <c r="FO100" s="179"/>
      <c r="FP100" s="179"/>
      <c r="FQ100" s="179"/>
      <c r="FR100" s="179"/>
      <c r="FS100" s="179"/>
      <c r="FT100" s="179"/>
      <c r="FU100" s="179"/>
      <c r="FV100" s="179"/>
      <c r="FW100" s="179"/>
      <c r="FX100" s="179"/>
      <c r="FY100" s="179"/>
      <c r="FZ100" s="179"/>
      <c r="GA100" s="179"/>
      <c r="GB100" s="179"/>
      <c r="GC100" s="179"/>
      <c r="GD100" s="179"/>
      <c r="GE100" s="179"/>
      <c r="GF100" s="179"/>
      <c r="GG100" s="180"/>
      <c r="GH100" s="180"/>
      <c r="GI100" s="180"/>
      <c r="GJ100" s="180"/>
      <c r="GK100" s="180"/>
      <c r="GL100" s="180"/>
      <c r="GM100" s="180"/>
      <c r="GN100" s="180"/>
      <c r="GO100" s="180"/>
      <c r="GP100" s="180"/>
      <c r="GQ100" s="180"/>
      <c r="GR100" s="180"/>
      <c r="GS100" s="180"/>
      <c r="GT100" s="180"/>
      <c r="GU100" s="180"/>
      <c r="GV100" s="180"/>
      <c r="GW100" s="180"/>
      <c r="GX100" s="180"/>
      <c r="GY100" s="180"/>
      <c r="GZ100" s="180"/>
      <c r="HA100" s="180"/>
      <c r="HB100" s="180"/>
      <c r="HC100" s="180"/>
      <c r="HD100" s="180"/>
      <c r="HE100" s="180"/>
      <c r="HF100" s="180"/>
      <c r="HG100" s="180"/>
      <c r="HH100" s="180"/>
      <c r="HI100" s="180"/>
      <c r="HJ100" s="180"/>
      <c r="HK100" s="180"/>
      <c r="HL100" s="180"/>
      <c r="HM100" s="180"/>
      <c r="HN100" s="180"/>
      <c r="HO100" s="180"/>
      <c r="HP100" s="180"/>
      <c r="HQ100" s="180"/>
      <c r="HR100" s="180"/>
      <c r="HS100" s="180"/>
      <c r="HT100" s="180"/>
      <c r="HU100" s="180"/>
      <c r="HV100" s="180"/>
      <c r="HW100" s="180"/>
      <c r="HX100" s="180"/>
      <c r="HY100" s="180"/>
      <c r="HZ100" s="180"/>
      <c r="IA100" s="180"/>
      <c r="IB100" s="180"/>
      <c r="IC100" s="181"/>
    </row>
    <row r="101" spans="1:237" ht="15" customHeight="1" x14ac:dyDescent="0.35">
      <c r="A101" s="40">
        <v>44075</v>
      </c>
      <c r="B101" s="182">
        <f>Deaths_by_occurrence!$YG18</f>
        <v>9903</v>
      </c>
      <c r="C101" s="182">
        <v>9903</v>
      </c>
      <c r="D101" s="182">
        <v>9903</v>
      </c>
      <c r="E101" s="182">
        <v>9903</v>
      </c>
      <c r="F101" s="182">
        <v>9903</v>
      </c>
      <c r="G101" s="182">
        <v>9903</v>
      </c>
      <c r="H101" s="182">
        <v>9903</v>
      </c>
      <c r="I101" s="182">
        <v>9903</v>
      </c>
      <c r="J101" s="182">
        <v>9903</v>
      </c>
      <c r="K101" s="182">
        <v>9903</v>
      </c>
      <c r="L101" s="182">
        <v>9903</v>
      </c>
      <c r="M101" s="182">
        <v>9903</v>
      </c>
      <c r="N101" s="182">
        <v>9903</v>
      </c>
      <c r="O101" s="182">
        <v>9903</v>
      </c>
      <c r="P101" s="182">
        <v>9903</v>
      </c>
      <c r="Q101" s="182">
        <v>9903</v>
      </c>
      <c r="R101" s="182">
        <v>9903</v>
      </c>
      <c r="S101" s="182">
        <v>9904</v>
      </c>
      <c r="T101" s="182">
        <v>9904</v>
      </c>
      <c r="U101" s="182">
        <v>9904</v>
      </c>
      <c r="V101" s="182">
        <v>9904</v>
      </c>
      <c r="W101" s="182">
        <v>9904</v>
      </c>
      <c r="X101" s="182">
        <v>9904</v>
      </c>
      <c r="Y101" s="182">
        <v>9898</v>
      </c>
      <c r="Z101" s="182">
        <v>9897</v>
      </c>
      <c r="AA101" s="182">
        <v>9897</v>
      </c>
      <c r="AB101" s="182">
        <v>9897</v>
      </c>
      <c r="AC101" s="182">
        <v>9897</v>
      </c>
      <c r="AD101" s="182">
        <v>9897</v>
      </c>
      <c r="AE101" s="182">
        <v>9897</v>
      </c>
      <c r="AF101" s="182">
        <v>9897</v>
      </c>
      <c r="AG101" s="182">
        <v>9897</v>
      </c>
      <c r="AH101" s="182">
        <v>9897</v>
      </c>
      <c r="AI101" s="182">
        <f>Deaths_by_occurrence!$YG18</f>
        <v>9903</v>
      </c>
      <c r="AJ101" s="182">
        <v>9897</v>
      </c>
      <c r="AK101" s="182">
        <v>9897</v>
      </c>
      <c r="AL101" s="182">
        <v>9897</v>
      </c>
      <c r="AM101" s="182">
        <v>9897</v>
      </c>
      <c r="AN101" s="182">
        <v>9897</v>
      </c>
      <c r="AO101" s="182">
        <v>9897</v>
      </c>
      <c r="AP101" s="182">
        <v>9897</v>
      </c>
      <c r="AQ101" s="182">
        <v>9897</v>
      </c>
      <c r="AR101" s="182">
        <v>9897</v>
      </c>
      <c r="AS101" s="182">
        <v>9897</v>
      </c>
      <c r="AT101" s="182">
        <v>9897</v>
      </c>
      <c r="AU101" s="182">
        <v>9897</v>
      </c>
      <c r="AV101" s="182">
        <v>9897</v>
      </c>
      <c r="AW101" s="182">
        <v>9897</v>
      </c>
      <c r="AX101" s="182">
        <v>9897</v>
      </c>
      <c r="AY101" s="182">
        <v>9897</v>
      </c>
      <c r="AZ101" s="182">
        <v>9897</v>
      </c>
      <c r="BA101" s="182">
        <v>9897</v>
      </c>
      <c r="BB101" s="182">
        <v>9897</v>
      </c>
      <c r="BC101" s="182">
        <v>9897</v>
      </c>
      <c r="BD101" s="182">
        <v>9897</v>
      </c>
      <c r="BE101" s="182">
        <v>9897</v>
      </c>
      <c r="BF101" s="182">
        <v>9897</v>
      </c>
      <c r="BG101" s="182">
        <v>9898</v>
      </c>
      <c r="BH101" s="182">
        <v>9898</v>
      </c>
      <c r="BI101" s="182">
        <v>9898</v>
      </c>
      <c r="BJ101" s="182">
        <v>9898</v>
      </c>
      <c r="BK101" s="182">
        <v>9898</v>
      </c>
      <c r="BL101" s="182">
        <v>9898</v>
      </c>
      <c r="BM101" s="182">
        <v>9898</v>
      </c>
      <c r="BN101" s="182">
        <v>9898</v>
      </c>
      <c r="BO101" s="183">
        <v>9898</v>
      </c>
      <c r="BP101" s="183">
        <v>9898</v>
      </c>
      <c r="BQ101" s="183">
        <v>9898</v>
      </c>
      <c r="BR101" s="183">
        <v>9898</v>
      </c>
      <c r="BS101" s="183">
        <v>9898</v>
      </c>
      <c r="BT101" s="183">
        <v>9898</v>
      </c>
      <c r="BU101" s="183">
        <v>9898</v>
      </c>
      <c r="BV101" s="183">
        <v>9898</v>
      </c>
      <c r="BW101" s="183">
        <v>9898</v>
      </c>
      <c r="BX101" s="183">
        <v>9898</v>
      </c>
      <c r="BY101" s="183">
        <v>9898</v>
      </c>
      <c r="BZ101" s="183">
        <v>9897</v>
      </c>
      <c r="CA101" s="183">
        <v>9897</v>
      </c>
      <c r="CB101" s="183">
        <v>9897</v>
      </c>
      <c r="CC101" s="183">
        <v>9897</v>
      </c>
      <c r="CD101" s="183">
        <v>9897</v>
      </c>
      <c r="CE101" s="183">
        <v>9897</v>
      </c>
      <c r="CF101" s="183">
        <v>9897</v>
      </c>
      <c r="CG101" s="183">
        <v>9897</v>
      </c>
      <c r="CH101" s="183">
        <v>9897</v>
      </c>
      <c r="CI101" s="183">
        <v>9897</v>
      </c>
      <c r="CJ101" s="183">
        <v>9897</v>
      </c>
      <c r="CK101" s="183">
        <v>9897</v>
      </c>
      <c r="CL101" s="183">
        <v>9897</v>
      </c>
      <c r="CM101" s="183">
        <v>9897</v>
      </c>
      <c r="CN101" s="183">
        <v>9897</v>
      </c>
      <c r="CO101" s="183">
        <v>9898</v>
      </c>
      <c r="CP101" s="183"/>
      <c r="CQ101" s="183"/>
      <c r="CR101" s="183"/>
      <c r="CS101" s="183"/>
      <c r="CT101" s="183"/>
      <c r="CU101" s="183"/>
      <c r="CV101" s="183"/>
      <c r="CW101" s="183"/>
      <c r="CX101" s="183"/>
      <c r="CY101" s="183"/>
      <c r="CZ101" s="183"/>
      <c r="DA101" s="183"/>
      <c r="DB101" s="183"/>
      <c r="DC101" s="183"/>
      <c r="DD101" s="183"/>
      <c r="DE101" s="183"/>
      <c r="DF101" s="183"/>
      <c r="DG101" s="183"/>
      <c r="DH101" s="183"/>
      <c r="DI101" s="183"/>
      <c r="DJ101" s="183"/>
      <c r="DK101" s="183"/>
      <c r="DL101" s="183"/>
      <c r="DM101" s="183"/>
      <c r="DN101" s="183"/>
      <c r="DO101" s="183"/>
      <c r="DP101" s="183"/>
      <c r="DQ101" s="183"/>
      <c r="DR101" s="183"/>
      <c r="DS101" s="183"/>
      <c r="DT101" s="183"/>
      <c r="DU101" s="183"/>
      <c r="DV101" s="183"/>
      <c r="DW101" s="183"/>
      <c r="DX101" s="183"/>
      <c r="DY101" s="183"/>
      <c r="DZ101" s="183"/>
      <c r="EA101" s="183"/>
      <c r="EB101" s="183"/>
      <c r="EC101" s="183"/>
      <c r="ED101" s="183"/>
      <c r="EE101" s="183"/>
      <c r="EF101" s="183"/>
      <c r="EG101" s="183"/>
      <c r="EH101" s="183"/>
      <c r="EI101" s="183"/>
      <c r="EJ101" s="183"/>
      <c r="EK101" s="183"/>
      <c r="EL101" s="183"/>
      <c r="EM101" s="183"/>
      <c r="EN101" s="183"/>
      <c r="EO101" s="183"/>
      <c r="EP101" s="183"/>
      <c r="EQ101" s="183"/>
      <c r="ER101" s="183"/>
      <c r="ES101" s="183"/>
      <c r="ET101" s="183"/>
      <c r="EU101" s="183"/>
      <c r="EV101" s="183"/>
      <c r="EW101" s="183"/>
      <c r="EX101" s="183"/>
      <c r="EY101" s="183"/>
      <c r="EZ101" s="183"/>
      <c r="FA101" s="183"/>
      <c r="FB101" s="179"/>
      <c r="FC101" s="179"/>
      <c r="FD101" s="179"/>
      <c r="FE101" s="179"/>
      <c r="FF101" s="179"/>
      <c r="FG101" s="179"/>
      <c r="FH101" s="179"/>
      <c r="FI101" s="179"/>
      <c r="FJ101" s="179"/>
      <c r="FK101" s="179"/>
      <c r="FL101" s="179"/>
      <c r="FM101" s="179"/>
      <c r="FN101" s="179"/>
      <c r="FO101" s="179"/>
      <c r="FP101" s="179"/>
      <c r="FQ101" s="179"/>
      <c r="FR101" s="179"/>
      <c r="FS101" s="179"/>
      <c r="FT101" s="179"/>
      <c r="FU101" s="179"/>
      <c r="FV101" s="179"/>
      <c r="FW101" s="179"/>
      <c r="FX101" s="179"/>
      <c r="FY101" s="179"/>
      <c r="FZ101" s="179"/>
      <c r="GA101" s="179"/>
      <c r="GB101" s="179"/>
      <c r="GC101" s="179"/>
      <c r="GD101" s="179"/>
      <c r="GE101" s="179"/>
      <c r="GF101" s="179"/>
      <c r="GG101" s="180"/>
      <c r="GH101" s="180"/>
      <c r="GI101" s="180"/>
      <c r="GJ101" s="180"/>
      <c r="GK101" s="180"/>
      <c r="GL101" s="180"/>
      <c r="GM101" s="180"/>
      <c r="GN101" s="180"/>
      <c r="GO101" s="180"/>
      <c r="GP101" s="180"/>
      <c r="GQ101" s="180"/>
      <c r="GR101" s="180"/>
      <c r="GS101" s="180"/>
      <c r="GT101" s="180"/>
      <c r="GU101" s="180"/>
      <c r="GV101" s="180"/>
      <c r="GW101" s="180"/>
      <c r="GX101" s="180"/>
      <c r="GY101" s="180"/>
      <c r="GZ101" s="180"/>
      <c r="HA101" s="180"/>
      <c r="HB101" s="180"/>
      <c r="HC101" s="180"/>
      <c r="HD101" s="180"/>
      <c r="HE101" s="180"/>
      <c r="HF101" s="180"/>
      <c r="HG101" s="180"/>
      <c r="HH101" s="180"/>
      <c r="HI101" s="180"/>
      <c r="HJ101" s="180"/>
      <c r="HK101" s="180"/>
      <c r="HL101" s="180"/>
      <c r="HM101" s="180"/>
      <c r="HN101" s="180"/>
      <c r="HO101" s="180"/>
      <c r="HP101" s="180"/>
      <c r="HQ101" s="180"/>
      <c r="HR101" s="180"/>
      <c r="HS101" s="180"/>
      <c r="HT101" s="180"/>
      <c r="HU101" s="180"/>
      <c r="HV101" s="180"/>
      <c r="HW101" s="180"/>
      <c r="HX101" s="180"/>
      <c r="HY101" s="180"/>
      <c r="HZ101" s="180"/>
      <c r="IA101" s="180"/>
      <c r="IB101" s="180"/>
      <c r="IC101" s="181"/>
    </row>
    <row r="102" spans="1:237" ht="15" customHeight="1" x14ac:dyDescent="0.35">
      <c r="A102" s="40">
        <v>44074</v>
      </c>
      <c r="B102" s="182">
        <f>Deaths_by_occurrence!$YN18</f>
        <v>9900</v>
      </c>
      <c r="C102" s="182">
        <v>9900</v>
      </c>
      <c r="D102" s="182">
        <v>9900</v>
      </c>
      <c r="E102" s="182">
        <v>9900</v>
      </c>
      <c r="F102" s="182">
        <v>9900</v>
      </c>
      <c r="G102" s="182">
        <v>9900</v>
      </c>
      <c r="H102" s="182">
        <v>9900</v>
      </c>
      <c r="I102" s="182">
        <v>9900</v>
      </c>
      <c r="J102" s="182">
        <v>9900</v>
      </c>
      <c r="K102" s="182">
        <v>9900</v>
      </c>
      <c r="L102" s="182">
        <v>9900</v>
      </c>
      <c r="M102" s="182">
        <v>9900</v>
      </c>
      <c r="N102" s="182">
        <v>9900</v>
      </c>
      <c r="O102" s="182">
        <v>9900</v>
      </c>
      <c r="P102" s="182">
        <v>9900</v>
      </c>
      <c r="Q102" s="182">
        <v>9900</v>
      </c>
      <c r="R102" s="182">
        <v>9900</v>
      </c>
      <c r="S102" s="182">
        <v>9901</v>
      </c>
      <c r="T102" s="182">
        <v>9901</v>
      </c>
      <c r="U102" s="182">
        <v>9901</v>
      </c>
      <c r="V102" s="182">
        <v>9901</v>
      </c>
      <c r="W102" s="182">
        <v>9901</v>
      </c>
      <c r="X102" s="182">
        <v>9901</v>
      </c>
      <c r="Y102" s="182">
        <v>9895</v>
      </c>
      <c r="Z102" s="182">
        <v>9894</v>
      </c>
      <c r="AA102" s="182">
        <v>9894</v>
      </c>
      <c r="AB102" s="182">
        <v>9894</v>
      </c>
      <c r="AC102" s="182">
        <v>9894</v>
      </c>
      <c r="AD102" s="182">
        <v>9894</v>
      </c>
      <c r="AE102" s="182">
        <v>9894</v>
      </c>
      <c r="AF102" s="182">
        <v>9894</v>
      </c>
      <c r="AG102" s="182">
        <v>9894</v>
      </c>
      <c r="AH102" s="182">
        <v>9894</v>
      </c>
      <c r="AI102" s="182">
        <f>Deaths_by_occurrence!$YN18</f>
        <v>9900</v>
      </c>
      <c r="AJ102" s="182">
        <v>9894</v>
      </c>
      <c r="AK102" s="182">
        <v>9894</v>
      </c>
      <c r="AL102" s="182">
        <v>9894</v>
      </c>
      <c r="AM102" s="182">
        <v>9894</v>
      </c>
      <c r="AN102" s="182">
        <v>9894</v>
      </c>
      <c r="AO102" s="182">
        <v>9894</v>
      </c>
      <c r="AP102" s="182">
        <v>9894</v>
      </c>
      <c r="AQ102" s="182">
        <v>9894</v>
      </c>
      <c r="AR102" s="182">
        <v>9894</v>
      </c>
      <c r="AS102" s="182">
        <v>9894</v>
      </c>
      <c r="AT102" s="182">
        <v>9894</v>
      </c>
      <c r="AU102" s="182">
        <v>9894</v>
      </c>
      <c r="AV102" s="182">
        <v>9894</v>
      </c>
      <c r="AW102" s="182">
        <v>9894</v>
      </c>
      <c r="AX102" s="182">
        <v>9894</v>
      </c>
      <c r="AY102" s="182">
        <v>9894</v>
      </c>
      <c r="AZ102" s="182">
        <v>9894</v>
      </c>
      <c r="BA102" s="182">
        <v>9894</v>
      </c>
      <c r="BB102" s="182">
        <v>9894</v>
      </c>
      <c r="BC102" s="182">
        <v>9894</v>
      </c>
      <c r="BD102" s="182">
        <v>9894</v>
      </c>
      <c r="BE102" s="182">
        <v>9894</v>
      </c>
      <c r="BF102" s="182">
        <v>9894</v>
      </c>
      <c r="BG102" s="182">
        <v>9895</v>
      </c>
      <c r="BH102" s="182">
        <v>9895</v>
      </c>
      <c r="BI102" s="182">
        <v>9895</v>
      </c>
      <c r="BJ102" s="182">
        <v>9895</v>
      </c>
      <c r="BK102" s="182">
        <v>9895</v>
      </c>
      <c r="BL102" s="182">
        <v>9895</v>
      </c>
      <c r="BM102" s="182">
        <v>9895</v>
      </c>
      <c r="BN102" s="182">
        <v>9895</v>
      </c>
      <c r="BO102" s="183">
        <v>9895</v>
      </c>
      <c r="BP102" s="183">
        <v>9895</v>
      </c>
      <c r="BQ102" s="183">
        <v>9895</v>
      </c>
      <c r="BR102" s="183">
        <v>9895</v>
      </c>
      <c r="BS102" s="183">
        <v>9895</v>
      </c>
      <c r="BT102" s="183">
        <v>9895</v>
      </c>
      <c r="BU102" s="183">
        <v>9895</v>
      </c>
      <c r="BV102" s="183">
        <v>9895</v>
      </c>
      <c r="BW102" s="183">
        <v>9895</v>
      </c>
      <c r="BX102" s="183">
        <v>9895</v>
      </c>
      <c r="BY102" s="183">
        <v>9895</v>
      </c>
      <c r="BZ102" s="183">
        <v>9894</v>
      </c>
      <c r="CA102" s="183">
        <v>9894</v>
      </c>
      <c r="CB102" s="183">
        <v>9894</v>
      </c>
      <c r="CC102" s="183">
        <v>9894</v>
      </c>
      <c r="CD102" s="183">
        <v>9894</v>
      </c>
      <c r="CE102" s="183">
        <v>9894</v>
      </c>
      <c r="CF102" s="183">
        <v>9894</v>
      </c>
      <c r="CG102" s="183">
        <v>9894</v>
      </c>
      <c r="CH102" s="183">
        <v>9894</v>
      </c>
      <c r="CI102" s="183">
        <v>9894</v>
      </c>
      <c r="CJ102" s="183">
        <v>9894</v>
      </c>
      <c r="CK102" s="183">
        <v>9894</v>
      </c>
      <c r="CL102" s="183">
        <v>9894</v>
      </c>
      <c r="CM102" s="183">
        <v>9894</v>
      </c>
      <c r="CN102" s="183">
        <v>9894</v>
      </c>
      <c r="CO102" s="183">
        <v>9897</v>
      </c>
      <c r="CP102" s="183">
        <v>9897</v>
      </c>
      <c r="CQ102" s="183"/>
      <c r="CR102" s="183"/>
      <c r="CS102" s="183"/>
      <c r="CT102" s="183"/>
      <c r="CU102" s="183"/>
      <c r="CV102" s="183"/>
      <c r="CW102" s="183"/>
      <c r="CX102" s="183"/>
      <c r="CY102" s="183"/>
      <c r="CZ102" s="183"/>
      <c r="DA102" s="183"/>
      <c r="DB102" s="183"/>
      <c r="DC102" s="183"/>
      <c r="DD102" s="183"/>
      <c r="DE102" s="183"/>
      <c r="DF102" s="183"/>
      <c r="DG102" s="183"/>
      <c r="DH102" s="183"/>
      <c r="DI102" s="183"/>
      <c r="DJ102" s="183"/>
      <c r="DK102" s="183"/>
      <c r="DL102" s="183"/>
      <c r="DM102" s="183"/>
      <c r="DN102" s="183"/>
      <c r="DO102" s="183"/>
      <c r="DP102" s="183"/>
      <c r="DQ102" s="183"/>
      <c r="DR102" s="183"/>
      <c r="DS102" s="183"/>
      <c r="DT102" s="183"/>
      <c r="DU102" s="183"/>
      <c r="DV102" s="183"/>
      <c r="DW102" s="183"/>
      <c r="DX102" s="183"/>
      <c r="DY102" s="183"/>
      <c r="DZ102" s="183"/>
      <c r="EA102" s="183"/>
      <c r="EB102" s="183"/>
      <c r="EC102" s="183"/>
      <c r="ED102" s="183"/>
      <c r="EE102" s="183"/>
      <c r="EF102" s="183"/>
      <c r="EG102" s="183"/>
      <c r="EH102" s="183"/>
      <c r="EI102" s="183"/>
      <c r="EJ102" s="183"/>
      <c r="EK102" s="183"/>
      <c r="EL102" s="183"/>
      <c r="EM102" s="183"/>
      <c r="EN102" s="183"/>
      <c r="EO102" s="183"/>
      <c r="EP102" s="183"/>
      <c r="EQ102" s="183"/>
      <c r="ER102" s="183"/>
      <c r="ES102" s="183"/>
      <c r="ET102" s="183"/>
      <c r="EU102" s="183"/>
      <c r="EV102" s="183"/>
      <c r="EW102" s="183"/>
      <c r="EX102" s="183"/>
      <c r="EY102" s="183"/>
      <c r="EZ102" s="183"/>
      <c r="FA102" s="183"/>
      <c r="FB102" s="179"/>
      <c r="FC102" s="179"/>
      <c r="FD102" s="179"/>
      <c r="FE102" s="179"/>
      <c r="FF102" s="179"/>
      <c r="FG102" s="179"/>
      <c r="FH102" s="179"/>
      <c r="FI102" s="179"/>
      <c r="FJ102" s="179"/>
      <c r="FK102" s="179"/>
      <c r="FL102" s="179"/>
      <c r="FM102" s="179"/>
      <c r="FN102" s="179"/>
      <c r="FO102" s="179"/>
      <c r="FP102" s="179"/>
      <c r="FQ102" s="179"/>
      <c r="FR102" s="179"/>
      <c r="FS102" s="179"/>
      <c r="FT102" s="179"/>
      <c r="FU102" s="179"/>
      <c r="FV102" s="179"/>
      <c r="FW102" s="179"/>
      <c r="FX102" s="179"/>
      <c r="FY102" s="179"/>
      <c r="FZ102" s="179"/>
      <c r="GA102" s="179"/>
      <c r="GB102" s="179"/>
      <c r="GC102" s="179"/>
      <c r="GD102" s="179"/>
      <c r="GE102" s="179"/>
      <c r="GF102" s="179"/>
      <c r="GG102" s="180"/>
      <c r="GH102" s="180"/>
      <c r="GI102" s="180"/>
      <c r="GJ102" s="180"/>
      <c r="GK102" s="180"/>
      <c r="GL102" s="180"/>
      <c r="GM102" s="180"/>
      <c r="GN102" s="180"/>
      <c r="GO102" s="180"/>
      <c r="GP102" s="180"/>
      <c r="GQ102" s="180"/>
      <c r="GR102" s="180"/>
      <c r="GS102" s="180"/>
      <c r="GT102" s="180"/>
      <c r="GU102" s="180"/>
      <c r="GV102" s="180"/>
      <c r="GW102" s="180"/>
      <c r="GX102" s="180"/>
      <c r="GY102" s="180"/>
      <c r="GZ102" s="180"/>
      <c r="HA102" s="180"/>
      <c r="HB102" s="180"/>
      <c r="HC102" s="180"/>
      <c r="HD102" s="180"/>
      <c r="HE102" s="180"/>
      <c r="HF102" s="180"/>
      <c r="HG102" s="180"/>
      <c r="HH102" s="180"/>
      <c r="HI102" s="180"/>
      <c r="HJ102" s="180"/>
      <c r="HK102" s="180"/>
      <c r="HL102" s="180"/>
      <c r="HM102" s="180"/>
      <c r="HN102" s="180"/>
      <c r="HO102" s="180"/>
      <c r="HP102" s="180"/>
      <c r="HQ102" s="180"/>
      <c r="HR102" s="180"/>
      <c r="HS102" s="180"/>
      <c r="HT102" s="180"/>
      <c r="HU102" s="180"/>
      <c r="HV102" s="180"/>
      <c r="HW102" s="180"/>
      <c r="HX102" s="180"/>
      <c r="HY102" s="180"/>
      <c r="HZ102" s="180"/>
      <c r="IA102" s="180"/>
      <c r="IB102" s="180"/>
      <c r="IC102" s="181"/>
    </row>
    <row r="103" spans="1:237" ht="15" customHeight="1" x14ac:dyDescent="0.35">
      <c r="A103" s="40">
        <v>44073</v>
      </c>
      <c r="B103" s="182">
        <f>Deaths_by_occurrence!$YU18</f>
        <v>9897</v>
      </c>
      <c r="C103" s="182">
        <v>9897</v>
      </c>
      <c r="D103" s="182">
        <v>9897</v>
      </c>
      <c r="E103" s="182">
        <v>9897</v>
      </c>
      <c r="F103" s="182">
        <v>9897</v>
      </c>
      <c r="G103" s="182">
        <v>9897</v>
      </c>
      <c r="H103" s="182">
        <v>9897</v>
      </c>
      <c r="I103" s="182">
        <v>9897</v>
      </c>
      <c r="J103" s="182">
        <v>9897</v>
      </c>
      <c r="K103" s="182">
        <v>9897</v>
      </c>
      <c r="L103" s="182">
        <v>9897</v>
      </c>
      <c r="M103" s="182">
        <v>9897</v>
      </c>
      <c r="N103" s="182">
        <v>9897</v>
      </c>
      <c r="O103" s="182">
        <v>9897</v>
      </c>
      <c r="P103" s="182">
        <v>9897</v>
      </c>
      <c r="Q103" s="182">
        <v>9897</v>
      </c>
      <c r="R103" s="182">
        <v>9897</v>
      </c>
      <c r="S103" s="182">
        <v>9898</v>
      </c>
      <c r="T103" s="182">
        <v>9898</v>
      </c>
      <c r="U103" s="182">
        <v>9898</v>
      </c>
      <c r="V103" s="182">
        <v>9898</v>
      </c>
      <c r="W103" s="182">
        <v>9898</v>
      </c>
      <c r="X103" s="182">
        <v>9898</v>
      </c>
      <c r="Y103" s="182">
        <v>9892</v>
      </c>
      <c r="Z103" s="182">
        <v>9891</v>
      </c>
      <c r="AA103" s="182">
        <v>9891</v>
      </c>
      <c r="AB103" s="182">
        <v>9891</v>
      </c>
      <c r="AC103" s="182">
        <v>9891</v>
      </c>
      <c r="AD103" s="182">
        <v>9891</v>
      </c>
      <c r="AE103" s="182">
        <v>9891</v>
      </c>
      <c r="AF103" s="182">
        <v>9891</v>
      </c>
      <c r="AG103" s="182">
        <v>9891</v>
      </c>
      <c r="AH103" s="182">
        <v>9891</v>
      </c>
      <c r="AI103" s="182">
        <f>Deaths_by_occurrence!$YU18</f>
        <v>9897</v>
      </c>
      <c r="AJ103" s="182">
        <v>9891</v>
      </c>
      <c r="AK103" s="182">
        <v>9891</v>
      </c>
      <c r="AL103" s="182">
        <v>9891</v>
      </c>
      <c r="AM103" s="182">
        <v>9891</v>
      </c>
      <c r="AN103" s="182">
        <v>9891</v>
      </c>
      <c r="AO103" s="182">
        <v>9891</v>
      </c>
      <c r="AP103" s="182">
        <v>9891</v>
      </c>
      <c r="AQ103" s="182">
        <v>9891</v>
      </c>
      <c r="AR103" s="182">
        <v>9891</v>
      </c>
      <c r="AS103" s="182">
        <v>9891</v>
      </c>
      <c r="AT103" s="182">
        <v>9891</v>
      </c>
      <c r="AU103" s="182">
        <v>9891</v>
      </c>
      <c r="AV103" s="182">
        <v>9891</v>
      </c>
      <c r="AW103" s="182">
        <v>9891</v>
      </c>
      <c r="AX103" s="182">
        <v>9891</v>
      </c>
      <c r="AY103" s="182">
        <v>9891</v>
      </c>
      <c r="AZ103" s="182">
        <v>9891</v>
      </c>
      <c r="BA103" s="182">
        <v>9891</v>
      </c>
      <c r="BB103" s="182">
        <v>9891</v>
      </c>
      <c r="BC103" s="182">
        <v>9891</v>
      </c>
      <c r="BD103" s="182">
        <v>9891</v>
      </c>
      <c r="BE103" s="182">
        <v>9891</v>
      </c>
      <c r="BF103" s="182">
        <v>9891</v>
      </c>
      <c r="BG103" s="182">
        <v>9892</v>
      </c>
      <c r="BH103" s="182">
        <v>9892</v>
      </c>
      <c r="BI103" s="182">
        <v>9892</v>
      </c>
      <c r="BJ103" s="182">
        <v>9892</v>
      </c>
      <c r="BK103" s="182">
        <v>9892</v>
      </c>
      <c r="BL103" s="182">
        <v>9892</v>
      </c>
      <c r="BM103" s="182">
        <v>9892</v>
      </c>
      <c r="BN103" s="182">
        <v>9892</v>
      </c>
      <c r="BO103" s="183">
        <v>9892</v>
      </c>
      <c r="BP103" s="183">
        <v>9892</v>
      </c>
      <c r="BQ103" s="183">
        <v>9892</v>
      </c>
      <c r="BR103" s="183">
        <v>9892</v>
      </c>
      <c r="BS103" s="183">
        <v>9892</v>
      </c>
      <c r="BT103" s="183">
        <v>9892</v>
      </c>
      <c r="BU103" s="183">
        <v>9892</v>
      </c>
      <c r="BV103" s="183">
        <v>9892</v>
      </c>
      <c r="BW103" s="183">
        <v>9892</v>
      </c>
      <c r="BX103" s="183">
        <v>9892</v>
      </c>
      <c r="BY103" s="183">
        <v>9892</v>
      </c>
      <c r="BZ103" s="183">
        <v>9891</v>
      </c>
      <c r="CA103" s="183">
        <v>9891</v>
      </c>
      <c r="CB103" s="183">
        <v>9891</v>
      </c>
      <c r="CC103" s="183">
        <v>9891</v>
      </c>
      <c r="CD103" s="183">
        <v>9891</v>
      </c>
      <c r="CE103" s="183">
        <v>9891</v>
      </c>
      <c r="CF103" s="183">
        <v>9891</v>
      </c>
      <c r="CG103" s="183">
        <v>9891</v>
      </c>
      <c r="CH103" s="183">
        <v>9891</v>
      </c>
      <c r="CI103" s="183">
        <v>9891</v>
      </c>
      <c r="CJ103" s="183">
        <v>9891</v>
      </c>
      <c r="CK103" s="183">
        <v>9891</v>
      </c>
      <c r="CL103" s="183">
        <v>9891</v>
      </c>
      <c r="CM103" s="183">
        <v>9891</v>
      </c>
      <c r="CN103" s="183">
        <v>9891</v>
      </c>
      <c r="CO103" s="183">
        <v>9894</v>
      </c>
      <c r="CP103" s="183">
        <v>9894</v>
      </c>
      <c r="CQ103" s="183">
        <v>9895</v>
      </c>
      <c r="CR103" s="183"/>
      <c r="CS103" s="183"/>
      <c r="CT103" s="183"/>
      <c r="CU103" s="183"/>
      <c r="CV103" s="183"/>
      <c r="CW103" s="183"/>
      <c r="CX103" s="183"/>
      <c r="CY103" s="183"/>
      <c r="CZ103" s="183"/>
      <c r="DA103" s="183"/>
      <c r="DB103" s="183"/>
      <c r="DC103" s="183"/>
      <c r="DD103" s="183"/>
      <c r="DE103" s="183"/>
      <c r="DF103" s="183"/>
      <c r="DG103" s="183"/>
      <c r="DH103" s="183"/>
      <c r="DI103" s="183"/>
      <c r="DJ103" s="183"/>
      <c r="DK103" s="183"/>
      <c r="DL103" s="183"/>
      <c r="DM103" s="183"/>
      <c r="DN103" s="183"/>
      <c r="DO103" s="183"/>
      <c r="DP103" s="183"/>
      <c r="DQ103" s="183"/>
      <c r="DR103" s="183"/>
      <c r="DS103" s="183"/>
      <c r="DT103" s="183"/>
      <c r="DU103" s="183"/>
      <c r="DV103" s="183"/>
      <c r="DW103" s="183"/>
      <c r="DX103" s="183"/>
      <c r="DY103" s="183"/>
      <c r="DZ103" s="183"/>
      <c r="EA103" s="183"/>
      <c r="EB103" s="183"/>
      <c r="EC103" s="183"/>
      <c r="ED103" s="183"/>
      <c r="EE103" s="183"/>
      <c r="EF103" s="183"/>
      <c r="EG103" s="183"/>
      <c r="EH103" s="183"/>
      <c r="EI103" s="183"/>
      <c r="EJ103" s="183"/>
      <c r="EK103" s="183"/>
      <c r="EL103" s="183"/>
      <c r="EM103" s="183"/>
      <c r="EN103" s="183"/>
      <c r="EO103" s="183"/>
      <c r="EP103" s="183"/>
      <c r="EQ103" s="183"/>
      <c r="ER103" s="183"/>
      <c r="ES103" s="183"/>
      <c r="ET103" s="183"/>
      <c r="EU103" s="183"/>
      <c r="EV103" s="183"/>
      <c r="EW103" s="183"/>
      <c r="EX103" s="183"/>
      <c r="EY103" s="183"/>
      <c r="EZ103" s="183"/>
      <c r="FA103" s="183"/>
      <c r="FB103" s="179"/>
      <c r="FC103" s="179"/>
      <c r="FD103" s="179"/>
      <c r="FE103" s="179"/>
      <c r="FF103" s="179"/>
      <c r="FG103" s="179"/>
      <c r="FH103" s="179"/>
      <c r="FI103" s="179"/>
      <c r="FJ103" s="179"/>
      <c r="FK103" s="179"/>
      <c r="FL103" s="179"/>
      <c r="FM103" s="179"/>
      <c r="FN103" s="179"/>
      <c r="FO103" s="179"/>
      <c r="FP103" s="179"/>
      <c r="FQ103" s="179"/>
      <c r="FR103" s="179"/>
      <c r="FS103" s="179"/>
      <c r="FT103" s="179"/>
      <c r="FU103" s="179"/>
      <c r="FV103" s="179"/>
      <c r="FW103" s="179"/>
      <c r="FX103" s="179"/>
      <c r="FY103" s="179"/>
      <c r="FZ103" s="179"/>
      <c r="GA103" s="179"/>
      <c r="GB103" s="179"/>
      <c r="GC103" s="179"/>
      <c r="GD103" s="179"/>
      <c r="GE103" s="179"/>
      <c r="GF103" s="179"/>
      <c r="GG103" s="180"/>
      <c r="GH103" s="180"/>
      <c r="GI103" s="180"/>
      <c r="GJ103" s="180"/>
      <c r="GK103" s="180"/>
      <c r="GL103" s="180"/>
      <c r="GM103" s="180"/>
      <c r="GN103" s="180"/>
      <c r="GO103" s="180"/>
      <c r="GP103" s="180"/>
      <c r="GQ103" s="180"/>
      <c r="GR103" s="180"/>
      <c r="GS103" s="180"/>
      <c r="GT103" s="180"/>
      <c r="GU103" s="180"/>
      <c r="GV103" s="180"/>
      <c r="GW103" s="180"/>
      <c r="GX103" s="180"/>
      <c r="GY103" s="180"/>
      <c r="GZ103" s="180"/>
      <c r="HA103" s="180"/>
      <c r="HB103" s="180"/>
      <c r="HC103" s="180"/>
      <c r="HD103" s="180"/>
      <c r="HE103" s="180"/>
      <c r="HF103" s="180"/>
      <c r="HG103" s="180"/>
      <c r="HH103" s="180"/>
      <c r="HI103" s="180"/>
      <c r="HJ103" s="180"/>
      <c r="HK103" s="180"/>
      <c r="HL103" s="180"/>
      <c r="HM103" s="180"/>
      <c r="HN103" s="180"/>
      <c r="HO103" s="180"/>
      <c r="HP103" s="180"/>
      <c r="HQ103" s="180"/>
      <c r="HR103" s="180"/>
      <c r="HS103" s="180"/>
      <c r="HT103" s="180"/>
      <c r="HU103" s="180"/>
      <c r="HV103" s="180"/>
      <c r="HW103" s="180"/>
      <c r="HX103" s="180"/>
      <c r="HY103" s="180"/>
      <c r="HZ103" s="180"/>
      <c r="IA103" s="180"/>
      <c r="IB103" s="180"/>
      <c r="IC103" s="181"/>
    </row>
    <row r="104" spans="1:237" ht="15" customHeight="1" x14ac:dyDescent="0.35">
      <c r="A104" s="40">
        <v>44072</v>
      </c>
      <c r="B104" s="182">
        <f>Deaths_by_occurrence!$ZB18</f>
        <v>9896</v>
      </c>
      <c r="C104" s="182">
        <v>9896</v>
      </c>
      <c r="D104" s="182">
        <v>9896</v>
      </c>
      <c r="E104" s="182">
        <v>9896</v>
      </c>
      <c r="F104" s="182">
        <v>9896</v>
      </c>
      <c r="G104" s="182">
        <v>9896</v>
      </c>
      <c r="H104" s="182">
        <v>9896</v>
      </c>
      <c r="I104" s="182">
        <v>9896</v>
      </c>
      <c r="J104" s="182">
        <v>9896</v>
      </c>
      <c r="K104" s="182">
        <v>9896</v>
      </c>
      <c r="L104" s="182">
        <v>9896</v>
      </c>
      <c r="M104" s="182">
        <v>9896</v>
      </c>
      <c r="N104" s="182">
        <v>9896</v>
      </c>
      <c r="O104" s="182">
        <v>9896</v>
      </c>
      <c r="P104" s="182">
        <v>9896</v>
      </c>
      <c r="Q104" s="182">
        <v>9896</v>
      </c>
      <c r="R104" s="182">
        <v>9896</v>
      </c>
      <c r="S104" s="182">
        <v>9897</v>
      </c>
      <c r="T104" s="182">
        <v>9897</v>
      </c>
      <c r="U104" s="182">
        <v>9897</v>
      </c>
      <c r="V104" s="182">
        <v>9897</v>
      </c>
      <c r="W104" s="182">
        <v>9897</v>
      </c>
      <c r="X104" s="182">
        <v>9897</v>
      </c>
      <c r="Y104" s="182">
        <v>9891</v>
      </c>
      <c r="Z104" s="182">
        <v>9890</v>
      </c>
      <c r="AA104" s="182">
        <v>9890</v>
      </c>
      <c r="AB104" s="182">
        <v>9890</v>
      </c>
      <c r="AC104" s="182">
        <v>9890</v>
      </c>
      <c r="AD104" s="182">
        <v>9890</v>
      </c>
      <c r="AE104" s="182">
        <v>9890</v>
      </c>
      <c r="AF104" s="182">
        <v>9890</v>
      </c>
      <c r="AG104" s="182">
        <v>9890</v>
      </c>
      <c r="AH104" s="182">
        <v>9890</v>
      </c>
      <c r="AI104" s="182">
        <f>Deaths_by_occurrence!$ZB18</f>
        <v>9896</v>
      </c>
      <c r="AJ104" s="182">
        <v>9890</v>
      </c>
      <c r="AK104" s="182">
        <v>9890</v>
      </c>
      <c r="AL104" s="182">
        <v>9890</v>
      </c>
      <c r="AM104" s="182">
        <v>9890</v>
      </c>
      <c r="AN104" s="182">
        <v>9890</v>
      </c>
      <c r="AO104" s="182">
        <v>9890</v>
      </c>
      <c r="AP104" s="182">
        <v>9890</v>
      </c>
      <c r="AQ104" s="182">
        <v>9890</v>
      </c>
      <c r="AR104" s="182">
        <v>9890</v>
      </c>
      <c r="AS104" s="182">
        <v>9890</v>
      </c>
      <c r="AT104" s="182">
        <v>9890</v>
      </c>
      <c r="AU104" s="182">
        <v>9890</v>
      </c>
      <c r="AV104" s="182">
        <v>9890</v>
      </c>
      <c r="AW104" s="182">
        <v>9890</v>
      </c>
      <c r="AX104" s="182">
        <v>9890</v>
      </c>
      <c r="AY104" s="182">
        <v>9890</v>
      </c>
      <c r="AZ104" s="182">
        <v>9890</v>
      </c>
      <c r="BA104" s="182">
        <v>9890</v>
      </c>
      <c r="BB104" s="182">
        <v>9890</v>
      </c>
      <c r="BC104" s="182">
        <v>9890</v>
      </c>
      <c r="BD104" s="182">
        <v>9890</v>
      </c>
      <c r="BE104" s="182">
        <v>9890</v>
      </c>
      <c r="BF104" s="182">
        <v>9890</v>
      </c>
      <c r="BG104" s="182">
        <v>9891</v>
      </c>
      <c r="BH104" s="182">
        <v>9891</v>
      </c>
      <c r="BI104" s="182">
        <v>9891</v>
      </c>
      <c r="BJ104" s="182">
        <v>9891</v>
      </c>
      <c r="BK104" s="182">
        <v>9891</v>
      </c>
      <c r="BL104" s="182">
        <v>9891</v>
      </c>
      <c r="BM104" s="182">
        <v>9891</v>
      </c>
      <c r="BN104" s="182">
        <v>9891</v>
      </c>
      <c r="BO104" s="183">
        <v>9891</v>
      </c>
      <c r="BP104" s="183">
        <v>9891</v>
      </c>
      <c r="BQ104" s="183">
        <v>9891</v>
      </c>
      <c r="BR104" s="183">
        <v>9891</v>
      </c>
      <c r="BS104" s="183">
        <v>9891</v>
      </c>
      <c r="BT104" s="183">
        <v>9891</v>
      </c>
      <c r="BU104" s="183">
        <v>9891</v>
      </c>
      <c r="BV104" s="183">
        <v>9891</v>
      </c>
      <c r="BW104" s="183">
        <v>9891</v>
      </c>
      <c r="BX104" s="183">
        <v>9891</v>
      </c>
      <c r="BY104" s="183">
        <v>9891</v>
      </c>
      <c r="BZ104" s="183">
        <v>9890</v>
      </c>
      <c r="CA104" s="183">
        <v>9890</v>
      </c>
      <c r="CB104" s="183">
        <v>9890</v>
      </c>
      <c r="CC104" s="183">
        <v>9890</v>
      </c>
      <c r="CD104" s="183">
        <v>9890</v>
      </c>
      <c r="CE104" s="183">
        <v>9890</v>
      </c>
      <c r="CF104" s="183">
        <v>9890</v>
      </c>
      <c r="CG104" s="183">
        <v>9890</v>
      </c>
      <c r="CH104" s="183">
        <v>9890</v>
      </c>
      <c r="CI104" s="183">
        <v>9890</v>
      </c>
      <c r="CJ104" s="183">
        <v>9890</v>
      </c>
      <c r="CK104" s="183">
        <v>9890</v>
      </c>
      <c r="CL104" s="183">
        <v>9890</v>
      </c>
      <c r="CM104" s="183">
        <v>9890</v>
      </c>
      <c r="CN104" s="183">
        <v>9890</v>
      </c>
      <c r="CO104" s="183">
        <v>9893</v>
      </c>
      <c r="CP104" s="183">
        <v>9893</v>
      </c>
      <c r="CQ104" s="183">
        <v>9894</v>
      </c>
      <c r="CR104" s="183">
        <v>9894</v>
      </c>
      <c r="CS104" s="183">
        <v>9891</v>
      </c>
      <c r="CT104" s="183"/>
      <c r="CU104" s="183"/>
      <c r="CV104" s="183"/>
      <c r="CW104" s="183"/>
      <c r="CX104" s="183"/>
      <c r="CY104" s="183"/>
      <c r="CZ104" s="183"/>
      <c r="DA104" s="183"/>
      <c r="DB104" s="183"/>
      <c r="DC104" s="183"/>
      <c r="DD104" s="183"/>
      <c r="DE104" s="183"/>
      <c r="DF104" s="183"/>
      <c r="DG104" s="183"/>
      <c r="DH104" s="183"/>
      <c r="DI104" s="183"/>
      <c r="DJ104" s="183"/>
      <c r="DK104" s="183"/>
      <c r="DL104" s="183"/>
      <c r="DM104" s="183"/>
      <c r="DN104" s="183"/>
      <c r="DO104" s="183"/>
      <c r="DP104" s="183"/>
      <c r="DQ104" s="183"/>
      <c r="DR104" s="183"/>
      <c r="DS104" s="183"/>
      <c r="DT104" s="183"/>
      <c r="DU104" s="183"/>
      <c r="DV104" s="183"/>
      <c r="DW104" s="183"/>
      <c r="DX104" s="183"/>
      <c r="DY104" s="183"/>
      <c r="DZ104" s="183"/>
      <c r="EA104" s="183"/>
      <c r="EB104" s="183"/>
      <c r="EC104" s="183"/>
      <c r="ED104" s="183"/>
      <c r="EE104" s="183"/>
      <c r="EF104" s="183"/>
      <c r="EG104" s="183"/>
      <c r="EH104" s="183"/>
      <c r="EI104" s="183"/>
      <c r="EJ104" s="183"/>
      <c r="EK104" s="183"/>
      <c r="EL104" s="183"/>
      <c r="EM104" s="183"/>
      <c r="EN104" s="183"/>
      <c r="EO104" s="183"/>
      <c r="EP104" s="183"/>
      <c r="EQ104" s="183"/>
      <c r="ER104" s="183"/>
      <c r="ES104" s="183"/>
      <c r="ET104" s="183"/>
      <c r="EU104" s="183"/>
      <c r="EV104" s="183"/>
      <c r="EW104" s="183"/>
      <c r="EX104" s="183"/>
      <c r="EY104" s="183"/>
      <c r="EZ104" s="183"/>
      <c r="FA104" s="183"/>
      <c r="FB104" s="179"/>
      <c r="FC104" s="179"/>
      <c r="FD104" s="179"/>
      <c r="FE104" s="179"/>
      <c r="FF104" s="179"/>
      <c r="FG104" s="179"/>
      <c r="FH104" s="179"/>
      <c r="FI104" s="179"/>
      <c r="FJ104" s="179"/>
      <c r="FK104" s="179"/>
      <c r="FL104" s="179"/>
      <c r="FM104" s="179"/>
      <c r="FN104" s="179"/>
      <c r="FO104" s="179"/>
      <c r="FP104" s="179"/>
      <c r="FQ104" s="179"/>
      <c r="FR104" s="179"/>
      <c r="FS104" s="179"/>
      <c r="FT104" s="179"/>
      <c r="FU104" s="179"/>
      <c r="FV104" s="179"/>
      <c r="FW104" s="179"/>
      <c r="FX104" s="179"/>
      <c r="FY104" s="179"/>
      <c r="FZ104" s="179"/>
      <c r="GA104" s="179"/>
      <c r="GB104" s="179"/>
      <c r="GC104" s="179"/>
      <c r="GD104" s="179"/>
      <c r="GE104" s="179"/>
      <c r="GF104" s="179"/>
      <c r="GG104" s="180"/>
      <c r="GH104" s="180"/>
      <c r="GI104" s="180"/>
      <c r="GJ104" s="180"/>
      <c r="GK104" s="180"/>
      <c r="GL104" s="180"/>
      <c r="GM104" s="180"/>
      <c r="GN104" s="180"/>
      <c r="GO104" s="180"/>
      <c r="GP104" s="180"/>
      <c r="GQ104" s="180"/>
      <c r="GR104" s="180"/>
      <c r="GS104" s="180"/>
      <c r="GT104" s="180"/>
      <c r="GU104" s="180"/>
      <c r="GV104" s="180"/>
      <c r="GW104" s="180"/>
      <c r="GX104" s="180"/>
      <c r="GY104" s="180"/>
      <c r="GZ104" s="180"/>
      <c r="HA104" s="180"/>
      <c r="HB104" s="180"/>
      <c r="HC104" s="180"/>
      <c r="HD104" s="180"/>
      <c r="HE104" s="180"/>
      <c r="HF104" s="180"/>
      <c r="HG104" s="180"/>
      <c r="HH104" s="180"/>
      <c r="HI104" s="180"/>
      <c r="HJ104" s="180"/>
      <c r="HK104" s="180"/>
      <c r="HL104" s="180"/>
      <c r="HM104" s="180"/>
      <c r="HN104" s="180"/>
      <c r="HO104" s="180"/>
      <c r="HP104" s="180"/>
      <c r="HQ104" s="180"/>
      <c r="HR104" s="180"/>
      <c r="HS104" s="180"/>
      <c r="HT104" s="180"/>
      <c r="HU104" s="180"/>
      <c r="HV104" s="180"/>
      <c r="HW104" s="180"/>
      <c r="HX104" s="180"/>
      <c r="HY104" s="180"/>
      <c r="HZ104" s="180"/>
      <c r="IA104" s="180"/>
      <c r="IB104" s="180"/>
      <c r="IC104" s="181"/>
    </row>
    <row r="105" spans="1:237" ht="15" customHeight="1" x14ac:dyDescent="0.35">
      <c r="A105" s="40">
        <v>44071</v>
      </c>
      <c r="B105" s="182">
        <f>Deaths_by_occurrence!$ZI18</f>
        <v>9890</v>
      </c>
      <c r="C105" s="182">
        <v>9890</v>
      </c>
      <c r="D105" s="182">
        <v>9890</v>
      </c>
      <c r="E105" s="182">
        <v>9890</v>
      </c>
      <c r="F105" s="182">
        <v>9890</v>
      </c>
      <c r="G105" s="182">
        <v>9890</v>
      </c>
      <c r="H105" s="182">
        <v>9890</v>
      </c>
      <c r="I105" s="182">
        <v>9890</v>
      </c>
      <c r="J105" s="182">
        <v>9890</v>
      </c>
      <c r="K105" s="182">
        <v>9890</v>
      </c>
      <c r="L105" s="182">
        <v>9890</v>
      </c>
      <c r="M105" s="182">
        <v>9890</v>
      </c>
      <c r="N105" s="182">
        <v>9890</v>
      </c>
      <c r="O105" s="182">
        <v>9890</v>
      </c>
      <c r="P105" s="182">
        <v>9890</v>
      </c>
      <c r="Q105" s="182">
        <v>9890</v>
      </c>
      <c r="R105" s="182">
        <v>9890</v>
      </c>
      <c r="S105" s="182">
        <v>9891</v>
      </c>
      <c r="T105" s="182">
        <v>9891</v>
      </c>
      <c r="U105" s="182">
        <v>9891</v>
      </c>
      <c r="V105" s="182">
        <v>9891</v>
      </c>
      <c r="W105" s="182">
        <v>9891</v>
      </c>
      <c r="X105" s="182">
        <v>9891</v>
      </c>
      <c r="Y105" s="182">
        <v>9885</v>
      </c>
      <c r="Z105" s="182">
        <v>9884</v>
      </c>
      <c r="AA105" s="182">
        <v>9884</v>
      </c>
      <c r="AB105" s="182">
        <v>9884</v>
      </c>
      <c r="AC105" s="182">
        <v>9884</v>
      </c>
      <c r="AD105" s="182">
        <v>9884</v>
      </c>
      <c r="AE105" s="182">
        <v>9884</v>
      </c>
      <c r="AF105" s="182">
        <v>9884</v>
      </c>
      <c r="AG105" s="182">
        <v>9884</v>
      </c>
      <c r="AH105" s="182">
        <v>9884</v>
      </c>
      <c r="AI105" s="182">
        <f>Deaths_by_occurrence!$ZI18</f>
        <v>9890</v>
      </c>
      <c r="AJ105" s="182">
        <v>9884</v>
      </c>
      <c r="AK105" s="182">
        <v>9884</v>
      </c>
      <c r="AL105" s="182">
        <v>9884</v>
      </c>
      <c r="AM105" s="182">
        <v>9884</v>
      </c>
      <c r="AN105" s="182">
        <v>9884</v>
      </c>
      <c r="AO105" s="182">
        <v>9884</v>
      </c>
      <c r="AP105" s="182">
        <v>9884</v>
      </c>
      <c r="AQ105" s="182">
        <v>9884</v>
      </c>
      <c r="AR105" s="182">
        <v>9884</v>
      </c>
      <c r="AS105" s="182">
        <v>9884</v>
      </c>
      <c r="AT105" s="182">
        <v>9884</v>
      </c>
      <c r="AU105" s="182">
        <v>9884</v>
      </c>
      <c r="AV105" s="182">
        <v>9884</v>
      </c>
      <c r="AW105" s="182">
        <v>9884</v>
      </c>
      <c r="AX105" s="182">
        <v>9884</v>
      </c>
      <c r="AY105" s="182">
        <v>9884</v>
      </c>
      <c r="AZ105" s="182">
        <v>9884</v>
      </c>
      <c r="BA105" s="182">
        <v>9884</v>
      </c>
      <c r="BB105" s="182">
        <v>9884</v>
      </c>
      <c r="BC105" s="182">
        <v>9884</v>
      </c>
      <c r="BD105" s="182">
        <v>9884</v>
      </c>
      <c r="BE105" s="182">
        <v>9884</v>
      </c>
      <c r="BF105" s="182">
        <v>9884</v>
      </c>
      <c r="BG105" s="182">
        <v>9885</v>
      </c>
      <c r="BH105" s="182">
        <v>9885</v>
      </c>
      <c r="BI105" s="182">
        <v>9885</v>
      </c>
      <c r="BJ105" s="182">
        <v>9885</v>
      </c>
      <c r="BK105" s="182">
        <v>9885</v>
      </c>
      <c r="BL105" s="182">
        <v>9885</v>
      </c>
      <c r="BM105" s="182">
        <v>9885</v>
      </c>
      <c r="BN105" s="182">
        <v>9885</v>
      </c>
      <c r="BO105" s="183">
        <v>9885</v>
      </c>
      <c r="BP105" s="183">
        <v>9885</v>
      </c>
      <c r="BQ105" s="183">
        <v>9885</v>
      </c>
      <c r="BR105" s="183">
        <v>9885</v>
      </c>
      <c r="BS105" s="183">
        <v>9885</v>
      </c>
      <c r="BT105" s="183">
        <v>9885</v>
      </c>
      <c r="BU105" s="183">
        <v>9885</v>
      </c>
      <c r="BV105" s="183">
        <v>9885</v>
      </c>
      <c r="BW105" s="183">
        <v>9885</v>
      </c>
      <c r="BX105" s="183">
        <v>9885</v>
      </c>
      <c r="BY105" s="183">
        <v>9885</v>
      </c>
      <c r="BZ105" s="183">
        <v>9884</v>
      </c>
      <c r="CA105" s="183">
        <v>9884</v>
      </c>
      <c r="CB105" s="183">
        <v>9884</v>
      </c>
      <c r="CC105" s="183">
        <v>9884</v>
      </c>
      <c r="CD105" s="183">
        <v>9884</v>
      </c>
      <c r="CE105" s="183">
        <v>9884</v>
      </c>
      <c r="CF105" s="183">
        <v>9884</v>
      </c>
      <c r="CG105" s="183">
        <v>9884</v>
      </c>
      <c r="CH105" s="183">
        <v>9884</v>
      </c>
      <c r="CI105" s="183">
        <v>9884</v>
      </c>
      <c r="CJ105" s="183">
        <v>9884</v>
      </c>
      <c r="CK105" s="183">
        <v>9884</v>
      </c>
      <c r="CL105" s="183">
        <v>9884</v>
      </c>
      <c r="CM105" s="183">
        <v>9884</v>
      </c>
      <c r="CN105" s="183">
        <v>9884</v>
      </c>
      <c r="CO105" s="183">
        <v>9887</v>
      </c>
      <c r="CP105" s="183">
        <v>9887</v>
      </c>
      <c r="CQ105" s="183">
        <v>9889</v>
      </c>
      <c r="CR105" s="183">
        <v>9889</v>
      </c>
      <c r="CS105" s="183">
        <v>9889</v>
      </c>
      <c r="CT105" s="183"/>
      <c r="CU105" s="183"/>
      <c r="CV105" s="183"/>
      <c r="CW105" s="183"/>
      <c r="CX105" s="183"/>
      <c r="CY105" s="183"/>
      <c r="CZ105" s="183"/>
      <c r="DA105" s="183"/>
      <c r="DB105" s="183"/>
      <c r="DC105" s="183"/>
      <c r="DD105" s="183"/>
      <c r="DE105" s="183"/>
      <c r="DF105" s="183"/>
      <c r="DG105" s="183"/>
      <c r="DH105" s="183"/>
      <c r="DI105" s="183"/>
      <c r="DJ105" s="183"/>
      <c r="DK105" s="183"/>
      <c r="DL105" s="183"/>
      <c r="DM105" s="183"/>
      <c r="DN105" s="183"/>
      <c r="DO105" s="183"/>
      <c r="DP105" s="183"/>
      <c r="DQ105" s="183"/>
      <c r="DR105" s="183"/>
      <c r="DS105" s="183"/>
      <c r="DT105" s="183"/>
      <c r="DU105" s="183"/>
      <c r="DV105" s="183"/>
      <c r="DW105" s="183"/>
      <c r="DX105" s="183"/>
      <c r="DY105" s="183"/>
      <c r="DZ105" s="183"/>
      <c r="EA105" s="183"/>
      <c r="EB105" s="183"/>
      <c r="EC105" s="183"/>
      <c r="ED105" s="183"/>
      <c r="EE105" s="183"/>
      <c r="EF105" s="183"/>
      <c r="EG105" s="183"/>
      <c r="EH105" s="183"/>
      <c r="EI105" s="183"/>
      <c r="EJ105" s="183"/>
      <c r="EK105" s="183"/>
      <c r="EL105" s="183"/>
      <c r="EM105" s="183"/>
      <c r="EN105" s="183"/>
      <c r="EO105" s="183"/>
      <c r="EP105" s="183"/>
      <c r="EQ105" s="183"/>
      <c r="ER105" s="183"/>
      <c r="ES105" s="183"/>
      <c r="ET105" s="183"/>
      <c r="EU105" s="183"/>
      <c r="EV105" s="183"/>
      <c r="EW105" s="183"/>
      <c r="EX105" s="183"/>
      <c r="EY105" s="183"/>
      <c r="EZ105" s="183"/>
      <c r="FA105" s="183"/>
      <c r="FB105" s="179"/>
      <c r="FC105" s="179"/>
      <c r="FD105" s="179"/>
      <c r="FE105" s="179"/>
      <c r="FF105" s="179"/>
      <c r="FG105" s="179"/>
      <c r="FH105" s="179"/>
      <c r="FI105" s="179"/>
      <c r="FJ105" s="179"/>
      <c r="FK105" s="179"/>
      <c r="FL105" s="179"/>
      <c r="FM105" s="179"/>
      <c r="FN105" s="179"/>
      <c r="FO105" s="179"/>
      <c r="FP105" s="179"/>
      <c r="FQ105" s="179"/>
      <c r="FR105" s="179"/>
      <c r="FS105" s="179"/>
      <c r="FT105" s="179"/>
      <c r="FU105" s="179"/>
      <c r="FV105" s="179"/>
      <c r="FW105" s="179"/>
      <c r="FX105" s="179"/>
      <c r="FY105" s="179"/>
      <c r="FZ105" s="179"/>
      <c r="GA105" s="179"/>
      <c r="GB105" s="179"/>
      <c r="GC105" s="179"/>
      <c r="GD105" s="179"/>
      <c r="GE105" s="179"/>
      <c r="GF105" s="179"/>
      <c r="GG105" s="180"/>
      <c r="GH105" s="180"/>
      <c r="GI105" s="180"/>
      <c r="GJ105" s="180"/>
      <c r="GK105" s="180"/>
      <c r="GL105" s="180"/>
      <c r="GM105" s="180"/>
      <c r="GN105" s="180"/>
      <c r="GO105" s="180"/>
      <c r="GP105" s="180"/>
      <c r="GQ105" s="180"/>
      <c r="GR105" s="180"/>
      <c r="GS105" s="180"/>
      <c r="GT105" s="180"/>
      <c r="GU105" s="180"/>
      <c r="GV105" s="180"/>
      <c r="GW105" s="180"/>
      <c r="GX105" s="180"/>
      <c r="GY105" s="180"/>
      <c r="GZ105" s="180"/>
      <c r="HA105" s="180"/>
      <c r="HB105" s="180"/>
      <c r="HC105" s="180"/>
      <c r="HD105" s="180"/>
      <c r="HE105" s="180"/>
      <c r="HF105" s="180"/>
      <c r="HG105" s="180"/>
      <c r="HH105" s="180"/>
      <c r="HI105" s="180"/>
      <c r="HJ105" s="180"/>
      <c r="HK105" s="180"/>
      <c r="HL105" s="180"/>
      <c r="HM105" s="180"/>
      <c r="HN105" s="180"/>
      <c r="HO105" s="180"/>
      <c r="HP105" s="180"/>
      <c r="HQ105" s="180"/>
      <c r="HR105" s="180"/>
      <c r="HS105" s="180"/>
      <c r="HT105" s="180"/>
      <c r="HU105" s="180"/>
      <c r="HV105" s="180"/>
      <c r="HW105" s="180"/>
      <c r="HX105" s="180"/>
      <c r="HY105" s="180"/>
      <c r="HZ105" s="180"/>
      <c r="IA105" s="180"/>
      <c r="IB105" s="180"/>
      <c r="IC105" s="181"/>
    </row>
    <row r="106" spans="1:237" ht="15" customHeight="1" x14ac:dyDescent="0.35">
      <c r="A106" s="40">
        <v>44070</v>
      </c>
      <c r="B106" s="182">
        <f>Deaths_by_occurrence!$ZP18</f>
        <v>9886</v>
      </c>
      <c r="C106" s="182">
        <v>9886</v>
      </c>
      <c r="D106" s="182">
        <v>9886</v>
      </c>
      <c r="E106" s="182">
        <v>9886</v>
      </c>
      <c r="F106" s="182">
        <v>9886</v>
      </c>
      <c r="G106" s="182">
        <v>9886</v>
      </c>
      <c r="H106" s="182">
        <v>9886</v>
      </c>
      <c r="I106" s="182">
        <v>9886</v>
      </c>
      <c r="J106" s="182">
        <v>9886</v>
      </c>
      <c r="K106" s="182">
        <v>9886</v>
      </c>
      <c r="L106" s="182">
        <v>9886</v>
      </c>
      <c r="M106" s="182">
        <v>9886</v>
      </c>
      <c r="N106" s="182">
        <v>9886</v>
      </c>
      <c r="O106" s="182">
        <v>9886</v>
      </c>
      <c r="P106" s="182">
        <v>9886</v>
      </c>
      <c r="Q106" s="182">
        <v>9886</v>
      </c>
      <c r="R106" s="182">
        <v>9886</v>
      </c>
      <c r="S106" s="182">
        <v>9887</v>
      </c>
      <c r="T106" s="182">
        <v>9887</v>
      </c>
      <c r="U106" s="182">
        <v>9887</v>
      </c>
      <c r="V106" s="182">
        <v>9887</v>
      </c>
      <c r="W106" s="182">
        <v>9887</v>
      </c>
      <c r="X106" s="182">
        <v>9887</v>
      </c>
      <c r="Y106" s="182">
        <v>9881</v>
      </c>
      <c r="Z106" s="182">
        <v>9880</v>
      </c>
      <c r="AA106" s="182">
        <v>9880</v>
      </c>
      <c r="AB106" s="182">
        <v>9880</v>
      </c>
      <c r="AC106" s="182">
        <v>9880</v>
      </c>
      <c r="AD106" s="182">
        <v>9880</v>
      </c>
      <c r="AE106" s="182">
        <v>9880</v>
      </c>
      <c r="AF106" s="182">
        <v>9880</v>
      </c>
      <c r="AG106" s="182">
        <v>9880</v>
      </c>
      <c r="AH106" s="182">
        <v>9880</v>
      </c>
      <c r="AI106" s="182">
        <f>Deaths_by_occurrence!$ZP18</f>
        <v>9886</v>
      </c>
      <c r="AJ106" s="182">
        <v>9880</v>
      </c>
      <c r="AK106" s="182">
        <v>9880</v>
      </c>
      <c r="AL106" s="182">
        <v>9880</v>
      </c>
      <c r="AM106" s="182">
        <v>9880</v>
      </c>
      <c r="AN106" s="182">
        <v>9880</v>
      </c>
      <c r="AO106" s="182">
        <v>9880</v>
      </c>
      <c r="AP106" s="182">
        <v>9880</v>
      </c>
      <c r="AQ106" s="182">
        <v>9880</v>
      </c>
      <c r="AR106" s="182">
        <v>9880</v>
      </c>
      <c r="AS106" s="182">
        <v>9880</v>
      </c>
      <c r="AT106" s="182">
        <v>9880</v>
      </c>
      <c r="AU106" s="182">
        <v>9880</v>
      </c>
      <c r="AV106" s="182">
        <v>9880</v>
      </c>
      <c r="AW106" s="182">
        <v>9880</v>
      </c>
      <c r="AX106" s="182">
        <v>9880</v>
      </c>
      <c r="AY106" s="182">
        <v>9880</v>
      </c>
      <c r="AZ106" s="182">
        <v>9880</v>
      </c>
      <c r="BA106" s="182">
        <v>9880</v>
      </c>
      <c r="BB106" s="182">
        <v>9880</v>
      </c>
      <c r="BC106" s="182">
        <v>9880</v>
      </c>
      <c r="BD106" s="182">
        <v>9880</v>
      </c>
      <c r="BE106" s="182">
        <v>9880</v>
      </c>
      <c r="BF106" s="182">
        <v>9880</v>
      </c>
      <c r="BG106" s="182">
        <v>9881</v>
      </c>
      <c r="BH106" s="182">
        <v>9881</v>
      </c>
      <c r="BI106" s="182">
        <v>9881</v>
      </c>
      <c r="BJ106" s="182">
        <v>9881</v>
      </c>
      <c r="BK106" s="182">
        <v>9881</v>
      </c>
      <c r="BL106" s="182">
        <v>9881</v>
      </c>
      <c r="BM106" s="182">
        <v>9881</v>
      </c>
      <c r="BN106" s="182">
        <v>9881</v>
      </c>
      <c r="BO106" s="183">
        <v>9881</v>
      </c>
      <c r="BP106" s="183">
        <v>9881</v>
      </c>
      <c r="BQ106" s="183">
        <v>9881</v>
      </c>
      <c r="BR106" s="183">
        <v>9881</v>
      </c>
      <c r="BS106" s="183">
        <v>9881</v>
      </c>
      <c r="BT106" s="183">
        <v>9881</v>
      </c>
      <c r="BU106" s="183">
        <v>9881</v>
      </c>
      <c r="BV106" s="183">
        <v>9881</v>
      </c>
      <c r="BW106" s="183">
        <v>9881</v>
      </c>
      <c r="BX106" s="183">
        <v>9881</v>
      </c>
      <c r="BY106" s="183">
        <v>9881</v>
      </c>
      <c r="BZ106" s="183">
        <v>9880</v>
      </c>
      <c r="CA106" s="183">
        <v>9880</v>
      </c>
      <c r="CB106" s="183">
        <v>9880</v>
      </c>
      <c r="CC106" s="183">
        <v>9880</v>
      </c>
      <c r="CD106" s="183">
        <v>9880</v>
      </c>
      <c r="CE106" s="183">
        <v>9880</v>
      </c>
      <c r="CF106" s="183">
        <v>9880</v>
      </c>
      <c r="CG106" s="183">
        <v>9880</v>
      </c>
      <c r="CH106" s="183">
        <v>9880</v>
      </c>
      <c r="CI106" s="183">
        <v>9880</v>
      </c>
      <c r="CJ106" s="183">
        <v>9880</v>
      </c>
      <c r="CK106" s="183">
        <v>9880</v>
      </c>
      <c r="CL106" s="183">
        <v>9880</v>
      </c>
      <c r="CM106" s="183">
        <v>9880</v>
      </c>
      <c r="CN106" s="183">
        <v>9880</v>
      </c>
      <c r="CO106" s="183">
        <v>9884</v>
      </c>
      <c r="CP106" s="183">
        <v>9884</v>
      </c>
      <c r="CQ106" s="183">
        <v>9886</v>
      </c>
      <c r="CR106" s="183">
        <v>9886</v>
      </c>
      <c r="CS106" s="183">
        <v>9886</v>
      </c>
      <c r="CT106" s="183">
        <v>9886</v>
      </c>
      <c r="CU106" s="183">
        <v>9884</v>
      </c>
      <c r="CV106" s="183"/>
      <c r="CW106" s="183"/>
      <c r="CX106" s="183"/>
      <c r="CY106" s="183"/>
      <c r="CZ106" s="183"/>
      <c r="DA106" s="183"/>
      <c r="DB106" s="183"/>
      <c r="DC106" s="183"/>
      <c r="DD106" s="183"/>
      <c r="DE106" s="183"/>
      <c r="DF106" s="183"/>
      <c r="DG106" s="183"/>
      <c r="DH106" s="183"/>
      <c r="DI106" s="183"/>
      <c r="DJ106" s="183"/>
      <c r="DK106" s="183"/>
      <c r="DL106" s="183"/>
      <c r="DM106" s="183"/>
      <c r="DN106" s="183"/>
      <c r="DO106" s="183"/>
      <c r="DP106" s="183"/>
      <c r="DQ106" s="183"/>
      <c r="DR106" s="183"/>
      <c r="DS106" s="183"/>
      <c r="DT106" s="183"/>
      <c r="DU106" s="183"/>
      <c r="DV106" s="183"/>
      <c r="DW106" s="183"/>
      <c r="DX106" s="183"/>
      <c r="DY106" s="183"/>
      <c r="DZ106" s="183"/>
      <c r="EA106" s="183"/>
      <c r="EB106" s="183"/>
      <c r="EC106" s="183"/>
      <c r="ED106" s="183"/>
      <c r="EE106" s="183"/>
      <c r="EF106" s="183"/>
      <c r="EG106" s="183"/>
      <c r="EH106" s="183"/>
      <c r="EI106" s="183"/>
      <c r="EJ106" s="183"/>
      <c r="EK106" s="183"/>
      <c r="EL106" s="183"/>
      <c r="EM106" s="183"/>
      <c r="EN106" s="183"/>
      <c r="EO106" s="183"/>
      <c r="EP106" s="183"/>
      <c r="EQ106" s="183"/>
      <c r="ER106" s="183"/>
      <c r="ES106" s="183"/>
      <c r="ET106" s="183"/>
      <c r="EU106" s="183"/>
      <c r="EV106" s="183"/>
      <c r="EW106" s="183"/>
      <c r="EX106" s="183"/>
      <c r="EY106" s="183"/>
      <c r="EZ106" s="183"/>
      <c r="FA106" s="183"/>
      <c r="FB106" s="179"/>
      <c r="FC106" s="179"/>
      <c r="FD106" s="179"/>
      <c r="FE106" s="179"/>
      <c r="FF106" s="179"/>
      <c r="FG106" s="179"/>
      <c r="FH106" s="179"/>
      <c r="FI106" s="179"/>
      <c r="FJ106" s="179"/>
      <c r="FK106" s="179"/>
      <c r="FL106" s="179"/>
      <c r="FM106" s="179"/>
      <c r="FN106" s="179"/>
      <c r="FO106" s="179"/>
      <c r="FP106" s="179"/>
      <c r="FQ106" s="179"/>
      <c r="FR106" s="179"/>
      <c r="FS106" s="179"/>
      <c r="FT106" s="179"/>
      <c r="FU106" s="179"/>
      <c r="FV106" s="179"/>
      <c r="FW106" s="179"/>
      <c r="FX106" s="179"/>
      <c r="FY106" s="179"/>
      <c r="FZ106" s="179"/>
      <c r="GA106" s="179"/>
      <c r="GB106" s="179"/>
      <c r="GC106" s="179"/>
      <c r="GD106" s="179"/>
      <c r="GE106" s="179"/>
      <c r="GF106" s="179"/>
      <c r="GG106" s="180"/>
      <c r="GH106" s="180"/>
      <c r="GI106" s="180"/>
      <c r="GJ106" s="180"/>
      <c r="GK106" s="180"/>
      <c r="GL106" s="180"/>
      <c r="GM106" s="180"/>
      <c r="GN106" s="180"/>
      <c r="GO106" s="180"/>
      <c r="GP106" s="180"/>
      <c r="GQ106" s="180"/>
      <c r="GR106" s="180"/>
      <c r="GS106" s="180"/>
      <c r="GT106" s="180"/>
      <c r="GU106" s="180"/>
      <c r="GV106" s="180"/>
      <c r="GW106" s="180"/>
      <c r="GX106" s="180"/>
      <c r="GY106" s="180"/>
      <c r="GZ106" s="180"/>
      <c r="HA106" s="180"/>
      <c r="HB106" s="180"/>
      <c r="HC106" s="180"/>
      <c r="HD106" s="180"/>
      <c r="HE106" s="180"/>
      <c r="HF106" s="180"/>
      <c r="HG106" s="180"/>
      <c r="HH106" s="180"/>
      <c r="HI106" s="180"/>
      <c r="HJ106" s="180"/>
      <c r="HK106" s="180"/>
      <c r="HL106" s="180"/>
      <c r="HM106" s="180"/>
      <c r="HN106" s="180"/>
      <c r="HO106" s="180"/>
      <c r="HP106" s="180"/>
      <c r="HQ106" s="180"/>
      <c r="HR106" s="180"/>
      <c r="HS106" s="180"/>
      <c r="HT106" s="180"/>
      <c r="HU106" s="180"/>
      <c r="HV106" s="180"/>
      <c r="HW106" s="180"/>
      <c r="HX106" s="180"/>
      <c r="HY106" s="180"/>
      <c r="HZ106" s="180"/>
      <c r="IA106" s="180"/>
      <c r="IB106" s="180"/>
      <c r="IC106" s="181"/>
    </row>
    <row r="107" spans="1:237" ht="15" customHeight="1" x14ac:dyDescent="0.35">
      <c r="A107" s="40">
        <v>44069</v>
      </c>
      <c r="B107" s="182">
        <f>Deaths_by_occurrence!$ZW18</f>
        <v>9883</v>
      </c>
      <c r="C107" s="182">
        <v>9883</v>
      </c>
      <c r="D107" s="182">
        <v>9883</v>
      </c>
      <c r="E107" s="182">
        <v>9883</v>
      </c>
      <c r="F107" s="182">
        <v>9883</v>
      </c>
      <c r="G107" s="182">
        <v>9883</v>
      </c>
      <c r="H107" s="182">
        <v>9883</v>
      </c>
      <c r="I107" s="182">
        <v>9883</v>
      </c>
      <c r="J107" s="182">
        <v>9883</v>
      </c>
      <c r="K107" s="182">
        <v>9883</v>
      </c>
      <c r="L107" s="182">
        <v>9883</v>
      </c>
      <c r="M107" s="182">
        <v>9883</v>
      </c>
      <c r="N107" s="182">
        <v>9883</v>
      </c>
      <c r="O107" s="182">
        <v>9883</v>
      </c>
      <c r="P107" s="182">
        <v>9883</v>
      </c>
      <c r="Q107" s="182">
        <v>9883</v>
      </c>
      <c r="R107" s="182">
        <v>9883</v>
      </c>
      <c r="S107" s="182">
        <v>9884</v>
      </c>
      <c r="T107" s="182">
        <v>9884</v>
      </c>
      <c r="U107" s="182">
        <v>9884</v>
      </c>
      <c r="V107" s="182">
        <v>9884</v>
      </c>
      <c r="W107" s="182">
        <v>9884</v>
      </c>
      <c r="X107" s="182">
        <v>9884</v>
      </c>
      <c r="Y107" s="182">
        <v>9878</v>
      </c>
      <c r="Z107" s="182">
        <v>9877</v>
      </c>
      <c r="AA107" s="182">
        <v>9877</v>
      </c>
      <c r="AB107" s="182">
        <v>9877</v>
      </c>
      <c r="AC107" s="182">
        <v>9877</v>
      </c>
      <c r="AD107" s="182">
        <v>9877</v>
      </c>
      <c r="AE107" s="182">
        <v>9877</v>
      </c>
      <c r="AF107" s="182">
        <v>9877</v>
      </c>
      <c r="AG107" s="182">
        <v>9877</v>
      </c>
      <c r="AH107" s="182">
        <v>9877</v>
      </c>
      <c r="AI107" s="182">
        <f>Deaths_by_occurrence!$ZW18</f>
        <v>9883</v>
      </c>
      <c r="AJ107" s="182">
        <v>9877</v>
      </c>
      <c r="AK107" s="182">
        <v>9877</v>
      </c>
      <c r="AL107" s="182">
        <v>9877</v>
      </c>
      <c r="AM107" s="182">
        <v>9877</v>
      </c>
      <c r="AN107" s="182">
        <v>9877</v>
      </c>
      <c r="AO107" s="182">
        <v>9877</v>
      </c>
      <c r="AP107" s="182">
        <v>9877</v>
      </c>
      <c r="AQ107" s="182">
        <v>9877</v>
      </c>
      <c r="AR107" s="182">
        <v>9877</v>
      </c>
      <c r="AS107" s="182">
        <v>9877</v>
      </c>
      <c r="AT107" s="182">
        <v>9877</v>
      </c>
      <c r="AU107" s="182">
        <v>9877</v>
      </c>
      <c r="AV107" s="182">
        <v>9877</v>
      </c>
      <c r="AW107" s="182">
        <v>9877</v>
      </c>
      <c r="AX107" s="182">
        <v>9877</v>
      </c>
      <c r="AY107" s="182">
        <v>9877</v>
      </c>
      <c r="AZ107" s="182">
        <v>9877</v>
      </c>
      <c r="BA107" s="182">
        <v>9877</v>
      </c>
      <c r="BB107" s="182">
        <v>9877</v>
      </c>
      <c r="BC107" s="182">
        <v>9877</v>
      </c>
      <c r="BD107" s="182">
        <v>9877</v>
      </c>
      <c r="BE107" s="182">
        <v>9877</v>
      </c>
      <c r="BF107" s="182">
        <v>9877</v>
      </c>
      <c r="BG107" s="182">
        <v>9878</v>
      </c>
      <c r="BH107" s="182">
        <v>9878</v>
      </c>
      <c r="BI107" s="182">
        <v>9878</v>
      </c>
      <c r="BJ107" s="182">
        <v>9878</v>
      </c>
      <c r="BK107" s="182">
        <v>9878</v>
      </c>
      <c r="BL107" s="182">
        <v>9878</v>
      </c>
      <c r="BM107" s="182">
        <v>9878</v>
      </c>
      <c r="BN107" s="182">
        <v>9878</v>
      </c>
      <c r="BO107" s="183">
        <v>9878</v>
      </c>
      <c r="BP107" s="183">
        <v>9878</v>
      </c>
      <c r="BQ107" s="183">
        <v>9878</v>
      </c>
      <c r="BR107" s="183">
        <v>9878</v>
      </c>
      <c r="BS107" s="183">
        <v>9878</v>
      </c>
      <c r="BT107" s="183">
        <v>9878</v>
      </c>
      <c r="BU107" s="183">
        <v>9878</v>
      </c>
      <c r="BV107" s="183">
        <v>9878</v>
      </c>
      <c r="BW107" s="183">
        <v>9878</v>
      </c>
      <c r="BX107" s="183">
        <v>9878</v>
      </c>
      <c r="BY107" s="183">
        <v>9878</v>
      </c>
      <c r="BZ107" s="183">
        <v>9877</v>
      </c>
      <c r="CA107" s="183">
        <v>9877</v>
      </c>
      <c r="CB107" s="183">
        <v>9877</v>
      </c>
      <c r="CC107" s="183">
        <v>9877</v>
      </c>
      <c r="CD107" s="183">
        <v>9877</v>
      </c>
      <c r="CE107" s="183">
        <v>9877</v>
      </c>
      <c r="CF107" s="183">
        <v>9877</v>
      </c>
      <c r="CG107" s="183">
        <v>9877</v>
      </c>
      <c r="CH107" s="183">
        <v>9877</v>
      </c>
      <c r="CI107" s="183">
        <v>9877</v>
      </c>
      <c r="CJ107" s="183">
        <v>9877</v>
      </c>
      <c r="CK107" s="183">
        <v>9877</v>
      </c>
      <c r="CL107" s="183">
        <v>9877</v>
      </c>
      <c r="CM107" s="183">
        <v>9877</v>
      </c>
      <c r="CN107" s="183">
        <v>9877</v>
      </c>
      <c r="CO107" s="183">
        <v>9881</v>
      </c>
      <c r="CP107" s="183">
        <v>9881</v>
      </c>
      <c r="CQ107" s="183">
        <v>9883</v>
      </c>
      <c r="CR107" s="183">
        <v>9883</v>
      </c>
      <c r="CS107" s="183">
        <v>9883</v>
      </c>
      <c r="CT107" s="183">
        <v>9883</v>
      </c>
      <c r="CU107" s="183">
        <v>9883</v>
      </c>
      <c r="CV107" s="183">
        <v>9879</v>
      </c>
      <c r="CW107" s="183"/>
      <c r="CX107" s="183"/>
      <c r="CY107" s="183"/>
      <c r="CZ107" s="183"/>
      <c r="DA107" s="183"/>
      <c r="DB107" s="183"/>
      <c r="DC107" s="183"/>
      <c r="DD107" s="183"/>
      <c r="DE107" s="183"/>
      <c r="DF107" s="183"/>
      <c r="DG107" s="183"/>
      <c r="DH107" s="183"/>
      <c r="DI107" s="183"/>
      <c r="DJ107" s="183"/>
      <c r="DK107" s="183"/>
      <c r="DL107" s="183"/>
      <c r="DM107" s="183"/>
      <c r="DN107" s="183"/>
      <c r="DO107" s="183"/>
      <c r="DP107" s="183"/>
      <c r="DQ107" s="183"/>
      <c r="DR107" s="183"/>
      <c r="DS107" s="183"/>
      <c r="DT107" s="183"/>
      <c r="DU107" s="183"/>
      <c r="DV107" s="183"/>
      <c r="DW107" s="183"/>
      <c r="DX107" s="183"/>
      <c r="DY107" s="183"/>
      <c r="DZ107" s="183"/>
      <c r="EA107" s="183"/>
      <c r="EB107" s="183"/>
      <c r="EC107" s="183"/>
      <c r="ED107" s="183"/>
      <c r="EE107" s="183"/>
      <c r="EF107" s="183"/>
      <c r="EG107" s="183"/>
      <c r="EH107" s="183"/>
      <c r="EI107" s="183"/>
      <c r="EJ107" s="183"/>
      <c r="EK107" s="183"/>
      <c r="EL107" s="183"/>
      <c r="EM107" s="183"/>
      <c r="EN107" s="183"/>
      <c r="EO107" s="183"/>
      <c r="EP107" s="183"/>
      <c r="EQ107" s="183"/>
      <c r="ER107" s="183"/>
      <c r="ES107" s="183"/>
      <c r="ET107" s="183"/>
      <c r="EU107" s="183"/>
      <c r="EV107" s="183"/>
      <c r="EW107" s="183"/>
      <c r="EX107" s="183"/>
      <c r="EY107" s="183"/>
      <c r="EZ107" s="183"/>
      <c r="FA107" s="183"/>
      <c r="FB107" s="179"/>
      <c r="FC107" s="179"/>
      <c r="FD107" s="179"/>
      <c r="FE107" s="179"/>
      <c r="FF107" s="179"/>
      <c r="FG107" s="179"/>
      <c r="FH107" s="179"/>
      <c r="FI107" s="179"/>
      <c r="FJ107" s="179"/>
      <c r="FK107" s="179"/>
      <c r="FL107" s="179"/>
      <c r="FM107" s="179"/>
      <c r="FN107" s="179"/>
      <c r="FO107" s="179"/>
      <c r="FP107" s="179"/>
      <c r="FQ107" s="179"/>
      <c r="FR107" s="179"/>
      <c r="FS107" s="179"/>
      <c r="FT107" s="179"/>
      <c r="FU107" s="179"/>
      <c r="FV107" s="179"/>
      <c r="FW107" s="179"/>
      <c r="FX107" s="179"/>
      <c r="FY107" s="179"/>
      <c r="FZ107" s="179"/>
      <c r="GA107" s="179"/>
      <c r="GB107" s="179"/>
      <c r="GC107" s="179"/>
      <c r="GD107" s="179"/>
      <c r="GE107" s="179"/>
      <c r="GF107" s="179"/>
      <c r="GG107" s="180"/>
      <c r="GH107" s="180"/>
      <c r="GI107" s="180"/>
      <c r="GJ107" s="180"/>
      <c r="GK107" s="180"/>
      <c r="GL107" s="180"/>
      <c r="GM107" s="180"/>
      <c r="GN107" s="180"/>
      <c r="GO107" s="180"/>
      <c r="GP107" s="180"/>
      <c r="GQ107" s="180"/>
      <c r="GR107" s="180"/>
      <c r="GS107" s="180"/>
      <c r="GT107" s="180"/>
      <c r="GU107" s="180"/>
      <c r="GV107" s="180"/>
      <c r="GW107" s="180"/>
      <c r="GX107" s="180"/>
      <c r="GY107" s="180"/>
      <c r="GZ107" s="180"/>
      <c r="HA107" s="180"/>
      <c r="HB107" s="180"/>
      <c r="HC107" s="180"/>
      <c r="HD107" s="180"/>
      <c r="HE107" s="180"/>
      <c r="HF107" s="180"/>
      <c r="HG107" s="180"/>
      <c r="HH107" s="180"/>
      <c r="HI107" s="180"/>
      <c r="HJ107" s="180"/>
      <c r="HK107" s="180"/>
      <c r="HL107" s="180"/>
      <c r="HM107" s="180"/>
      <c r="HN107" s="180"/>
      <c r="HO107" s="180"/>
      <c r="HP107" s="180"/>
      <c r="HQ107" s="180"/>
      <c r="HR107" s="180"/>
      <c r="HS107" s="180"/>
      <c r="HT107" s="180"/>
      <c r="HU107" s="180"/>
      <c r="HV107" s="180"/>
      <c r="HW107" s="180"/>
      <c r="HX107" s="180"/>
      <c r="HY107" s="180"/>
      <c r="HZ107" s="180"/>
      <c r="IA107" s="180"/>
      <c r="IB107" s="180"/>
      <c r="IC107" s="181"/>
    </row>
    <row r="108" spans="1:237" ht="15" customHeight="1" x14ac:dyDescent="0.35">
      <c r="A108" s="40">
        <v>44068</v>
      </c>
      <c r="B108" s="182">
        <f>Deaths_by_occurrence!$AAD18</f>
        <v>9879</v>
      </c>
      <c r="C108" s="182">
        <v>9879</v>
      </c>
      <c r="D108" s="182">
        <v>9879</v>
      </c>
      <c r="E108" s="182">
        <v>9879</v>
      </c>
      <c r="F108" s="182">
        <v>9879</v>
      </c>
      <c r="G108" s="182">
        <v>9879</v>
      </c>
      <c r="H108" s="182">
        <v>9879</v>
      </c>
      <c r="I108" s="182">
        <v>9879</v>
      </c>
      <c r="J108" s="182">
        <v>9879</v>
      </c>
      <c r="K108" s="182">
        <v>9879</v>
      </c>
      <c r="L108" s="182">
        <v>9879</v>
      </c>
      <c r="M108" s="182">
        <v>9879</v>
      </c>
      <c r="N108" s="182">
        <v>9879</v>
      </c>
      <c r="O108" s="182">
        <v>9879</v>
      </c>
      <c r="P108" s="182">
        <v>9879</v>
      </c>
      <c r="Q108" s="182">
        <v>9879</v>
      </c>
      <c r="R108" s="182">
        <v>9879</v>
      </c>
      <c r="S108" s="182">
        <v>9880</v>
      </c>
      <c r="T108" s="182">
        <v>9880</v>
      </c>
      <c r="U108" s="182">
        <v>9880</v>
      </c>
      <c r="V108" s="182">
        <v>9880</v>
      </c>
      <c r="W108" s="182">
        <v>9880</v>
      </c>
      <c r="X108" s="182">
        <v>9880</v>
      </c>
      <c r="Y108" s="182">
        <v>9874</v>
      </c>
      <c r="Z108" s="182">
        <v>9873</v>
      </c>
      <c r="AA108" s="182">
        <v>9873</v>
      </c>
      <c r="AB108" s="182">
        <v>9873</v>
      </c>
      <c r="AC108" s="182">
        <v>9873</v>
      </c>
      <c r="AD108" s="182">
        <v>9873</v>
      </c>
      <c r="AE108" s="182">
        <v>9873</v>
      </c>
      <c r="AF108" s="182">
        <v>9873</v>
      </c>
      <c r="AG108" s="182">
        <v>9873</v>
      </c>
      <c r="AH108" s="182">
        <v>9873</v>
      </c>
      <c r="AI108" s="182">
        <f>Deaths_by_occurrence!$AAD18</f>
        <v>9879</v>
      </c>
      <c r="AJ108" s="182">
        <v>9873</v>
      </c>
      <c r="AK108" s="182">
        <v>9873</v>
      </c>
      <c r="AL108" s="182">
        <v>9873</v>
      </c>
      <c r="AM108" s="182">
        <v>9873</v>
      </c>
      <c r="AN108" s="182">
        <v>9873</v>
      </c>
      <c r="AO108" s="182">
        <v>9873</v>
      </c>
      <c r="AP108" s="182">
        <v>9873</v>
      </c>
      <c r="AQ108" s="182">
        <v>9873</v>
      </c>
      <c r="AR108" s="182">
        <v>9873</v>
      </c>
      <c r="AS108" s="182">
        <v>9873</v>
      </c>
      <c r="AT108" s="182">
        <v>9873</v>
      </c>
      <c r="AU108" s="182">
        <v>9873</v>
      </c>
      <c r="AV108" s="182">
        <v>9873</v>
      </c>
      <c r="AW108" s="182">
        <v>9873</v>
      </c>
      <c r="AX108" s="182">
        <v>9873</v>
      </c>
      <c r="AY108" s="182">
        <v>9873</v>
      </c>
      <c r="AZ108" s="182">
        <v>9873</v>
      </c>
      <c r="BA108" s="182">
        <v>9873</v>
      </c>
      <c r="BB108" s="182">
        <v>9873</v>
      </c>
      <c r="BC108" s="182">
        <v>9873</v>
      </c>
      <c r="BD108" s="182">
        <v>9873</v>
      </c>
      <c r="BE108" s="182">
        <v>9873</v>
      </c>
      <c r="BF108" s="182">
        <v>9873</v>
      </c>
      <c r="BG108" s="182">
        <v>9874</v>
      </c>
      <c r="BH108" s="182">
        <v>9874</v>
      </c>
      <c r="BI108" s="182">
        <v>9874</v>
      </c>
      <c r="BJ108" s="182">
        <v>9874</v>
      </c>
      <c r="BK108" s="182">
        <v>9874</v>
      </c>
      <c r="BL108" s="182">
        <v>9874</v>
      </c>
      <c r="BM108" s="182">
        <v>9874</v>
      </c>
      <c r="BN108" s="182">
        <v>9874</v>
      </c>
      <c r="BO108" s="183">
        <v>9874</v>
      </c>
      <c r="BP108" s="183">
        <v>9874</v>
      </c>
      <c r="BQ108" s="183">
        <v>9874</v>
      </c>
      <c r="BR108" s="183">
        <v>9874</v>
      </c>
      <c r="BS108" s="183">
        <v>9874</v>
      </c>
      <c r="BT108" s="183">
        <v>9874</v>
      </c>
      <c r="BU108" s="183">
        <v>9874</v>
      </c>
      <c r="BV108" s="183">
        <v>9874</v>
      </c>
      <c r="BW108" s="183">
        <v>9874</v>
      </c>
      <c r="BX108" s="183">
        <v>9874</v>
      </c>
      <c r="BY108" s="183">
        <v>9874</v>
      </c>
      <c r="BZ108" s="183">
        <v>9873</v>
      </c>
      <c r="CA108" s="183">
        <v>9873</v>
      </c>
      <c r="CB108" s="183">
        <v>9873</v>
      </c>
      <c r="CC108" s="183">
        <v>9873</v>
      </c>
      <c r="CD108" s="183">
        <v>9873</v>
      </c>
      <c r="CE108" s="183">
        <v>9873</v>
      </c>
      <c r="CF108" s="183">
        <v>9873</v>
      </c>
      <c r="CG108" s="183">
        <v>9873</v>
      </c>
      <c r="CH108" s="183">
        <v>9873</v>
      </c>
      <c r="CI108" s="183">
        <v>9873</v>
      </c>
      <c r="CJ108" s="183">
        <v>9873</v>
      </c>
      <c r="CK108" s="183">
        <v>9873</v>
      </c>
      <c r="CL108" s="183">
        <v>9873</v>
      </c>
      <c r="CM108" s="183">
        <v>9873</v>
      </c>
      <c r="CN108" s="183">
        <v>9873</v>
      </c>
      <c r="CO108" s="183">
        <v>9877</v>
      </c>
      <c r="CP108" s="183">
        <v>9877</v>
      </c>
      <c r="CQ108" s="183">
        <v>9879</v>
      </c>
      <c r="CR108" s="183">
        <v>9879</v>
      </c>
      <c r="CS108" s="183">
        <v>9879</v>
      </c>
      <c r="CT108" s="183">
        <v>9879</v>
      </c>
      <c r="CU108" s="183">
        <v>9879</v>
      </c>
      <c r="CV108" s="183">
        <v>9878</v>
      </c>
      <c r="CW108" s="183"/>
      <c r="CX108" s="183"/>
      <c r="CY108" s="183"/>
      <c r="CZ108" s="183"/>
      <c r="DA108" s="183"/>
      <c r="DB108" s="183"/>
      <c r="DC108" s="183"/>
      <c r="DD108" s="183"/>
      <c r="DE108" s="183"/>
      <c r="DF108" s="183"/>
      <c r="DG108" s="183"/>
      <c r="DH108" s="183"/>
      <c r="DI108" s="183"/>
      <c r="DJ108" s="183"/>
      <c r="DK108" s="183"/>
      <c r="DL108" s="183"/>
      <c r="DM108" s="183"/>
      <c r="DN108" s="183"/>
      <c r="DO108" s="183"/>
      <c r="DP108" s="183"/>
      <c r="DQ108" s="183"/>
      <c r="DR108" s="183"/>
      <c r="DS108" s="183"/>
      <c r="DT108" s="183"/>
      <c r="DU108" s="183"/>
      <c r="DV108" s="183"/>
      <c r="DW108" s="183"/>
      <c r="DX108" s="183"/>
      <c r="DY108" s="183"/>
      <c r="DZ108" s="183"/>
      <c r="EA108" s="183"/>
      <c r="EB108" s="183"/>
      <c r="EC108" s="183"/>
      <c r="ED108" s="183"/>
      <c r="EE108" s="183"/>
      <c r="EF108" s="183"/>
      <c r="EG108" s="183"/>
      <c r="EH108" s="183"/>
      <c r="EI108" s="183"/>
      <c r="EJ108" s="183"/>
      <c r="EK108" s="183"/>
      <c r="EL108" s="183"/>
      <c r="EM108" s="183"/>
      <c r="EN108" s="183"/>
      <c r="EO108" s="183"/>
      <c r="EP108" s="183"/>
      <c r="EQ108" s="183"/>
      <c r="ER108" s="183"/>
      <c r="ES108" s="183"/>
      <c r="ET108" s="183"/>
      <c r="EU108" s="183"/>
      <c r="EV108" s="183"/>
      <c r="EW108" s="183"/>
      <c r="EX108" s="183"/>
      <c r="EY108" s="183"/>
      <c r="EZ108" s="183"/>
      <c r="FA108" s="183"/>
      <c r="FB108" s="179"/>
      <c r="FC108" s="179"/>
      <c r="FD108" s="179"/>
      <c r="FE108" s="179"/>
      <c r="FF108" s="179"/>
      <c r="FG108" s="179"/>
      <c r="FH108" s="179"/>
      <c r="FI108" s="179"/>
      <c r="FJ108" s="179"/>
      <c r="FK108" s="179"/>
      <c r="FL108" s="179"/>
      <c r="FM108" s="179"/>
      <c r="FN108" s="179"/>
      <c r="FO108" s="179"/>
      <c r="FP108" s="179"/>
      <c r="FQ108" s="179"/>
      <c r="FR108" s="179"/>
      <c r="FS108" s="179"/>
      <c r="FT108" s="179"/>
      <c r="FU108" s="179"/>
      <c r="FV108" s="179"/>
      <c r="FW108" s="179"/>
      <c r="FX108" s="179"/>
      <c r="FY108" s="179"/>
      <c r="FZ108" s="179"/>
      <c r="GA108" s="179"/>
      <c r="GB108" s="179"/>
      <c r="GC108" s="179"/>
      <c r="GD108" s="179"/>
      <c r="GE108" s="179"/>
      <c r="GF108" s="179"/>
      <c r="GG108" s="180"/>
      <c r="GH108" s="180"/>
      <c r="GI108" s="180"/>
      <c r="GJ108" s="180"/>
      <c r="GK108" s="180"/>
      <c r="GL108" s="180"/>
      <c r="GM108" s="180"/>
      <c r="GN108" s="180"/>
      <c r="GO108" s="180"/>
      <c r="GP108" s="180"/>
      <c r="GQ108" s="180"/>
      <c r="GR108" s="180"/>
      <c r="GS108" s="180"/>
      <c r="GT108" s="180"/>
      <c r="GU108" s="180"/>
      <c r="GV108" s="180"/>
      <c r="GW108" s="180"/>
      <c r="GX108" s="180"/>
      <c r="GY108" s="180"/>
      <c r="GZ108" s="180"/>
      <c r="HA108" s="180"/>
      <c r="HB108" s="180"/>
      <c r="HC108" s="180"/>
      <c r="HD108" s="180"/>
      <c r="HE108" s="180"/>
      <c r="HF108" s="180"/>
      <c r="HG108" s="180"/>
      <c r="HH108" s="180"/>
      <c r="HI108" s="180"/>
      <c r="HJ108" s="180"/>
      <c r="HK108" s="180"/>
      <c r="HL108" s="180"/>
      <c r="HM108" s="180"/>
      <c r="HN108" s="180"/>
      <c r="HO108" s="180"/>
      <c r="HP108" s="180"/>
      <c r="HQ108" s="180"/>
      <c r="HR108" s="180"/>
      <c r="HS108" s="180"/>
      <c r="HT108" s="180"/>
      <c r="HU108" s="180"/>
      <c r="HV108" s="180"/>
      <c r="HW108" s="180"/>
      <c r="HX108" s="180"/>
      <c r="HY108" s="180"/>
      <c r="HZ108" s="180"/>
      <c r="IA108" s="180"/>
      <c r="IB108" s="180"/>
      <c r="IC108" s="181"/>
    </row>
    <row r="109" spans="1:237" ht="15" customHeight="1" x14ac:dyDescent="0.35">
      <c r="A109" s="40">
        <v>44067</v>
      </c>
      <c r="B109" s="182">
        <f>Deaths_by_occurrence!$AAK18</f>
        <v>9874</v>
      </c>
      <c r="C109" s="182">
        <v>9874</v>
      </c>
      <c r="D109" s="182">
        <v>9874</v>
      </c>
      <c r="E109" s="182">
        <v>9874</v>
      </c>
      <c r="F109" s="182">
        <v>9874</v>
      </c>
      <c r="G109" s="182">
        <v>9874</v>
      </c>
      <c r="H109" s="182">
        <v>9874</v>
      </c>
      <c r="I109" s="182">
        <v>9874</v>
      </c>
      <c r="J109" s="182">
        <v>9874</v>
      </c>
      <c r="K109" s="182">
        <v>9874</v>
      </c>
      <c r="L109" s="182">
        <v>9874</v>
      </c>
      <c r="M109" s="182">
        <v>9874</v>
      </c>
      <c r="N109" s="182">
        <v>9874</v>
      </c>
      <c r="O109" s="182">
        <v>9874</v>
      </c>
      <c r="P109" s="182">
        <v>9874</v>
      </c>
      <c r="Q109" s="182">
        <v>9874</v>
      </c>
      <c r="R109" s="182">
        <v>9874</v>
      </c>
      <c r="S109" s="182">
        <v>9875</v>
      </c>
      <c r="T109" s="182">
        <v>9875</v>
      </c>
      <c r="U109" s="182">
        <v>9875</v>
      </c>
      <c r="V109" s="182">
        <v>9875</v>
      </c>
      <c r="W109" s="182">
        <v>9875</v>
      </c>
      <c r="X109" s="182">
        <v>9875</v>
      </c>
      <c r="Y109" s="182">
        <v>9869</v>
      </c>
      <c r="Z109" s="182">
        <v>9868</v>
      </c>
      <c r="AA109" s="182">
        <v>9868</v>
      </c>
      <c r="AB109" s="182">
        <v>9868</v>
      </c>
      <c r="AC109" s="182">
        <v>9868</v>
      </c>
      <c r="AD109" s="182">
        <v>9868</v>
      </c>
      <c r="AE109" s="182">
        <v>9868</v>
      </c>
      <c r="AF109" s="182">
        <v>9868</v>
      </c>
      <c r="AG109" s="182">
        <v>9868</v>
      </c>
      <c r="AH109" s="182">
        <v>9868</v>
      </c>
      <c r="AI109" s="182">
        <f>Deaths_by_occurrence!$AAK18</f>
        <v>9874</v>
      </c>
      <c r="AJ109" s="182">
        <v>9868</v>
      </c>
      <c r="AK109" s="182">
        <v>9868</v>
      </c>
      <c r="AL109" s="182">
        <v>9868</v>
      </c>
      <c r="AM109" s="182">
        <v>9868</v>
      </c>
      <c r="AN109" s="182">
        <v>9868</v>
      </c>
      <c r="AO109" s="182">
        <v>9868</v>
      </c>
      <c r="AP109" s="182">
        <v>9868</v>
      </c>
      <c r="AQ109" s="182">
        <v>9868</v>
      </c>
      <c r="AR109" s="182">
        <v>9868</v>
      </c>
      <c r="AS109" s="182">
        <v>9868</v>
      </c>
      <c r="AT109" s="182">
        <v>9868</v>
      </c>
      <c r="AU109" s="182">
        <v>9868</v>
      </c>
      <c r="AV109" s="182">
        <v>9868</v>
      </c>
      <c r="AW109" s="182">
        <v>9868</v>
      </c>
      <c r="AX109" s="182">
        <v>9868</v>
      </c>
      <c r="AY109" s="182">
        <v>9868</v>
      </c>
      <c r="AZ109" s="182">
        <v>9868</v>
      </c>
      <c r="BA109" s="182">
        <v>9868</v>
      </c>
      <c r="BB109" s="182">
        <v>9868</v>
      </c>
      <c r="BC109" s="182">
        <v>9868</v>
      </c>
      <c r="BD109" s="182">
        <v>9868</v>
      </c>
      <c r="BE109" s="182">
        <v>9868</v>
      </c>
      <c r="BF109" s="182">
        <v>9868</v>
      </c>
      <c r="BG109" s="182">
        <v>9869</v>
      </c>
      <c r="BH109" s="182">
        <v>9869</v>
      </c>
      <c r="BI109" s="182">
        <v>9869</v>
      </c>
      <c r="BJ109" s="182">
        <v>9869</v>
      </c>
      <c r="BK109" s="182">
        <v>9869</v>
      </c>
      <c r="BL109" s="182">
        <v>9869</v>
      </c>
      <c r="BM109" s="182">
        <v>9869</v>
      </c>
      <c r="BN109" s="182">
        <v>9869</v>
      </c>
      <c r="BO109" s="183">
        <v>9869</v>
      </c>
      <c r="BP109" s="183">
        <v>9869</v>
      </c>
      <c r="BQ109" s="183">
        <v>9869</v>
      </c>
      <c r="BR109" s="183">
        <v>9869</v>
      </c>
      <c r="BS109" s="183">
        <v>9869</v>
      </c>
      <c r="BT109" s="183">
        <v>9869</v>
      </c>
      <c r="BU109" s="183">
        <v>9869</v>
      </c>
      <c r="BV109" s="183">
        <v>9869</v>
      </c>
      <c r="BW109" s="183">
        <v>9869</v>
      </c>
      <c r="BX109" s="183">
        <v>9869</v>
      </c>
      <c r="BY109" s="183">
        <v>9869</v>
      </c>
      <c r="BZ109" s="183">
        <v>9868</v>
      </c>
      <c r="CA109" s="183">
        <v>9868</v>
      </c>
      <c r="CB109" s="183">
        <v>9868</v>
      </c>
      <c r="CC109" s="183">
        <v>9868</v>
      </c>
      <c r="CD109" s="183">
        <v>9868</v>
      </c>
      <c r="CE109" s="183">
        <v>9868</v>
      </c>
      <c r="CF109" s="183">
        <v>9868</v>
      </c>
      <c r="CG109" s="183">
        <v>9868</v>
      </c>
      <c r="CH109" s="183">
        <v>9868</v>
      </c>
      <c r="CI109" s="183">
        <v>9868</v>
      </c>
      <c r="CJ109" s="183">
        <v>9868</v>
      </c>
      <c r="CK109" s="183">
        <v>9868</v>
      </c>
      <c r="CL109" s="183">
        <v>9868</v>
      </c>
      <c r="CM109" s="183">
        <v>9868</v>
      </c>
      <c r="CN109" s="183">
        <v>9868</v>
      </c>
      <c r="CO109" s="183">
        <v>9872</v>
      </c>
      <c r="CP109" s="183">
        <v>9872</v>
      </c>
      <c r="CQ109" s="183">
        <v>9874</v>
      </c>
      <c r="CR109" s="183">
        <v>9874</v>
      </c>
      <c r="CS109" s="183">
        <v>9874</v>
      </c>
      <c r="CT109" s="183">
        <v>9874</v>
      </c>
      <c r="CU109" s="183">
        <v>9874</v>
      </c>
      <c r="CV109" s="183">
        <v>9874</v>
      </c>
      <c r="CW109" s="183">
        <v>9878</v>
      </c>
      <c r="CX109" s="183">
        <v>9996</v>
      </c>
      <c r="CY109" s="183"/>
      <c r="CZ109" s="183"/>
      <c r="DA109" s="183"/>
      <c r="DB109" s="183"/>
      <c r="DC109" s="183"/>
      <c r="DD109" s="183"/>
      <c r="DE109" s="183"/>
      <c r="DF109" s="183"/>
      <c r="DG109" s="183"/>
      <c r="DH109" s="183"/>
      <c r="DI109" s="183"/>
      <c r="DJ109" s="183"/>
      <c r="DK109" s="183"/>
      <c r="DL109" s="183"/>
      <c r="DM109" s="183"/>
      <c r="DN109" s="183"/>
      <c r="DO109" s="183"/>
      <c r="DP109" s="183"/>
      <c r="DQ109" s="183"/>
      <c r="DR109" s="183"/>
      <c r="DS109" s="183"/>
      <c r="DT109" s="183"/>
      <c r="DU109" s="183"/>
      <c r="DV109" s="183"/>
      <c r="DW109" s="183"/>
      <c r="DX109" s="183"/>
      <c r="DY109" s="183"/>
      <c r="DZ109" s="183"/>
      <c r="EA109" s="183"/>
      <c r="EB109" s="183"/>
      <c r="EC109" s="183"/>
      <c r="ED109" s="183"/>
      <c r="EE109" s="183"/>
      <c r="EF109" s="183"/>
      <c r="EG109" s="183"/>
      <c r="EH109" s="183"/>
      <c r="EI109" s="183"/>
      <c r="EJ109" s="183"/>
      <c r="EK109" s="183"/>
      <c r="EL109" s="183"/>
      <c r="EM109" s="183"/>
      <c r="EN109" s="183"/>
      <c r="EO109" s="183"/>
      <c r="EP109" s="183"/>
      <c r="EQ109" s="183"/>
      <c r="ER109" s="183"/>
      <c r="ES109" s="183"/>
      <c r="ET109" s="183"/>
      <c r="EU109" s="183"/>
      <c r="EV109" s="183"/>
      <c r="EW109" s="183"/>
      <c r="EX109" s="183"/>
      <c r="EY109" s="183"/>
      <c r="EZ109" s="183"/>
      <c r="FA109" s="183"/>
      <c r="FB109" s="179"/>
      <c r="FC109" s="179"/>
      <c r="FD109" s="179"/>
      <c r="FE109" s="179"/>
      <c r="FF109" s="179"/>
      <c r="FG109" s="179"/>
      <c r="FH109" s="179"/>
      <c r="FI109" s="179"/>
      <c r="FJ109" s="179"/>
      <c r="FK109" s="179"/>
      <c r="FL109" s="179"/>
      <c r="FM109" s="179"/>
      <c r="FN109" s="179"/>
      <c r="FO109" s="179"/>
      <c r="FP109" s="179"/>
      <c r="FQ109" s="179"/>
      <c r="FR109" s="179"/>
      <c r="FS109" s="179"/>
      <c r="FT109" s="179"/>
      <c r="FU109" s="179"/>
      <c r="FV109" s="179"/>
      <c r="FW109" s="179"/>
      <c r="FX109" s="179"/>
      <c r="FY109" s="179"/>
      <c r="FZ109" s="179"/>
      <c r="GA109" s="179"/>
      <c r="GB109" s="179"/>
      <c r="GC109" s="179"/>
      <c r="GD109" s="179"/>
      <c r="GE109" s="179"/>
      <c r="GF109" s="179"/>
      <c r="GG109" s="180"/>
      <c r="GH109" s="180"/>
      <c r="GI109" s="180"/>
      <c r="GJ109" s="180"/>
      <c r="GK109" s="180"/>
      <c r="GL109" s="180"/>
      <c r="GM109" s="180"/>
      <c r="GN109" s="180"/>
      <c r="GO109" s="180"/>
      <c r="GP109" s="180"/>
      <c r="GQ109" s="180"/>
      <c r="GR109" s="180"/>
      <c r="GS109" s="180"/>
      <c r="GT109" s="180"/>
      <c r="GU109" s="180"/>
      <c r="GV109" s="180"/>
      <c r="GW109" s="180"/>
      <c r="GX109" s="180"/>
      <c r="GY109" s="180"/>
      <c r="GZ109" s="180"/>
      <c r="HA109" s="180"/>
      <c r="HB109" s="180"/>
      <c r="HC109" s="180"/>
      <c r="HD109" s="180"/>
      <c r="HE109" s="180"/>
      <c r="HF109" s="180"/>
      <c r="HG109" s="180"/>
      <c r="HH109" s="180"/>
      <c r="HI109" s="180"/>
      <c r="HJ109" s="180"/>
      <c r="HK109" s="180"/>
      <c r="HL109" s="180"/>
      <c r="HM109" s="180"/>
      <c r="HN109" s="180"/>
      <c r="HO109" s="180"/>
      <c r="HP109" s="180"/>
      <c r="HQ109" s="180"/>
      <c r="HR109" s="180"/>
      <c r="HS109" s="180"/>
      <c r="HT109" s="180"/>
      <c r="HU109" s="180"/>
      <c r="HV109" s="180"/>
      <c r="HW109" s="180"/>
      <c r="HX109" s="180"/>
      <c r="HY109" s="180"/>
      <c r="HZ109" s="180"/>
      <c r="IA109" s="180"/>
      <c r="IB109" s="180"/>
      <c r="IC109" s="181"/>
    </row>
    <row r="110" spans="1:237" ht="15" customHeight="1" x14ac:dyDescent="0.35">
      <c r="A110" s="40">
        <v>44066</v>
      </c>
      <c r="B110" s="182">
        <f>Deaths_by_occurrence!$AAR18</f>
        <v>9869</v>
      </c>
      <c r="C110" s="182">
        <v>9869</v>
      </c>
      <c r="D110" s="182">
        <v>9869</v>
      </c>
      <c r="E110" s="182">
        <v>9869</v>
      </c>
      <c r="F110" s="182">
        <v>9869</v>
      </c>
      <c r="G110" s="182">
        <v>9869</v>
      </c>
      <c r="H110" s="182">
        <v>9869</v>
      </c>
      <c r="I110" s="182">
        <v>9869</v>
      </c>
      <c r="J110" s="182">
        <v>9869</v>
      </c>
      <c r="K110" s="182">
        <v>9869</v>
      </c>
      <c r="L110" s="182">
        <v>9869</v>
      </c>
      <c r="M110" s="182">
        <v>9869</v>
      </c>
      <c r="N110" s="182">
        <v>9869</v>
      </c>
      <c r="O110" s="182">
        <v>9869</v>
      </c>
      <c r="P110" s="182">
        <v>9869</v>
      </c>
      <c r="Q110" s="182">
        <v>9869</v>
      </c>
      <c r="R110" s="182">
        <v>9869</v>
      </c>
      <c r="S110" s="182">
        <v>9870</v>
      </c>
      <c r="T110" s="182">
        <v>9870</v>
      </c>
      <c r="U110" s="182">
        <v>9870</v>
      </c>
      <c r="V110" s="182">
        <v>9870</v>
      </c>
      <c r="W110" s="182">
        <v>9870</v>
      </c>
      <c r="X110" s="182">
        <v>9870</v>
      </c>
      <c r="Y110" s="182">
        <v>9864</v>
      </c>
      <c r="Z110" s="182">
        <v>9863</v>
      </c>
      <c r="AA110" s="182">
        <v>9863</v>
      </c>
      <c r="AB110" s="182">
        <v>9863</v>
      </c>
      <c r="AC110" s="182">
        <v>9863</v>
      </c>
      <c r="AD110" s="182">
        <v>9863</v>
      </c>
      <c r="AE110" s="182">
        <v>9863</v>
      </c>
      <c r="AF110" s="182">
        <v>9863</v>
      </c>
      <c r="AG110" s="182">
        <v>9863</v>
      </c>
      <c r="AH110" s="182">
        <v>9863</v>
      </c>
      <c r="AI110" s="182">
        <f>Deaths_by_occurrence!$AAR18</f>
        <v>9869</v>
      </c>
      <c r="AJ110" s="182">
        <v>9863</v>
      </c>
      <c r="AK110" s="182">
        <v>9863</v>
      </c>
      <c r="AL110" s="182">
        <v>9863</v>
      </c>
      <c r="AM110" s="182">
        <v>9863</v>
      </c>
      <c r="AN110" s="182">
        <v>9863</v>
      </c>
      <c r="AO110" s="182">
        <v>9863</v>
      </c>
      <c r="AP110" s="182">
        <v>9863</v>
      </c>
      <c r="AQ110" s="182">
        <v>9863</v>
      </c>
      <c r="AR110" s="182">
        <v>9863</v>
      </c>
      <c r="AS110" s="182">
        <v>9863</v>
      </c>
      <c r="AT110" s="182">
        <v>9863</v>
      </c>
      <c r="AU110" s="182">
        <v>9863</v>
      </c>
      <c r="AV110" s="182">
        <v>9863</v>
      </c>
      <c r="AW110" s="182">
        <v>9863</v>
      </c>
      <c r="AX110" s="182">
        <v>9863</v>
      </c>
      <c r="AY110" s="182">
        <v>9863</v>
      </c>
      <c r="AZ110" s="182">
        <v>9863</v>
      </c>
      <c r="BA110" s="182">
        <v>9863</v>
      </c>
      <c r="BB110" s="182">
        <v>9863</v>
      </c>
      <c r="BC110" s="182">
        <v>9863</v>
      </c>
      <c r="BD110" s="182">
        <v>9863</v>
      </c>
      <c r="BE110" s="182">
        <v>9863</v>
      </c>
      <c r="BF110" s="182">
        <v>9863</v>
      </c>
      <c r="BG110" s="182">
        <v>9864</v>
      </c>
      <c r="BH110" s="182">
        <v>9864</v>
      </c>
      <c r="BI110" s="182">
        <v>9864</v>
      </c>
      <c r="BJ110" s="182">
        <v>9864</v>
      </c>
      <c r="BK110" s="182">
        <v>9864</v>
      </c>
      <c r="BL110" s="182">
        <v>9864</v>
      </c>
      <c r="BM110" s="182">
        <v>9864</v>
      </c>
      <c r="BN110" s="182">
        <v>9864</v>
      </c>
      <c r="BO110" s="183">
        <v>9864</v>
      </c>
      <c r="BP110" s="183">
        <v>9864</v>
      </c>
      <c r="BQ110" s="183">
        <v>9864</v>
      </c>
      <c r="BR110" s="183">
        <v>9864</v>
      </c>
      <c r="BS110" s="183">
        <v>9864</v>
      </c>
      <c r="BT110" s="183">
        <v>9864</v>
      </c>
      <c r="BU110" s="183">
        <v>9864</v>
      </c>
      <c r="BV110" s="183">
        <v>9864</v>
      </c>
      <c r="BW110" s="183">
        <v>9864</v>
      </c>
      <c r="BX110" s="183">
        <v>9864</v>
      </c>
      <c r="BY110" s="183">
        <v>9864</v>
      </c>
      <c r="BZ110" s="183">
        <v>9863</v>
      </c>
      <c r="CA110" s="183">
        <v>9863</v>
      </c>
      <c r="CB110" s="183">
        <v>9863</v>
      </c>
      <c r="CC110" s="183">
        <v>9863</v>
      </c>
      <c r="CD110" s="183">
        <v>9863</v>
      </c>
      <c r="CE110" s="183">
        <v>9863</v>
      </c>
      <c r="CF110" s="183">
        <v>9863</v>
      </c>
      <c r="CG110" s="183">
        <v>9863</v>
      </c>
      <c r="CH110" s="183">
        <v>9863</v>
      </c>
      <c r="CI110" s="183">
        <v>9863</v>
      </c>
      <c r="CJ110" s="183">
        <v>9863</v>
      </c>
      <c r="CK110" s="183">
        <v>9863</v>
      </c>
      <c r="CL110" s="183">
        <v>9863</v>
      </c>
      <c r="CM110" s="183">
        <v>9863</v>
      </c>
      <c r="CN110" s="183">
        <v>9863</v>
      </c>
      <c r="CO110" s="183">
        <v>9867</v>
      </c>
      <c r="CP110" s="183">
        <v>9867</v>
      </c>
      <c r="CQ110" s="183">
        <v>9869</v>
      </c>
      <c r="CR110" s="183">
        <v>9869</v>
      </c>
      <c r="CS110" s="183">
        <v>9869</v>
      </c>
      <c r="CT110" s="183">
        <v>9869</v>
      </c>
      <c r="CU110" s="183">
        <v>9869</v>
      </c>
      <c r="CV110" s="183">
        <v>9869</v>
      </c>
      <c r="CW110" s="183">
        <v>9873</v>
      </c>
      <c r="CX110" s="183">
        <v>9993</v>
      </c>
      <c r="CY110" s="183">
        <v>9992</v>
      </c>
      <c r="CZ110" s="183"/>
      <c r="DA110" s="183"/>
      <c r="DB110" s="183"/>
      <c r="DC110" s="183"/>
      <c r="DD110" s="183"/>
      <c r="DE110" s="183"/>
      <c r="DF110" s="183"/>
      <c r="DG110" s="183"/>
      <c r="DH110" s="183"/>
      <c r="DI110" s="183"/>
      <c r="DJ110" s="183"/>
      <c r="DK110" s="183"/>
      <c r="DL110" s="183"/>
      <c r="DM110" s="183"/>
      <c r="DN110" s="183"/>
      <c r="DO110" s="183"/>
      <c r="DP110" s="183"/>
      <c r="DQ110" s="183"/>
      <c r="DR110" s="183"/>
      <c r="DS110" s="183"/>
      <c r="DT110" s="183"/>
      <c r="DU110" s="183"/>
      <c r="DV110" s="183"/>
      <c r="DW110" s="183"/>
      <c r="DX110" s="183"/>
      <c r="DY110" s="183"/>
      <c r="DZ110" s="183"/>
      <c r="EA110" s="183"/>
      <c r="EB110" s="183"/>
      <c r="EC110" s="183"/>
      <c r="ED110" s="183"/>
      <c r="EE110" s="183"/>
      <c r="EF110" s="183"/>
      <c r="EG110" s="183"/>
      <c r="EH110" s="183"/>
      <c r="EI110" s="183"/>
      <c r="EJ110" s="183"/>
      <c r="EK110" s="183"/>
      <c r="EL110" s="183"/>
      <c r="EM110" s="183"/>
      <c r="EN110" s="183"/>
      <c r="EO110" s="183"/>
      <c r="EP110" s="183"/>
      <c r="EQ110" s="183"/>
      <c r="ER110" s="183"/>
      <c r="ES110" s="183"/>
      <c r="ET110" s="183"/>
      <c r="EU110" s="183"/>
      <c r="EV110" s="183"/>
      <c r="EW110" s="183"/>
      <c r="EX110" s="183"/>
      <c r="EY110" s="183"/>
      <c r="EZ110" s="183"/>
      <c r="FA110" s="183"/>
      <c r="FB110" s="179"/>
      <c r="FC110" s="179"/>
      <c r="FD110" s="179"/>
      <c r="FE110" s="179"/>
      <c r="FF110" s="179"/>
      <c r="FG110" s="179"/>
      <c r="FH110" s="179"/>
      <c r="FI110" s="179"/>
      <c r="FJ110" s="179"/>
      <c r="FK110" s="179"/>
      <c r="FL110" s="179"/>
      <c r="FM110" s="179"/>
      <c r="FN110" s="179"/>
      <c r="FO110" s="179"/>
      <c r="FP110" s="179"/>
      <c r="FQ110" s="179"/>
      <c r="FR110" s="179"/>
      <c r="FS110" s="179"/>
      <c r="FT110" s="179"/>
      <c r="FU110" s="179"/>
      <c r="FV110" s="179"/>
      <c r="FW110" s="179"/>
      <c r="FX110" s="179"/>
      <c r="FY110" s="179"/>
      <c r="FZ110" s="179"/>
      <c r="GA110" s="179"/>
      <c r="GB110" s="179"/>
      <c r="GC110" s="179"/>
      <c r="GD110" s="179"/>
      <c r="GE110" s="179"/>
      <c r="GF110" s="179"/>
      <c r="GG110" s="180"/>
      <c r="GH110" s="180"/>
      <c r="GI110" s="180"/>
      <c r="GJ110" s="180"/>
      <c r="GK110" s="180"/>
      <c r="GL110" s="180"/>
      <c r="GM110" s="180"/>
      <c r="GN110" s="180"/>
      <c r="GO110" s="180"/>
      <c r="GP110" s="180"/>
      <c r="GQ110" s="180"/>
      <c r="GR110" s="180"/>
      <c r="GS110" s="180"/>
      <c r="GT110" s="180"/>
      <c r="GU110" s="180"/>
      <c r="GV110" s="180"/>
      <c r="GW110" s="180"/>
      <c r="GX110" s="180"/>
      <c r="GY110" s="180"/>
      <c r="GZ110" s="180"/>
      <c r="HA110" s="180"/>
      <c r="HB110" s="180"/>
      <c r="HC110" s="180"/>
      <c r="HD110" s="180"/>
      <c r="HE110" s="180"/>
      <c r="HF110" s="180"/>
      <c r="HG110" s="180"/>
      <c r="HH110" s="180"/>
      <c r="HI110" s="180"/>
      <c r="HJ110" s="180"/>
      <c r="HK110" s="180"/>
      <c r="HL110" s="180"/>
      <c r="HM110" s="180"/>
      <c r="HN110" s="180"/>
      <c r="HO110" s="180"/>
      <c r="HP110" s="180"/>
      <c r="HQ110" s="180"/>
      <c r="HR110" s="180"/>
      <c r="HS110" s="180"/>
      <c r="HT110" s="180"/>
      <c r="HU110" s="180"/>
      <c r="HV110" s="180"/>
      <c r="HW110" s="180"/>
      <c r="HX110" s="180"/>
      <c r="HY110" s="180"/>
      <c r="HZ110" s="180"/>
      <c r="IA110" s="180"/>
      <c r="IB110" s="180"/>
      <c r="IC110" s="181"/>
    </row>
    <row r="111" spans="1:237" ht="15" customHeight="1" x14ac:dyDescent="0.35">
      <c r="A111" s="40">
        <v>44065</v>
      </c>
      <c r="B111" s="182">
        <f>Deaths_by_occurrence!$AAY18</f>
        <v>9866</v>
      </c>
      <c r="C111" s="182">
        <v>9866</v>
      </c>
      <c r="D111" s="182">
        <v>9866</v>
      </c>
      <c r="E111" s="182">
        <v>9866</v>
      </c>
      <c r="F111" s="182">
        <v>9866</v>
      </c>
      <c r="G111" s="182">
        <v>9866</v>
      </c>
      <c r="H111" s="182">
        <v>9866</v>
      </c>
      <c r="I111" s="182">
        <v>9866</v>
      </c>
      <c r="J111" s="182">
        <v>9866</v>
      </c>
      <c r="K111" s="182">
        <v>9866</v>
      </c>
      <c r="L111" s="182">
        <v>9866</v>
      </c>
      <c r="M111" s="182">
        <v>9866</v>
      </c>
      <c r="N111" s="182">
        <v>9866</v>
      </c>
      <c r="O111" s="182">
        <v>9866</v>
      </c>
      <c r="P111" s="182">
        <v>9866</v>
      </c>
      <c r="Q111" s="182">
        <v>9866</v>
      </c>
      <c r="R111" s="182">
        <v>9866</v>
      </c>
      <c r="S111" s="182">
        <v>9867</v>
      </c>
      <c r="T111" s="182">
        <v>9867</v>
      </c>
      <c r="U111" s="182">
        <v>9867</v>
      </c>
      <c r="V111" s="182">
        <v>9867</v>
      </c>
      <c r="W111" s="182">
        <v>9867</v>
      </c>
      <c r="X111" s="182">
        <v>9867</v>
      </c>
      <c r="Y111" s="182">
        <v>9861</v>
      </c>
      <c r="Z111" s="182">
        <v>9860</v>
      </c>
      <c r="AA111" s="182">
        <v>9860</v>
      </c>
      <c r="AB111" s="182">
        <v>9860</v>
      </c>
      <c r="AC111" s="182">
        <v>9860</v>
      </c>
      <c r="AD111" s="182">
        <v>9860</v>
      </c>
      <c r="AE111" s="182">
        <v>9860</v>
      </c>
      <c r="AF111" s="182">
        <v>9860</v>
      </c>
      <c r="AG111" s="182">
        <v>9860</v>
      </c>
      <c r="AH111" s="182">
        <v>9860</v>
      </c>
      <c r="AI111" s="182">
        <f>Deaths_by_occurrence!$AAY18</f>
        <v>9866</v>
      </c>
      <c r="AJ111" s="182">
        <v>9860</v>
      </c>
      <c r="AK111" s="182">
        <v>9860</v>
      </c>
      <c r="AL111" s="182">
        <v>9860</v>
      </c>
      <c r="AM111" s="182">
        <v>9860</v>
      </c>
      <c r="AN111" s="182">
        <v>9860</v>
      </c>
      <c r="AO111" s="182">
        <v>9860</v>
      </c>
      <c r="AP111" s="182">
        <v>9860</v>
      </c>
      <c r="AQ111" s="182">
        <v>9860</v>
      </c>
      <c r="AR111" s="182">
        <v>9860</v>
      </c>
      <c r="AS111" s="182">
        <v>9860</v>
      </c>
      <c r="AT111" s="182">
        <v>9860</v>
      </c>
      <c r="AU111" s="182">
        <v>9860</v>
      </c>
      <c r="AV111" s="182">
        <v>9860</v>
      </c>
      <c r="AW111" s="182">
        <v>9860</v>
      </c>
      <c r="AX111" s="182">
        <v>9860</v>
      </c>
      <c r="AY111" s="182">
        <v>9860</v>
      </c>
      <c r="AZ111" s="182">
        <v>9860</v>
      </c>
      <c r="BA111" s="182">
        <v>9860</v>
      </c>
      <c r="BB111" s="182">
        <v>9860</v>
      </c>
      <c r="BC111" s="182">
        <v>9860</v>
      </c>
      <c r="BD111" s="182">
        <v>9860</v>
      </c>
      <c r="BE111" s="182">
        <v>9860</v>
      </c>
      <c r="BF111" s="182">
        <v>9860</v>
      </c>
      <c r="BG111" s="182">
        <v>9861</v>
      </c>
      <c r="BH111" s="182">
        <v>9861</v>
      </c>
      <c r="BI111" s="182">
        <v>9861</v>
      </c>
      <c r="BJ111" s="182">
        <v>9861</v>
      </c>
      <c r="BK111" s="182">
        <v>9861</v>
      </c>
      <c r="BL111" s="182">
        <v>9861</v>
      </c>
      <c r="BM111" s="182">
        <v>9861</v>
      </c>
      <c r="BN111" s="182">
        <v>9861</v>
      </c>
      <c r="BO111" s="183">
        <v>9861</v>
      </c>
      <c r="BP111" s="183">
        <v>9861</v>
      </c>
      <c r="BQ111" s="183">
        <v>9861</v>
      </c>
      <c r="BR111" s="183">
        <v>9861</v>
      </c>
      <c r="BS111" s="183">
        <v>9861</v>
      </c>
      <c r="BT111" s="183">
        <v>9861</v>
      </c>
      <c r="BU111" s="183">
        <v>9861</v>
      </c>
      <c r="BV111" s="183">
        <v>9861</v>
      </c>
      <c r="BW111" s="183">
        <v>9861</v>
      </c>
      <c r="BX111" s="183">
        <v>9861</v>
      </c>
      <c r="BY111" s="183">
        <v>9861</v>
      </c>
      <c r="BZ111" s="183">
        <v>9860</v>
      </c>
      <c r="CA111" s="183">
        <v>9860</v>
      </c>
      <c r="CB111" s="183">
        <v>9860</v>
      </c>
      <c r="CC111" s="183">
        <v>9860</v>
      </c>
      <c r="CD111" s="183">
        <v>9860</v>
      </c>
      <c r="CE111" s="183">
        <v>9860</v>
      </c>
      <c r="CF111" s="183">
        <v>9860</v>
      </c>
      <c r="CG111" s="183">
        <v>9860</v>
      </c>
      <c r="CH111" s="183">
        <v>9860</v>
      </c>
      <c r="CI111" s="183">
        <v>9860</v>
      </c>
      <c r="CJ111" s="183">
        <v>9860</v>
      </c>
      <c r="CK111" s="183">
        <v>9860</v>
      </c>
      <c r="CL111" s="183">
        <v>9860</v>
      </c>
      <c r="CM111" s="183">
        <v>9860</v>
      </c>
      <c r="CN111" s="183">
        <v>9860</v>
      </c>
      <c r="CO111" s="183">
        <v>9864</v>
      </c>
      <c r="CP111" s="183">
        <v>9864</v>
      </c>
      <c r="CQ111" s="183">
        <v>9866</v>
      </c>
      <c r="CR111" s="183">
        <v>9866</v>
      </c>
      <c r="CS111" s="183">
        <v>9866</v>
      </c>
      <c r="CT111" s="183">
        <v>9866</v>
      </c>
      <c r="CU111" s="183">
        <v>9866</v>
      </c>
      <c r="CV111" s="183">
        <v>9866</v>
      </c>
      <c r="CW111" s="183">
        <v>9870</v>
      </c>
      <c r="CX111" s="183">
        <v>9991</v>
      </c>
      <c r="CY111" s="183">
        <v>9991</v>
      </c>
      <c r="CZ111" s="183">
        <v>9988</v>
      </c>
      <c r="DA111" s="183"/>
      <c r="DB111" s="183"/>
      <c r="DC111" s="183"/>
      <c r="DD111" s="183"/>
      <c r="DE111" s="183"/>
      <c r="DF111" s="183"/>
      <c r="DG111" s="183"/>
      <c r="DH111" s="183"/>
      <c r="DI111" s="183"/>
      <c r="DJ111" s="183"/>
      <c r="DK111" s="183"/>
      <c r="DL111" s="183"/>
      <c r="DM111" s="183"/>
      <c r="DN111" s="183"/>
      <c r="DO111" s="183"/>
      <c r="DP111" s="183"/>
      <c r="DQ111" s="183"/>
      <c r="DR111" s="183"/>
      <c r="DS111" s="183"/>
      <c r="DT111" s="183"/>
      <c r="DU111" s="183"/>
      <c r="DV111" s="183"/>
      <c r="DW111" s="183"/>
      <c r="DX111" s="183"/>
      <c r="DY111" s="183"/>
      <c r="DZ111" s="183"/>
      <c r="EA111" s="183"/>
      <c r="EB111" s="183"/>
      <c r="EC111" s="183"/>
      <c r="ED111" s="183"/>
      <c r="EE111" s="183"/>
      <c r="EF111" s="183"/>
      <c r="EG111" s="183"/>
      <c r="EH111" s="183"/>
      <c r="EI111" s="183"/>
      <c r="EJ111" s="183"/>
      <c r="EK111" s="183"/>
      <c r="EL111" s="183"/>
      <c r="EM111" s="183"/>
      <c r="EN111" s="183"/>
      <c r="EO111" s="183"/>
      <c r="EP111" s="183"/>
      <c r="EQ111" s="183"/>
      <c r="ER111" s="183"/>
      <c r="ES111" s="183"/>
      <c r="ET111" s="183"/>
      <c r="EU111" s="183"/>
      <c r="EV111" s="183"/>
      <c r="EW111" s="183"/>
      <c r="EX111" s="183"/>
      <c r="EY111" s="183"/>
      <c r="EZ111" s="183"/>
      <c r="FA111" s="183"/>
      <c r="FB111" s="179"/>
      <c r="FC111" s="179"/>
      <c r="FD111" s="179"/>
      <c r="FE111" s="179"/>
      <c r="FF111" s="179"/>
      <c r="FG111" s="179"/>
      <c r="FH111" s="179"/>
      <c r="FI111" s="179"/>
      <c r="FJ111" s="179"/>
      <c r="FK111" s="179"/>
      <c r="FL111" s="179"/>
      <c r="FM111" s="179"/>
      <c r="FN111" s="179"/>
      <c r="FO111" s="179"/>
      <c r="FP111" s="179"/>
      <c r="FQ111" s="179"/>
      <c r="FR111" s="179"/>
      <c r="FS111" s="179"/>
      <c r="FT111" s="179"/>
      <c r="FU111" s="179"/>
      <c r="FV111" s="179"/>
      <c r="FW111" s="179"/>
      <c r="FX111" s="179"/>
      <c r="FY111" s="179"/>
      <c r="FZ111" s="179"/>
      <c r="GA111" s="179"/>
      <c r="GB111" s="179"/>
      <c r="GC111" s="179"/>
      <c r="GD111" s="179"/>
      <c r="GE111" s="179"/>
      <c r="GF111" s="179"/>
      <c r="GG111" s="180"/>
      <c r="GH111" s="180"/>
      <c r="GI111" s="180"/>
      <c r="GJ111" s="180"/>
      <c r="GK111" s="180"/>
      <c r="GL111" s="180"/>
      <c r="GM111" s="180"/>
      <c r="GN111" s="180"/>
      <c r="GO111" s="180"/>
      <c r="GP111" s="180"/>
      <c r="GQ111" s="180"/>
      <c r="GR111" s="180"/>
      <c r="GS111" s="180"/>
      <c r="GT111" s="180"/>
      <c r="GU111" s="180"/>
      <c r="GV111" s="180"/>
      <c r="GW111" s="180"/>
      <c r="GX111" s="180"/>
      <c r="GY111" s="180"/>
      <c r="GZ111" s="180"/>
      <c r="HA111" s="180"/>
      <c r="HB111" s="180"/>
      <c r="HC111" s="180"/>
      <c r="HD111" s="180"/>
      <c r="HE111" s="180"/>
      <c r="HF111" s="180"/>
      <c r="HG111" s="180"/>
      <c r="HH111" s="180"/>
      <c r="HI111" s="180"/>
      <c r="HJ111" s="180"/>
      <c r="HK111" s="180"/>
      <c r="HL111" s="180"/>
      <c r="HM111" s="180"/>
      <c r="HN111" s="180"/>
      <c r="HO111" s="180"/>
      <c r="HP111" s="180"/>
      <c r="HQ111" s="180"/>
      <c r="HR111" s="180"/>
      <c r="HS111" s="180"/>
      <c r="HT111" s="180"/>
      <c r="HU111" s="180"/>
      <c r="HV111" s="180"/>
      <c r="HW111" s="180"/>
      <c r="HX111" s="180"/>
      <c r="HY111" s="180"/>
      <c r="HZ111" s="180"/>
      <c r="IA111" s="180"/>
      <c r="IB111" s="180"/>
      <c r="IC111" s="181"/>
    </row>
    <row r="112" spans="1:237" ht="15" customHeight="1" x14ac:dyDescent="0.35">
      <c r="A112" s="40">
        <v>44064</v>
      </c>
      <c r="B112" s="182">
        <f>Deaths_by_occurrence!$ABF18</f>
        <v>9861</v>
      </c>
      <c r="C112" s="182">
        <v>9861</v>
      </c>
      <c r="D112" s="182">
        <v>9861</v>
      </c>
      <c r="E112" s="182">
        <v>9861</v>
      </c>
      <c r="F112" s="182">
        <v>9861</v>
      </c>
      <c r="G112" s="182">
        <v>9861</v>
      </c>
      <c r="H112" s="182">
        <v>9861</v>
      </c>
      <c r="I112" s="182">
        <v>9861</v>
      </c>
      <c r="J112" s="182">
        <v>9861</v>
      </c>
      <c r="K112" s="182">
        <v>9861</v>
      </c>
      <c r="L112" s="182">
        <v>9861</v>
      </c>
      <c r="M112" s="182">
        <v>9861</v>
      </c>
      <c r="N112" s="182">
        <v>9861</v>
      </c>
      <c r="O112" s="182">
        <v>9861</v>
      </c>
      <c r="P112" s="182">
        <v>9861</v>
      </c>
      <c r="Q112" s="182">
        <v>9861</v>
      </c>
      <c r="R112" s="182">
        <v>9861</v>
      </c>
      <c r="S112" s="182">
        <v>9862</v>
      </c>
      <c r="T112" s="182">
        <v>9862</v>
      </c>
      <c r="U112" s="182">
        <v>9862</v>
      </c>
      <c r="V112" s="182">
        <v>9862</v>
      </c>
      <c r="W112" s="182">
        <v>9862</v>
      </c>
      <c r="X112" s="182">
        <v>9862</v>
      </c>
      <c r="Y112" s="182">
        <v>9856</v>
      </c>
      <c r="Z112" s="182">
        <v>9855</v>
      </c>
      <c r="AA112" s="182">
        <v>9855</v>
      </c>
      <c r="AB112" s="182">
        <v>9855</v>
      </c>
      <c r="AC112" s="182">
        <v>9855</v>
      </c>
      <c r="AD112" s="182">
        <v>9855</v>
      </c>
      <c r="AE112" s="182">
        <v>9855</v>
      </c>
      <c r="AF112" s="182">
        <v>9855</v>
      </c>
      <c r="AG112" s="182">
        <v>9855</v>
      </c>
      <c r="AH112" s="182">
        <v>9855</v>
      </c>
      <c r="AI112" s="182">
        <f>Deaths_by_occurrence!$ABF18</f>
        <v>9861</v>
      </c>
      <c r="AJ112" s="182">
        <v>9855</v>
      </c>
      <c r="AK112" s="182">
        <v>9855</v>
      </c>
      <c r="AL112" s="182">
        <v>9855</v>
      </c>
      <c r="AM112" s="182">
        <v>9855</v>
      </c>
      <c r="AN112" s="182">
        <v>9855</v>
      </c>
      <c r="AO112" s="182">
        <v>9855</v>
      </c>
      <c r="AP112" s="182">
        <v>9855</v>
      </c>
      <c r="AQ112" s="182">
        <v>9855</v>
      </c>
      <c r="AR112" s="182">
        <v>9855</v>
      </c>
      <c r="AS112" s="182">
        <v>9855</v>
      </c>
      <c r="AT112" s="182">
        <v>9855</v>
      </c>
      <c r="AU112" s="182">
        <v>9855</v>
      </c>
      <c r="AV112" s="182">
        <v>9855</v>
      </c>
      <c r="AW112" s="182">
        <v>9855</v>
      </c>
      <c r="AX112" s="182">
        <v>9855</v>
      </c>
      <c r="AY112" s="182">
        <v>9855</v>
      </c>
      <c r="AZ112" s="182">
        <v>9855</v>
      </c>
      <c r="BA112" s="182">
        <v>9855</v>
      </c>
      <c r="BB112" s="182">
        <v>9855</v>
      </c>
      <c r="BC112" s="182">
        <v>9855</v>
      </c>
      <c r="BD112" s="182">
        <v>9855</v>
      </c>
      <c r="BE112" s="182">
        <v>9855</v>
      </c>
      <c r="BF112" s="182">
        <v>9855</v>
      </c>
      <c r="BG112" s="182">
        <v>9856</v>
      </c>
      <c r="BH112" s="182">
        <v>9856</v>
      </c>
      <c r="BI112" s="182">
        <v>9856</v>
      </c>
      <c r="BJ112" s="182">
        <v>9856</v>
      </c>
      <c r="BK112" s="182">
        <v>9856</v>
      </c>
      <c r="BL112" s="182">
        <v>9856</v>
      </c>
      <c r="BM112" s="182">
        <v>9856</v>
      </c>
      <c r="BN112" s="182">
        <v>9856</v>
      </c>
      <c r="BO112" s="183">
        <v>9856</v>
      </c>
      <c r="BP112" s="183">
        <v>9856</v>
      </c>
      <c r="BQ112" s="183">
        <v>9856</v>
      </c>
      <c r="BR112" s="183">
        <v>9856</v>
      </c>
      <c r="BS112" s="183">
        <v>9856</v>
      </c>
      <c r="BT112" s="183">
        <v>9856</v>
      </c>
      <c r="BU112" s="183">
        <v>9856</v>
      </c>
      <c r="BV112" s="183">
        <v>9856</v>
      </c>
      <c r="BW112" s="183">
        <v>9856</v>
      </c>
      <c r="BX112" s="183">
        <v>9856</v>
      </c>
      <c r="BY112" s="183">
        <v>9856</v>
      </c>
      <c r="BZ112" s="183">
        <v>9855</v>
      </c>
      <c r="CA112" s="183">
        <v>9855</v>
      </c>
      <c r="CB112" s="183">
        <v>9855</v>
      </c>
      <c r="CC112" s="183">
        <v>9855</v>
      </c>
      <c r="CD112" s="183">
        <v>9855</v>
      </c>
      <c r="CE112" s="183">
        <v>9855</v>
      </c>
      <c r="CF112" s="183">
        <v>9855</v>
      </c>
      <c r="CG112" s="183">
        <v>9855</v>
      </c>
      <c r="CH112" s="183">
        <v>9855</v>
      </c>
      <c r="CI112" s="183">
        <v>9855</v>
      </c>
      <c r="CJ112" s="183">
        <v>9855</v>
      </c>
      <c r="CK112" s="183">
        <v>9855</v>
      </c>
      <c r="CL112" s="183">
        <v>9855</v>
      </c>
      <c r="CM112" s="183">
        <v>9855</v>
      </c>
      <c r="CN112" s="183">
        <v>9855</v>
      </c>
      <c r="CO112" s="183">
        <v>9859</v>
      </c>
      <c r="CP112" s="183">
        <v>9859</v>
      </c>
      <c r="CQ112" s="183">
        <v>9861</v>
      </c>
      <c r="CR112" s="183">
        <v>9861</v>
      </c>
      <c r="CS112" s="183">
        <v>9861</v>
      </c>
      <c r="CT112" s="183">
        <v>9861</v>
      </c>
      <c r="CU112" s="183">
        <v>9861</v>
      </c>
      <c r="CV112" s="183">
        <v>9861</v>
      </c>
      <c r="CW112" s="183">
        <v>9865</v>
      </c>
      <c r="CX112" s="183">
        <v>9986</v>
      </c>
      <c r="CY112" s="183">
        <v>9987</v>
      </c>
      <c r="CZ112" s="183">
        <v>9987</v>
      </c>
      <c r="DA112" s="183"/>
      <c r="DB112" s="183"/>
      <c r="DC112" s="183"/>
      <c r="DD112" s="183"/>
      <c r="DE112" s="183"/>
      <c r="DF112" s="183"/>
      <c r="DG112" s="183"/>
      <c r="DH112" s="183"/>
      <c r="DI112" s="183"/>
      <c r="DJ112" s="183"/>
      <c r="DK112" s="183"/>
      <c r="DL112" s="183"/>
      <c r="DM112" s="183"/>
      <c r="DN112" s="183"/>
      <c r="DO112" s="183"/>
      <c r="DP112" s="183"/>
      <c r="DQ112" s="183"/>
      <c r="DR112" s="183"/>
      <c r="DS112" s="183"/>
      <c r="DT112" s="183"/>
      <c r="DU112" s="183"/>
      <c r="DV112" s="183"/>
      <c r="DW112" s="183"/>
      <c r="DX112" s="183"/>
      <c r="DY112" s="183"/>
      <c r="DZ112" s="183"/>
      <c r="EA112" s="183"/>
      <c r="EB112" s="183"/>
      <c r="EC112" s="183"/>
      <c r="ED112" s="183"/>
      <c r="EE112" s="183"/>
      <c r="EF112" s="183"/>
      <c r="EG112" s="183"/>
      <c r="EH112" s="183"/>
      <c r="EI112" s="183"/>
      <c r="EJ112" s="183"/>
      <c r="EK112" s="183"/>
      <c r="EL112" s="183"/>
      <c r="EM112" s="183"/>
      <c r="EN112" s="183"/>
      <c r="EO112" s="183"/>
      <c r="EP112" s="183"/>
      <c r="EQ112" s="183"/>
      <c r="ER112" s="183"/>
      <c r="ES112" s="183"/>
      <c r="ET112" s="183"/>
      <c r="EU112" s="183"/>
      <c r="EV112" s="183"/>
      <c r="EW112" s="183"/>
      <c r="EX112" s="183"/>
      <c r="EY112" s="183"/>
      <c r="EZ112" s="183"/>
      <c r="FA112" s="183"/>
      <c r="FB112" s="179"/>
      <c r="FC112" s="179"/>
      <c r="FD112" s="179"/>
      <c r="FE112" s="179"/>
      <c r="FF112" s="179"/>
      <c r="FG112" s="179"/>
      <c r="FH112" s="179"/>
      <c r="FI112" s="179"/>
      <c r="FJ112" s="179"/>
      <c r="FK112" s="179"/>
      <c r="FL112" s="179"/>
      <c r="FM112" s="179"/>
      <c r="FN112" s="179"/>
      <c r="FO112" s="179"/>
      <c r="FP112" s="179"/>
      <c r="FQ112" s="179"/>
      <c r="FR112" s="179"/>
      <c r="FS112" s="179"/>
      <c r="FT112" s="179"/>
      <c r="FU112" s="179"/>
      <c r="FV112" s="179"/>
      <c r="FW112" s="179"/>
      <c r="FX112" s="179"/>
      <c r="FY112" s="179"/>
      <c r="FZ112" s="179"/>
      <c r="GA112" s="179"/>
      <c r="GB112" s="179"/>
      <c r="GC112" s="179"/>
      <c r="GD112" s="179"/>
      <c r="GE112" s="179"/>
      <c r="GF112" s="179"/>
      <c r="GG112" s="180"/>
      <c r="GH112" s="180"/>
      <c r="GI112" s="180"/>
      <c r="GJ112" s="180"/>
      <c r="GK112" s="180"/>
      <c r="GL112" s="180"/>
      <c r="GM112" s="180"/>
      <c r="GN112" s="180"/>
      <c r="GO112" s="180"/>
      <c r="GP112" s="180"/>
      <c r="GQ112" s="180"/>
      <c r="GR112" s="180"/>
      <c r="GS112" s="180"/>
      <c r="GT112" s="180"/>
      <c r="GU112" s="180"/>
      <c r="GV112" s="180"/>
      <c r="GW112" s="180"/>
      <c r="GX112" s="180"/>
      <c r="GY112" s="180"/>
      <c r="GZ112" s="180"/>
      <c r="HA112" s="180"/>
      <c r="HB112" s="180"/>
      <c r="HC112" s="180"/>
      <c r="HD112" s="180"/>
      <c r="HE112" s="180"/>
      <c r="HF112" s="180"/>
      <c r="HG112" s="180"/>
      <c r="HH112" s="180"/>
      <c r="HI112" s="180"/>
      <c r="HJ112" s="180"/>
      <c r="HK112" s="180"/>
      <c r="HL112" s="180"/>
      <c r="HM112" s="180"/>
      <c r="HN112" s="180"/>
      <c r="HO112" s="180"/>
      <c r="HP112" s="180"/>
      <c r="HQ112" s="180"/>
      <c r="HR112" s="180"/>
      <c r="HS112" s="180"/>
      <c r="HT112" s="180"/>
      <c r="HU112" s="180"/>
      <c r="HV112" s="180"/>
      <c r="HW112" s="180"/>
      <c r="HX112" s="180"/>
      <c r="HY112" s="180"/>
      <c r="HZ112" s="180"/>
      <c r="IA112" s="180"/>
      <c r="IB112" s="180"/>
      <c r="IC112" s="181"/>
    </row>
    <row r="113" spans="1:237" ht="15" customHeight="1" x14ac:dyDescent="0.35">
      <c r="A113" s="40">
        <v>44063</v>
      </c>
      <c r="B113" s="182">
        <f>Deaths_by_occurrence!$ABM18</f>
        <v>9858</v>
      </c>
      <c r="C113" s="182">
        <v>9858</v>
      </c>
      <c r="D113" s="182">
        <v>9858</v>
      </c>
      <c r="E113" s="182">
        <v>9858</v>
      </c>
      <c r="F113" s="182">
        <v>9858</v>
      </c>
      <c r="G113" s="182">
        <v>9858</v>
      </c>
      <c r="H113" s="182">
        <v>9858</v>
      </c>
      <c r="I113" s="182">
        <v>9858</v>
      </c>
      <c r="J113" s="182">
        <v>9858</v>
      </c>
      <c r="K113" s="182">
        <v>9858</v>
      </c>
      <c r="L113" s="182">
        <v>9858</v>
      </c>
      <c r="M113" s="182">
        <v>9858</v>
      </c>
      <c r="N113" s="182">
        <v>9858</v>
      </c>
      <c r="O113" s="182">
        <v>9858</v>
      </c>
      <c r="P113" s="182">
        <v>9858</v>
      </c>
      <c r="Q113" s="182">
        <v>9858</v>
      </c>
      <c r="R113" s="182">
        <v>9858</v>
      </c>
      <c r="S113" s="182">
        <v>9859</v>
      </c>
      <c r="T113" s="182">
        <v>9859</v>
      </c>
      <c r="U113" s="182">
        <v>9859</v>
      </c>
      <c r="V113" s="182">
        <v>9859</v>
      </c>
      <c r="W113" s="182">
        <v>9859</v>
      </c>
      <c r="X113" s="182">
        <v>9859</v>
      </c>
      <c r="Y113" s="182">
        <v>9853</v>
      </c>
      <c r="Z113" s="182">
        <v>9852</v>
      </c>
      <c r="AA113" s="182">
        <v>9852</v>
      </c>
      <c r="AB113" s="182">
        <v>9852</v>
      </c>
      <c r="AC113" s="182">
        <v>9852</v>
      </c>
      <c r="AD113" s="182">
        <v>9852</v>
      </c>
      <c r="AE113" s="182">
        <v>9852</v>
      </c>
      <c r="AF113" s="182">
        <v>9852</v>
      </c>
      <c r="AG113" s="182">
        <v>9852</v>
      </c>
      <c r="AH113" s="182">
        <v>9852</v>
      </c>
      <c r="AI113" s="182">
        <f>Deaths_by_occurrence!$ABM18</f>
        <v>9858</v>
      </c>
      <c r="AJ113" s="182">
        <v>9852</v>
      </c>
      <c r="AK113" s="182">
        <v>9852</v>
      </c>
      <c r="AL113" s="182">
        <v>9852</v>
      </c>
      <c r="AM113" s="182">
        <v>9852</v>
      </c>
      <c r="AN113" s="182">
        <v>9852</v>
      </c>
      <c r="AO113" s="182">
        <v>9852</v>
      </c>
      <c r="AP113" s="182">
        <v>9852</v>
      </c>
      <c r="AQ113" s="182">
        <v>9852</v>
      </c>
      <c r="AR113" s="182">
        <v>9852</v>
      </c>
      <c r="AS113" s="182">
        <v>9852</v>
      </c>
      <c r="AT113" s="182">
        <v>9852</v>
      </c>
      <c r="AU113" s="182">
        <v>9852</v>
      </c>
      <c r="AV113" s="182">
        <v>9852</v>
      </c>
      <c r="AW113" s="182">
        <v>9852</v>
      </c>
      <c r="AX113" s="182">
        <v>9852</v>
      </c>
      <c r="AY113" s="182">
        <v>9852</v>
      </c>
      <c r="AZ113" s="182">
        <v>9852</v>
      </c>
      <c r="BA113" s="182">
        <v>9852</v>
      </c>
      <c r="BB113" s="182">
        <v>9852</v>
      </c>
      <c r="BC113" s="182">
        <v>9852</v>
      </c>
      <c r="BD113" s="182">
        <v>9852</v>
      </c>
      <c r="BE113" s="182">
        <v>9852</v>
      </c>
      <c r="BF113" s="182">
        <v>9852</v>
      </c>
      <c r="BG113" s="182">
        <v>9853</v>
      </c>
      <c r="BH113" s="182">
        <v>9853</v>
      </c>
      <c r="BI113" s="182">
        <v>9853</v>
      </c>
      <c r="BJ113" s="182">
        <v>9853</v>
      </c>
      <c r="BK113" s="182">
        <v>9853</v>
      </c>
      <c r="BL113" s="182">
        <v>9853</v>
      </c>
      <c r="BM113" s="182">
        <v>9853</v>
      </c>
      <c r="BN113" s="182">
        <v>9853</v>
      </c>
      <c r="BO113" s="183">
        <v>9853</v>
      </c>
      <c r="BP113" s="183">
        <v>9853</v>
      </c>
      <c r="BQ113" s="183">
        <v>9853</v>
      </c>
      <c r="BR113" s="183">
        <v>9853</v>
      </c>
      <c r="BS113" s="183">
        <v>9853</v>
      </c>
      <c r="BT113" s="183">
        <v>9853</v>
      </c>
      <c r="BU113" s="183">
        <v>9853</v>
      </c>
      <c r="BV113" s="183">
        <v>9853</v>
      </c>
      <c r="BW113" s="183">
        <v>9853</v>
      </c>
      <c r="BX113" s="183">
        <v>9853</v>
      </c>
      <c r="BY113" s="183">
        <v>9853</v>
      </c>
      <c r="BZ113" s="183">
        <v>9852</v>
      </c>
      <c r="CA113" s="183">
        <v>9852</v>
      </c>
      <c r="CB113" s="183">
        <v>9852</v>
      </c>
      <c r="CC113" s="183">
        <v>9852</v>
      </c>
      <c r="CD113" s="183">
        <v>9852</v>
      </c>
      <c r="CE113" s="183">
        <v>9852</v>
      </c>
      <c r="CF113" s="183">
        <v>9852</v>
      </c>
      <c r="CG113" s="183">
        <v>9852</v>
      </c>
      <c r="CH113" s="183">
        <v>9852</v>
      </c>
      <c r="CI113" s="183">
        <v>9852</v>
      </c>
      <c r="CJ113" s="183">
        <v>9852</v>
      </c>
      <c r="CK113" s="183">
        <v>9852</v>
      </c>
      <c r="CL113" s="183">
        <v>9852</v>
      </c>
      <c r="CM113" s="183">
        <v>9852</v>
      </c>
      <c r="CN113" s="183">
        <v>9852</v>
      </c>
      <c r="CO113" s="183">
        <v>9856</v>
      </c>
      <c r="CP113" s="183">
        <v>9856</v>
      </c>
      <c r="CQ113" s="183">
        <v>9858</v>
      </c>
      <c r="CR113" s="183">
        <v>9858</v>
      </c>
      <c r="CS113" s="183">
        <v>9858</v>
      </c>
      <c r="CT113" s="183">
        <v>9858</v>
      </c>
      <c r="CU113" s="183">
        <v>9858</v>
      </c>
      <c r="CV113" s="183">
        <v>9858</v>
      </c>
      <c r="CW113" s="183">
        <v>9862</v>
      </c>
      <c r="CX113" s="183">
        <v>9983</v>
      </c>
      <c r="CY113" s="183">
        <v>9986</v>
      </c>
      <c r="CZ113" s="183">
        <v>9986</v>
      </c>
      <c r="DA113" s="183">
        <v>9985</v>
      </c>
      <c r="DB113" s="183">
        <v>9976</v>
      </c>
      <c r="DC113" s="183"/>
      <c r="DD113" s="183"/>
      <c r="DE113" s="183"/>
      <c r="DF113" s="183"/>
      <c r="DG113" s="183"/>
      <c r="DH113" s="183"/>
      <c r="DI113" s="183"/>
      <c r="DJ113" s="183"/>
      <c r="DK113" s="183"/>
      <c r="DL113" s="183"/>
      <c r="DM113" s="183"/>
      <c r="DN113" s="183"/>
      <c r="DO113" s="183"/>
      <c r="DP113" s="183"/>
      <c r="DQ113" s="183"/>
      <c r="DR113" s="183"/>
      <c r="DS113" s="183"/>
      <c r="DT113" s="183"/>
      <c r="DU113" s="183"/>
      <c r="DV113" s="183"/>
      <c r="DW113" s="183"/>
      <c r="DX113" s="183"/>
      <c r="DY113" s="183"/>
      <c r="DZ113" s="183"/>
      <c r="EA113" s="183"/>
      <c r="EB113" s="183"/>
      <c r="EC113" s="183"/>
      <c r="ED113" s="183"/>
      <c r="EE113" s="183"/>
      <c r="EF113" s="183"/>
      <c r="EG113" s="183"/>
      <c r="EH113" s="183"/>
      <c r="EI113" s="183"/>
      <c r="EJ113" s="183"/>
      <c r="EK113" s="183"/>
      <c r="EL113" s="183"/>
      <c r="EM113" s="183"/>
      <c r="EN113" s="183"/>
      <c r="EO113" s="183"/>
      <c r="EP113" s="183"/>
      <c r="EQ113" s="183"/>
      <c r="ER113" s="183"/>
      <c r="ES113" s="183"/>
      <c r="ET113" s="183"/>
      <c r="EU113" s="183"/>
      <c r="EV113" s="183"/>
      <c r="EW113" s="183"/>
      <c r="EX113" s="183"/>
      <c r="EY113" s="183"/>
      <c r="EZ113" s="183"/>
      <c r="FA113" s="183"/>
      <c r="FB113" s="179"/>
      <c r="FC113" s="179"/>
      <c r="FD113" s="179"/>
      <c r="FE113" s="179"/>
      <c r="FF113" s="179"/>
      <c r="FG113" s="179"/>
      <c r="FH113" s="179"/>
      <c r="FI113" s="179"/>
      <c r="FJ113" s="179"/>
      <c r="FK113" s="179"/>
      <c r="FL113" s="179"/>
      <c r="FM113" s="179"/>
      <c r="FN113" s="179"/>
      <c r="FO113" s="179"/>
      <c r="FP113" s="179"/>
      <c r="FQ113" s="179"/>
      <c r="FR113" s="179"/>
      <c r="FS113" s="179"/>
      <c r="FT113" s="179"/>
      <c r="FU113" s="179"/>
      <c r="FV113" s="179"/>
      <c r="FW113" s="179"/>
      <c r="FX113" s="179"/>
      <c r="FY113" s="179"/>
      <c r="FZ113" s="179"/>
      <c r="GA113" s="179"/>
      <c r="GB113" s="179"/>
      <c r="GC113" s="179"/>
      <c r="GD113" s="179"/>
      <c r="GE113" s="179"/>
      <c r="GF113" s="179"/>
      <c r="GG113" s="180"/>
      <c r="GH113" s="180"/>
      <c r="GI113" s="180"/>
      <c r="GJ113" s="180"/>
      <c r="GK113" s="180"/>
      <c r="GL113" s="180"/>
      <c r="GM113" s="180"/>
      <c r="GN113" s="180"/>
      <c r="GO113" s="180"/>
      <c r="GP113" s="180"/>
      <c r="GQ113" s="180"/>
      <c r="GR113" s="180"/>
      <c r="GS113" s="180"/>
      <c r="GT113" s="180"/>
      <c r="GU113" s="180"/>
      <c r="GV113" s="180"/>
      <c r="GW113" s="180"/>
      <c r="GX113" s="180"/>
      <c r="GY113" s="180"/>
      <c r="GZ113" s="180"/>
      <c r="HA113" s="180"/>
      <c r="HB113" s="180"/>
      <c r="HC113" s="180"/>
      <c r="HD113" s="180"/>
      <c r="HE113" s="180"/>
      <c r="HF113" s="180"/>
      <c r="HG113" s="180"/>
      <c r="HH113" s="180"/>
      <c r="HI113" s="180"/>
      <c r="HJ113" s="180"/>
      <c r="HK113" s="180"/>
      <c r="HL113" s="180"/>
      <c r="HM113" s="180"/>
      <c r="HN113" s="180"/>
      <c r="HO113" s="180"/>
      <c r="HP113" s="180"/>
      <c r="HQ113" s="180"/>
      <c r="HR113" s="180"/>
      <c r="HS113" s="180"/>
      <c r="HT113" s="180"/>
      <c r="HU113" s="180"/>
      <c r="HV113" s="180"/>
      <c r="HW113" s="180"/>
      <c r="HX113" s="180"/>
      <c r="HY113" s="180"/>
      <c r="HZ113" s="180"/>
      <c r="IA113" s="180"/>
      <c r="IB113" s="180"/>
      <c r="IC113" s="181"/>
    </row>
    <row r="114" spans="1:237" ht="15" customHeight="1" x14ac:dyDescent="0.35">
      <c r="A114" s="40">
        <v>44062</v>
      </c>
      <c r="B114" s="182">
        <f>Deaths_by_occurrence!$ABT18</f>
        <v>9854</v>
      </c>
      <c r="C114" s="182">
        <v>9854</v>
      </c>
      <c r="D114" s="182">
        <v>9854</v>
      </c>
      <c r="E114" s="182">
        <v>9854</v>
      </c>
      <c r="F114" s="182">
        <v>9854</v>
      </c>
      <c r="G114" s="182">
        <v>9854</v>
      </c>
      <c r="H114" s="182">
        <v>9854</v>
      </c>
      <c r="I114" s="182">
        <v>9854</v>
      </c>
      <c r="J114" s="182">
        <v>9854</v>
      </c>
      <c r="K114" s="182">
        <v>9854</v>
      </c>
      <c r="L114" s="182">
        <v>9854</v>
      </c>
      <c r="M114" s="182">
        <v>9854</v>
      </c>
      <c r="N114" s="182">
        <v>9854</v>
      </c>
      <c r="O114" s="182">
        <v>9854</v>
      </c>
      <c r="P114" s="182">
        <v>9854</v>
      </c>
      <c r="Q114" s="182">
        <v>9854</v>
      </c>
      <c r="R114" s="182">
        <v>9854</v>
      </c>
      <c r="S114" s="182">
        <v>9855</v>
      </c>
      <c r="T114" s="182">
        <v>9855</v>
      </c>
      <c r="U114" s="182">
        <v>9855</v>
      </c>
      <c r="V114" s="182">
        <v>9855</v>
      </c>
      <c r="W114" s="182">
        <v>9855</v>
      </c>
      <c r="X114" s="182">
        <v>9855</v>
      </c>
      <c r="Y114" s="182">
        <v>9849</v>
      </c>
      <c r="Z114" s="182">
        <v>9848</v>
      </c>
      <c r="AA114" s="182">
        <v>9848</v>
      </c>
      <c r="AB114" s="182">
        <v>9848</v>
      </c>
      <c r="AC114" s="182">
        <v>9848</v>
      </c>
      <c r="AD114" s="182">
        <v>9848</v>
      </c>
      <c r="AE114" s="182">
        <v>9848</v>
      </c>
      <c r="AF114" s="182">
        <v>9848</v>
      </c>
      <c r="AG114" s="182">
        <v>9848</v>
      </c>
      <c r="AH114" s="182">
        <v>9848</v>
      </c>
      <c r="AI114" s="182">
        <f>Deaths_by_occurrence!$ABT18</f>
        <v>9854</v>
      </c>
      <c r="AJ114" s="182">
        <v>9848</v>
      </c>
      <c r="AK114" s="182">
        <v>9848</v>
      </c>
      <c r="AL114" s="182">
        <v>9848</v>
      </c>
      <c r="AM114" s="182">
        <v>9848</v>
      </c>
      <c r="AN114" s="182">
        <v>9848</v>
      </c>
      <c r="AO114" s="182">
        <v>9848</v>
      </c>
      <c r="AP114" s="182">
        <v>9848</v>
      </c>
      <c r="AQ114" s="182">
        <v>9848</v>
      </c>
      <c r="AR114" s="182">
        <v>9848</v>
      </c>
      <c r="AS114" s="182">
        <v>9848</v>
      </c>
      <c r="AT114" s="182">
        <v>9848</v>
      </c>
      <c r="AU114" s="182">
        <v>9848</v>
      </c>
      <c r="AV114" s="182">
        <v>9848</v>
      </c>
      <c r="AW114" s="182">
        <v>9848</v>
      </c>
      <c r="AX114" s="182">
        <v>9848</v>
      </c>
      <c r="AY114" s="182">
        <v>9848</v>
      </c>
      <c r="AZ114" s="182">
        <v>9848</v>
      </c>
      <c r="BA114" s="182">
        <v>9848</v>
      </c>
      <c r="BB114" s="182">
        <v>9848</v>
      </c>
      <c r="BC114" s="182">
        <v>9848</v>
      </c>
      <c r="BD114" s="182">
        <v>9848</v>
      </c>
      <c r="BE114" s="182">
        <v>9848</v>
      </c>
      <c r="BF114" s="182">
        <v>9848</v>
      </c>
      <c r="BG114" s="182">
        <v>9849</v>
      </c>
      <c r="BH114" s="182">
        <v>9849</v>
      </c>
      <c r="BI114" s="182">
        <v>9849</v>
      </c>
      <c r="BJ114" s="182">
        <v>9849</v>
      </c>
      <c r="BK114" s="182">
        <v>9849</v>
      </c>
      <c r="BL114" s="182">
        <v>9849</v>
      </c>
      <c r="BM114" s="182">
        <v>9849</v>
      </c>
      <c r="BN114" s="182">
        <v>9849</v>
      </c>
      <c r="BO114" s="183">
        <v>9849</v>
      </c>
      <c r="BP114" s="183">
        <v>9849</v>
      </c>
      <c r="BQ114" s="183">
        <v>9849</v>
      </c>
      <c r="BR114" s="183">
        <v>9849</v>
      </c>
      <c r="BS114" s="183">
        <v>9849</v>
      </c>
      <c r="BT114" s="183">
        <v>9849</v>
      </c>
      <c r="BU114" s="183">
        <v>9849</v>
      </c>
      <c r="BV114" s="183">
        <v>9849</v>
      </c>
      <c r="BW114" s="183">
        <v>9849</v>
      </c>
      <c r="BX114" s="183">
        <v>9849</v>
      </c>
      <c r="BY114" s="183">
        <v>9849</v>
      </c>
      <c r="BZ114" s="183">
        <v>9848</v>
      </c>
      <c r="CA114" s="183">
        <v>9848</v>
      </c>
      <c r="CB114" s="183">
        <v>9848</v>
      </c>
      <c r="CC114" s="183">
        <v>9848</v>
      </c>
      <c r="CD114" s="183">
        <v>9848</v>
      </c>
      <c r="CE114" s="183">
        <v>9848</v>
      </c>
      <c r="CF114" s="183">
        <v>9848</v>
      </c>
      <c r="CG114" s="183">
        <v>9848</v>
      </c>
      <c r="CH114" s="183">
        <v>9848</v>
      </c>
      <c r="CI114" s="183">
        <v>9848</v>
      </c>
      <c r="CJ114" s="183">
        <v>9848</v>
      </c>
      <c r="CK114" s="183">
        <v>9848</v>
      </c>
      <c r="CL114" s="183">
        <v>9848</v>
      </c>
      <c r="CM114" s="183">
        <v>9848</v>
      </c>
      <c r="CN114" s="183">
        <v>9848</v>
      </c>
      <c r="CO114" s="183">
        <v>9852</v>
      </c>
      <c r="CP114" s="183">
        <v>9852</v>
      </c>
      <c r="CQ114" s="183">
        <v>9854</v>
      </c>
      <c r="CR114" s="183">
        <v>9854</v>
      </c>
      <c r="CS114" s="183">
        <v>9854</v>
      </c>
      <c r="CT114" s="183">
        <v>9854</v>
      </c>
      <c r="CU114" s="183">
        <v>9854</v>
      </c>
      <c r="CV114" s="183">
        <v>9854</v>
      </c>
      <c r="CW114" s="183">
        <v>9858</v>
      </c>
      <c r="CX114" s="183">
        <v>9979</v>
      </c>
      <c r="CY114" s="183">
        <v>9982</v>
      </c>
      <c r="CZ114" s="183">
        <v>9982</v>
      </c>
      <c r="DA114" s="183">
        <v>9982</v>
      </c>
      <c r="DB114" s="183">
        <v>9974</v>
      </c>
      <c r="DC114" s="183"/>
      <c r="DD114" s="183"/>
      <c r="DE114" s="183"/>
      <c r="DF114" s="183"/>
      <c r="DG114" s="183"/>
      <c r="DH114" s="183"/>
      <c r="DI114" s="183"/>
      <c r="DJ114" s="183"/>
      <c r="DK114" s="183"/>
      <c r="DL114" s="183"/>
      <c r="DM114" s="183"/>
      <c r="DN114" s="183"/>
      <c r="DO114" s="183"/>
      <c r="DP114" s="183"/>
      <c r="DQ114" s="183"/>
      <c r="DR114" s="183"/>
      <c r="DS114" s="183"/>
      <c r="DT114" s="183"/>
      <c r="DU114" s="183"/>
      <c r="DV114" s="183"/>
      <c r="DW114" s="183"/>
      <c r="DX114" s="183"/>
      <c r="DY114" s="183"/>
      <c r="DZ114" s="183"/>
      <c r="EA114" s="183"/>
      <c r="EB114" s="183"/>
      <c r="EC114" s="183"/>
      <c r="ED114" s="183"/>
      <c r="EE114" s="183"/>
      <c r="EF114" s="183"/>
      <c r="EG114" s="183"/>
      <c r="EH114" s="183"/>
      <c r="EI114" s="183"/>
      <c r="EJ114" s="183"/>
      <c r="EK114" s="183"/>
      <c r="EL114" s="183"/>
      <c r="EM114" s="183"/>
      <c r="EN114" s="183"/>
      <c r="EO114" s="183"/>
      <c r="EP114" s="183"/>
      <c r="EQ114" s="183"/>
      <c r="ER114" s="183"/>
      <c r="ES114" s="183"/>
      <c r="ET114" s="183"/>
      <c r="EU114" s="183"/>
      <c r="EV114" s="183"/>
      <c r="EW114" s="183"/>
      <c r="EX114" s="183"/>
      <c r="EY114" s="183"/>
      <c r="EZ114" s="183"/>
      <c r="FA114" s="183"/>
      <c r="FB114" s="179"/>
      <c r="FC114" s="179"/>
      <c r="FD114" s="179"/>
      <c r="FE114" s="179"/>
      <c r="FF114" s="179"/>
      <c r="FG114" s="179"/>
      <c r="FH114" s="179"/>
      <c r="FI114" s="179"/>
      <c r="FJ114" s="179"/>
      <c r="FK114" s="179"/>
      <c r="FL114" s="179"/>
      <c r="FM114" s="179"/>
      <c r="FN114" s="179"/>
      <c r="FO114" s="179"/>
      <c r="FP114" s="179"/>
      <c r="FQ114" s="179"/>
      <c r="FR114" s="179"/>
      <c r="FS114" s="179"/>
      <c r="FT114" s="179"/>
      <c r="FU114" s="179"/>
      <c r="FV114" s="179"/>
      <c r="FW114" s="179"/>
      <c r="FX114" s="179"/>
      <c r="FY114" s="179"/>
      <c r="FZ114" s="179"/>
      <c r="GA114" s="179"/>
      <c r="GB114" s="179"/>
      <c r="GC114" s="179"/>
      <c r="GD114" s="179"/>
      <c r="GE114" s="179"/>
      <c r="GF114" s="179"/>
      <c r="GG114" s="180"/>
      <c r="GH114" s="180"/>
      <c r="GI114" s="180"/>
      <c r="GJ114" s="180"/>
      <c r="GK114" s="180"/>
      <c r="GL114" s="180"/>
      <c r="GM114" s="180"/>
      <c r="GN114" s="180"/>
      <c r="GO114" s="180"/>
      <c r="GP114" s="180"/>
      <c r="GQ114" s="180"/>
      <c r="GR114" s="180"/>
      <c r="GS114" s="180"/>
      <c r="GT114" s="180"/>
      <c r="GU114" s="180"/>
      <c r="GV114" s="180"/>
      <c r="GW114" s="180"/>
      <c r="GX114" s="180"/>
      <c r="GY114" s="180"/>
      <c r="GZ114" s="180"/>
      <c r="HA114" s="180"/>
      <c r="HB114" s="180"/>
      <c r="HC114" s="180"/>
      <c r="HD114" s="180"/>
      <c r="HE114" s="180"/>
      <c r="HF114" s="180"/>
      <c r="HG114" s="180"/>
      <c r="HH114" s="180"/>
      <c r="HI114" s="180"/>
      <c r="HJ114" s="180"/>
      <c r="HK114" s="180"/>
      <c r="HL114" s="180"/>
      <c r="HM114" s="180"/>
      <c r="HN114" s="180"/>
      <c r="HO114" s="180"/>
      <c r="HP114" s="180"/>
      <c r="HQ114" s="180"/>
      <c r="HR114" s="180"/>
      <c r="HS114" s="180"/>
      <c r="HT114" s="180"/>
      <c r="HU114" s="180"/>
      <c r="HV114" s="180"/>
      <c r="HW114" s="180"/>
      <c r="HX114" s="180"/>
      <c r="HY114" s="180"/>
      <c r="HZ114" s="180"/>
      <c r="IA114" s="180"/>
      <c r="IB114" s="180"/>
      <c r="IC114" s="181"/>
    </row>
    <row r="115" spans="1:237" ht="15" customHeight="1" x14ac:dyDescent="0.35">
      <c r="A115" s="40">
        <v>44061</v>
      </c>
      <c r="B115" s="182">
        <f>Deaths_by_occurrence!$ACA18</f>
        <v>9845</v>
      </c>
      <c r="C115" s="182">
        <v>9845</v>
      </c>
      <c r="D115" s="182">
        <v>9845</v>
      </c>
      <c r="E115" s="182">
        <v>9845</v>
      </c>
      <c r="F115" s="182">
        <v>9845</v>
      </c>
      <c r="G115" s="182">
        <v>9845</v>
      </c>
      <c r="H115" s="182">
        <v>9845</v>
      </c>
      <c r="I115" s="182">
        <v>9845</v>
      </c>
      <c r="J115" s="182">
        <v>9845</v>
      </c>
      <c r="K115" s="182">
        <v>9845</v>
      </c>
      <c r="L115" s="182">
        <v>9845</v>
      </c>
      <c r="M115" s="182">
        <v>9845</v>
      </c>
      <c r="N115" s="182">
        <v>9845</v>
      </c>
      <c r="O115" s="182">
        <v>9845</v>
      </c>
      <c r="P115" s="182">
        <v>9845</v>
      </c>
      <c r="Q115" s="182">
        <v>9845</v>
      </c>
      <c r="R115" s="182">
        <v>9845</v>
      </c>
      <c r="S115" s="182">
        <v>9846</v>
      </c>
      <c r="T115" s="182">
        <v>9846</v>
      </c>
      <c r="U115" s="182">
        <v>9846</v>
      </c>
      <c r="V115" s="182">
        <v>9846</v>
      </c>
      <c r="W115" s="182">
        <v>9846</v>
      </c>
      <c r="X115" s="182">
        <v>9846</v>
      </c>
      <c r="Y115" s="182">
        <v>9840</v>
      </c>
      <c r="Z115" s="182">
        <v>9839</v>
      </c>
      <c r="AA115" s="182">
        <v>9839</v>
      </c>
      <c r="AB115" s="182">
        <v>9839</v>
      </c>
      <c r="AC115" s="182">
        <v>9839</v>
      </c>
      <c r="AD115" s="182">
        <v>9839</v>
      </c>
      <c r="AE115" s="182">
        <v>9839</v>
      </c>
      <c r="AF115" s="182">
        <v>9839</v>
      </c>
      <c r="AG115" s="182">
        <v>9839</v>
      </c>
      <c r="AH115" s="182">
        <v>9839</v>
      </c>
      <c r="AI115" s="182">
        <f>Deaths_by_occurrence!$ACA18</f>
        <v>9845</v>
      </c>
      <c r="AJ115" s="182">
        <v>9839</v>
      </c>
      <c r="AK115" s="182">
        <v>9839</v>
      </c>
      <c r="AL115" s="182">
        <v>9839</v>
      </c>
      <c r="AM115" s="182">
        <v>9839</v>
      </c>
      <c r="AN115" s="182">
        <v>9839</v>
      </c>
      <c r="AO115" s="182">
        <v>9839</v>
      </c>
      <c r="AP115" s="182">
        <v>9839</v>
      </c>
      <c r="AQ115" s="182">
        <v>9839</v>
      </c>
      <c r="AR115" s="182">
        <v>9839</v>
      </c>
      <c r="AS115" s="182">
        <v>9839</v>
      </c>
      <c r="AT115" s="182">
        <v>9839</v>
      </c>
      <c r="AU115" s="182">
        <v>9839</v>
      </c>
      <c r="AV115" s="182">
        <v>9839</v>
      </c>
      <c r="AW115" s="182">
        <v>9839</v>
      </c>
      <c r="AX115" s="182">
        <v>9839</v>
      </c>
      <c r="AY115" s="182">
        <v>9839</v>
      </c>
      <c r="AZ115" s="182">
        <v>9839</v>
      </c>
      <c r="BA115" s="182">
        <v>9839</v>
      </c>
      <c r="BB115" s="182">
        <v>9839</v>
      </c>
      <c r="BC115" s="182">
        <v>9839</v>
      </c>
      <c r="BD115" s="182">
        <v>9839</v>
      </c>
      <c r="BE115" s="182">
        <v>9839</v>
      </c>
      <c r="BF115" s="182">
        <v>9839</v>
      </c>
      <c r="BG115" s="182">
        <v>9839</v>
      </c>
      <c r="BH115" s="182">
        <v>9839</v>
      </c>
      <c r="BI115" s="182">
        <v>9839</v>
      </c>
      <c r="BJ115" s="182">
        <v>9839</v>
      </c>
      <c r="BK115" s="182">
        <v>9839</v>
      </c>
      <c r="BL115" s="182">
        <v>9839</v>
      </c>
      <c r="BM115" s="182">
        <v>9839</v>
      </c>
      <c r="BN115" s="182">
        <v>9839</v>
      </c>
      <c r="BO115" s="183">
        <v>9839</v>
      </c>
      <c r="BP115" s="183">
        <v>9839</v>
      </c>
      <c r="BQ115" s="183">
        <v>9839</v>
      </c>
      <c r="BR115" s="183">
        <v>9839</v>
      </c>
      <c r="BS115" s="183">
        <v>9839</v>
      </c>
      <c r="BT115" s="183">
        <v>9839</v>
      </c>
      <c r="BU115" s="183">
        <v>9839</v>
      </c>
      <c r="BV115" s="183">
        <v>9839</v>
      </c>
      <c r="BW115" s="183">
        <v>9839</v>
      </c>
      <c r="BX115" s="183">
        <v>9839</v>
      </c>
      <c r="BY115" s="183">
        <v>9839</v>
      </c>
      <c r="BZ115" s="183">
        <v>9839</v>
      </c>
      <c r="CA115" s="183">
        <v>9839</v>
      </c>
      <c r="CB115" s="183">
        <v>9839</v>
      </c>
      <c r="CC115" s="183">
        <v>9839</v>
      </c>
      <c r="CD115" s="183">
        <v>9839</v>
      </c>
      <c r="CE115" s="183">
        <v>9839</v>
      </c>
      <c r="CF115" s="183">
        <v>9839</v>
      </c>
      <c r="CG115" s="183">
        <v>9839</v>
      </c>
      <c r="CH115" s="183">
        <v>9839</v>
      </c>
      <c r="CI115" s="183">
        <v>9839</v>
      </c>
      <c r="CJ115" s="183">
        <v>9839</v>
      </c>
      <c r="CK115" s="183">
        <v>9839</v>
      </c>
      <c r="CL115" s="183">
        <v>9839</v>
      </c>
      <c r="CM115" s="183">
        <v>9839</v>
      </c>
      <c r="CN115" s="183">
        <v>9839</v>
      </c>
      <c r="CO115" s="183">
        <v>9843</v>
      </c>
      <c r="CP115" s="183">
        <v>9843</v>
      </c>
      <c r="CQ115" s="183">
        <v>9845</v>
      </c>
      <c r="CR115" s="183">
        <v>9845</v>
      </c>
      <c r="CS115" s="183">
        <v>9845</v>
      </c>
      <c r="CT115" s="183">
        <v>9845</v>
      </c>
      <c r="CU115" s="183">
        <v>9845</v>
      </c>
      <c r="CV115" s="183">
        <v>9845</v>
      </c>
      <c r="CW115" s="183">
        <v>9849</v>
      </c>
      <c r="CX115" s="183">
        <v>9970</v>
      </c>
      <c r="CY115" s="183">
        <v>9973</v>
      </c>
      <c r="CZ115" s="183">
        <v>9973</v>
      </c>
      <c r="DA115" s="183">
        <v>9973</v>
      </c>
      <c r="DB115" s="183">
        <v>9971</v>
      </c>
      <c r="DC115" s="183">
        <v>9969</v>
      </c>
      <c r="DD115" s="183">
        <v>9959</v>
      </c>
      <c r="DE115" s="183"/>
      <c r="DF115" s="183"/>
      <c r="DG115" s="183"/>
      <c r="DH115" s="183"/>
      <c r="DI115" s="183"/>
      <c r="DJ115" s="183"/>
      <c r="DK115" s="183"/>
      <c r="DL115" s="183"/>
      <c r="DM115" s="183"/>
      <c r="DN115" s="183"/>
      <c r="DO115" s="183"/>
      <c r="DP115" s="183"/>
      <c r="DQ115" s="183"/>
      <c r="DR115" s="183"/>
      <c r="DS115" s="183"/>
      <c r="DT115" s="183"/>
      <c r="DU115" s="183"/>
      <c r="DV115" s="183"/>
      <c r="DW115" s="183"/>
      <c r="DX115" s="183"/>
      <c r="DY115" s="183"/>
      <c r="DZ115" s="183"/>
      <c r="EA115" s="183"/>
      <c r="EB115" s="183"/>
      <c r="EC115" s="183"/>
      <c r="ED115" s="183"/>
      <c r="EE115" s="183"/>
      <c r="EF115" s="183"/>
      <c r="EG115" s="183"/>
      <c r="EH115" s="183"/>
      <c r="EI115" s="183"/>
      <c r="EJ115" s="183"/>
      <c r="EK115" s="183"/>
      <c r="EL115" s="183"/>
      <c r="EM115" s="183"/>
      <c r="EN115" s="183"/>
      <c r="EO115" s="183"/>
      <c r="EP115" s="183"/>
      <c r="EQ115" s="183"/>
      <c r="ER115" s="183"/>
      <c r="ES115" s="183"/>
      <c r="ET115" s="183"/>
      <c r="EU115" s="183"/>
      <c r="EV115" s="183"/>
      <c r="EW115" s="183"/>
      <c r="EX115" s="183"/>
      <c r="EY115" s="183"/>
      <c r="EZ115" s="183"/>
      <c r="FA115" s="183"/>
      <c r="FB115" s="179"/>
      <c r="FC115" s="179"/>
      <c r="FD115" s="179"/>
      <c r="FE115" s="179"/>
      <c r="FF115" s="179"/>
      <c r="FG115" s="179"/>
      <c r="FH115" s="179"/>
      <c r="FI115" s="179"/>
      <c r="FJ115" s="179"/>
      <c r="FK115" s="179"/>
      <c r="FL115" s="179"/>
      <c r="FM115" s="179"/>
      <c r="FN115" s="179"/>
      <c r="FO115" s="179"/>
      <c r="FP115" s="179"/>
      <c r="FQ115" s="179"/>
      <c r="FR115" s="179"/>
      <c r="FS115" s="179"/>
      <c r="FT115" s="179"/>
      <c r="FU115" s="179"/>
      <c r="FV115" s="179"/>
      <c r="FW115" s="179"/>
      <c r="FX115" s="179"/>
      <c r="FY115" s="179"/>
      <c r="FZ115" s="179"/>
      <c r="GA115" s="179"/>
      <c r="GB115" s="179"/>
      <c r="GC115" s="179"/>
      <c r="GD115" s="179"/>
      <c r="GE115" s="179"/>
      <c r="GF115" s="179"/>
      <c r="GG115" s="180"/>
      <c r="GH115" s="180"/>
      <c r="GI115" s="180"/>
      <c r="GJ115" s="180"/>
      <c r="GK115" s="180"/>
      <c r="GL115" s="180"/>
      <c r="GM115" s="180"/>
      <c r="GN115" s="180"/>
      <c r="GO115" s="180"/>
      <c r="GP115" s="180"/>
      <c r="GQ115" s="180"/>
      <c r="GR115" s="180"/>
      <c r="GS115" s="180"/>
      <c r="GT115" s="180"/>
      <c r="GU115" s="180"/>
      <c r="GV115" s="180"/>
      <c r="GW115" s="180"/>
      <c r="GX115" s="180"/>
      <c r="GY115" s="180"/>
      <c r="GZ115" s="180"/>
      <c r="HA115" s="180"/>
      <c r="HB115" s="180"/>
      <c r="HC115" s="180"/>
      <c r="HD115" s="180"/>
      <c r="HE115" s="180"/>
      <c r="HF115" s="180"/>
      <c r="HG115" s="180"/>
      <c r="HH115" s="180"/>
      <c r="HI115" s="180"/>
      <c r="HJ115" s="180"/>
      <c r="HK115" s="180"/>
      <c r="HL115" s="180"/>
      <c r="HM115" s="180"/>
      <c r="HN115" s="180"/>
      <c r="HO115" s="180"/>
      <c r="HP115" s="180"/>
      <c r="HQ115" s="180"/>
      <c r="HR115" s="180"/>
      <c r="HS115" s="180"/>
      <c r="HT115" s="180"/>
      <c r="HU115" s="180"/>
      <c r="HV115" s="180"/>
      <c r="HW115" s="180"/>
      <c r="HX115" s="180"/>
      <c r="HY115" s="180"/>
      <c r="HZ115" s="180"/>
      <c r="IA115" s="180"/>
      <c r="IB115" s="180"/>
      <c r="IC115" s="181"/>
    </row>
    <row r="116" spans="1:237" ht="15" customHeight="1" x14ac:dyDescent="0.35">
      <c r="A116" s="40">
        <v>44060</v>
      </c>
      <c r="B116" s="182">
        <f>Deaths_by_occurrence!$ACH18</f>
        <v>9834</v>
      </c>
      <c r="C116" s="182">
        <v>9834</v>
      </c>
      <c r="D116" s="182">
        <v>9834</v>
      </c>
      <c r="E116" s="182">
        <v>9834</v>
      </c>
      <c r="F116" s="182">
        <v>9834</v>
      </c>
      <c r="G116" s="182">
        <v>9834</v>
      </c>
      <c r="H116" s="182">
        <v>9834</v>
      </c>
      <c r="I116" s="182">
        <v>9834</v>
      </c>
      <c r="J116" s="182">
        <v>9834</v>
      </c>
      <c r="K116" s="182">
        <v>9834</v>
      </c>
      <c r="L116" s="182">
        <v>9834</v>
      </c>
      <c r="M116" s="182">
        <v>9834</v>
      </c>
      <c r="N116" s="182">
        <v>9834</v>
      </c>
      <c r="O116" s="182">
        <v>9834</v>
      </c>
      <c r="P116" s="182">
        <v>9834</v>
      </c>
      <c r="Q116" s="182">
        <v>9834</v>
      </c>
      <c r="R116" s="182">
        <v>9834</v>
      </c>
      <c r="S116" s="182">
        <v>9835</v>
      </c>
      <c r="T116" s="182">
        <v>9835</v>
      </c>
      <c r="U116" s="182">
        <v>9835</v>
      </c>
      <c r="V116" s="182">
        <v>9835</v>
      </c>
      <c r="W116" s="182">
        <v>9835</v>
      </c>
      <c r="X116" s="182">
        <v>9835</v>
      </c>
      <c r="Y116" s="182">
        <v>9829</v>
      </c>
      <c r="Z116" s="182">
        <v>9828</v>
      </c>
      <c r="AA116" s="182">
        <v>9828</v>
      </c>
      <c r="AB116" s="182">
        <v>9828</v>
      </c>
      <c r="AC116" s="182">
        <v>9828</v>
      </c>
      <c r="AD116" s="182">
        <v>9828</v>
      </c>
      <c r="AE116" s="182">
        <v>9828</v>
      </c>
      <c r="AF116" s="182">
        <v>9828</v>
      </c>
      <c r="AG116" s="182">
        <v>9828</v>
      </c>
      <c r="AH116" s="182">
        <v>9828</v>
      </c>
      <c r="AI116" s="182">
        <f>Deaths_by_occurrence!$ACH18</f>
        <v>9834</v>
      </c>
      <c r="AJ116" s="182">
        <v>9828</v>
      </c>
      <c r="AK116" s="182">
        <v>9828</v>
      </c>
      <c r="AL116" s="182">
        <v>9828</v>
      </c>
      <c r="AM116" s="182">
        <v>9828</v>
      </c>
      <c r="AN116" s="182">
        <v>9828</v>
      </c>
      <c r="AO116" s="182">
        <v>9828</v>
      </c>
      <c r="AP116" s="182">
        <v>9828</v>
      </c>
      <c r="AQ116" s="182">
        <v>9828</v>
      </c>
      <c r="AR116" s="182">
        <v>9828</v>
      </c>
      <c r="AS116" s="182">
        <v>9828</v>
      </c>
      <c r="AT116" s="182">
        <v>9828</v>
      </c>
      <c r="AU116" s="182">
        <v>9828</v>
      </c>
      <c r="AV116" s="182">
        <v>9828</v>
      </c>
      <c r="AW116" s="182">
        <v>9828</v>
      </c>
      <c r="AX116" s="182">
        <v>9828</v>
      </c>
      <c r="AY116" s="182">
        <v>9828</v>
      </c>
      <c r="AZ116" s="182">
        <v>9828</v>
      </c>
      <c r="BA116" s="182">
        <v>9828</v>
      </c>
      <c r="BB116" s="182">
        <v>9828</v>
      </c>
      <c r="BC116" s="182">
        <v>9828</v>
      </c>
      <c r="BD116" s="182">
        <v>9828</v>
      </c>
      <c r="BE116" s="182">
        <v>9828</v>
      </c>
      <c r="BF116" s="182">
        <v>9828</v>
      </c>
      <c r="BG116" s="182">
        <v>9828</v>
      </c>
      <c r="BH116" s="182">
        <v>9828</v>
      </c>
      <c r="BI116" s="182">
        <v>9828</v>
      </c>
      <c r="BJ116" s="182">
        <v>9828</v>
      </c>
      <c r="BK116" s="182">
        <v>9828</v>
      </c>
      <c r="BL116" s="182">
        <v>9828</v>
      </c>
      <c r="BM116" s="182">
        <v>9828</v>
      </c>
      <c r="BN116" s="182">
        <v>9828</v>
      </c>
      <c r="BO116" s="183">
        <v>9828</v>
      </c>
      <c r="BP116" s="183">
        <v>9828</v>
      </c>
      <c r="BQ116" s="183">
        <v>9828</v>
      </c>
      <c r="BR116" s="183">
        <v>9828</v>
      </c>
      <c r="BS116" s="183">
        <v>9828</v>
      </c>
      <c r="BT116" s="183">
        <v>9828</v>
      </c>
      <c r="BU116" s="183">
        <v>9828</v>
      </c>
      <c r="BV116" s="183">
        <v>9828</v>
      </c>
      <c r="BW116" s="183">
        <v>9828</v>
      </c>
      <c r="BX116" s="183">
        <v>9828</v>
      </c>
      <c r="BY116" s="183">
        <v>9828</v>
      </c>
      <c r="BZ116" s="183">
        <v>9828</v>
      </c>
      <c r="CA116" s="183">
        <v>9828</v>
      </c>
      <c r="CB116" s="183">
        <v>9828</v>
      </c>
      <c r="CC116" s="183">
        <v>9828</v>
      </c>
      <c r="CD116" s="183">
        <v>9828</v>
      </c>
      <c r="CE116" s="183">
        <v>9828</v>
      </c>
      <c r="CF116" s="183">
        <v>9828</v>
      </c>
      <c r="CG116" s="183">
        <v>9828</v>
      </c>
      <c r="CH116" s="183">
        <v>9828</v>
      </c>
      <c r="CI116" s="183">
        <v>9828</v>
      </c>
      <c r="CJ116" s="183">
        <v>9828</v>
      </c>
      <c r="CK116" s="183">
        <v>9828</v>
      </c>
      <c r="CL116" s="183">
        <v>9828</v>
      </c>
      <c r="CM116" s="183">
        <v>9828</v>
      </c>
      <c r="CN116" s="183">
        <v>9828</v>
      </c>
      <c r="CO116" s="183">
        <v>9832</v>
      </c>
      <c r="CP116" s="183">
        <v>9832</v>
      </c>
      <c r="CQ116" s="183">
        <v>9834</v>
      </c>
      <c r="CR116" s="183">
        <v>9834</v>
      </c>
      <c r="CS116" s="183">
        <v>9834</v>
      </c>
      <c r="CT116" s="183">
        <v>9834</v>
      </c>
      <c r="CU116" s="183">
        <v>9834</v>
      </c>
      <c r="CV116" s="183">
        <v>9834</v>
      </c>
      <c r="CW116" s="183">
        <v>9837</v>
      </c>
      <c r="CX116" s="183">
        <v>9958</v>
      </c>
      <c r="CY116" s="183">
        <v>9961</v>
      </c>
      <c r="CZ116" s="183">
        <v>9961</v>
      </c>
      <c r="DA116" s="183">
        <v>9961</v>
      </c>
      <c r="DB116" s="183">
        <v>9958</v>
      </c>
      <c r="DC116" s="183">
        <v>9957</v>
      </c>
      <c r="DD116" s="183">
        <v>9956</v>
      </c>
      <c r="DE116" s="183">
        <v>9944</v>
      </c>
      <c r="DF116" s="183"/>
      <c r="DG116" s="183"/>
      <c r="DH116" s="183"/>
      <c r="DI116" s="183"/>
      <c r="DJ116" s="183"/>
      <c r="DK116" s="183"/>
      <c r="DL116" s="183"/>
      <c r="DM116" s="183"/>
      <c r="DN116" s="183"/>
      <c r="DO116" s="183"/>
      <c r="DP116" s="183"/>
      <c r="DQ116" s="183"/>
      <c r="DR116" s="183"/>
      <c r="DS116" s="183"/>
      <c r="DT116" s="183"/>
      <c r="DU116" s="183"/>
      <c r="DV116" s="183"/>
      <c r="DW116" s="183"/>
      <c r="DX116" s="183"/>
      <c r="DY116" s="183"/>
      <c r="DZ116" s="183"/>
      <c r="EA116" s="183"/>
      <c r="EB116" s="183"/>
      <c r="EC116" s="183"/>
      <c r="ED116" s="183"/>
      <c r="EE116" s="183"/>
      <c r="EF116" s="183"/>
      <c r="EG116" s="183"/>
      <c r="EH116" s="183"/>
      <c r="EI116" s="183"/>
      <c r="EJ116" s="183"/>
      <c r="EK116" s="183"/>
      <c r="EL116" s="183"/>
      <c r="EM116" s="183"/>
      <c r="EN116" s="183"/>
      <c r="EO116" s="183"/>
      <c r="EP116" s="183"/>
      <c r="EQ116" s="183"/>
      <c r="ER116" s="183"/>
      <c r="ES116" s="183"/>
      <c r="ET116" s="183"/>
      <c r="EU116" s="183"/>
      <c r="EV116" s="183"/>
      <c r="EW116" s="183"/>
      <c r="EX116" s="183"/>
      <c r="EY116" s="183"/>
      <c r="EZ116" s="183"/>
      <c r="FA116" s="183"/>
      <c r="FB116" s="179"/>
      <c r="FC116" s="179"/>
      <c r="FD116" s="179"/>
      <c r="FE116" s="179"/>
      <c r="FF116" s="179"/>
      <c r="FG116" s="179"/>
      <c r="FH116" s="179"/>
      <c r="FI116" s="179"/>
      <c r="FJ116" s="179"/>
      <c r="FK116" s="179"/>
      <c r="FL116" s="179"/>
      <c r="FM116" s="179"/>
      <c r="FN116" s="179"/>
      <c r="FO116" s="179"/>
      <c r="FP116" s="179"/>
      <c r="FQ116" s="179"/>
      <c r="FR116" s="179"/>
      <c r="FS116" s="179"/>
      <c r="FT116" s="179"/>
      <c r="FU116" s="179"/>
      <c r="FV116" s="179"/>
      <c r="FW116" s="179"/>
      <c r="FX116" s="179"/>
      <c r="FY116" s="179"/>
      <c r="FZ116" s="179"/>
      <c r="GA116" s="179"/>
      <c r="GB116" s="179"/>
      <c r="GC116" s="179"/>
      <c r="GD116" s="179"/>
      <c r="GE116" s="179"/>
      <c r="GF116" s="179"/>
      <c r="GG116" s="180"/>
      <c r="GH116" s="180"/>
      <c r="GI116" s="180"/>
      <c r="GJ116" s="180"/>
      <c r="GK116" s="180"/>
      <c r="GL116" s="180"/>
      <c r="GM116" s="180"/>
      <c r="GN116" s="180"/>
      <c r="GO116" s="180"/>
      <c r="GP116" s="180"/>
      <c r="GQ116" s="180"/>
      <c r="GR116" s="180"/>
      <c r="GS116" s="180"/>
      <c r="GT116" s="180"/>
      <c r="GU116" s="180"/>
      <c r="GV116" s="180"/>
      <c r="GW116" s="180"/>
      <c r="GX116" s="180"/>
      <c r="GY116" s="180"/>
      <c r="GZ116" s="180"/>
      <c r="HA116" s="180"/>
      <c r="HB116" s="180"/>
      <c r="HC116" s="180"/>
      <c r="HD116" s="180"/>
      <c r="HE116" s="180"/>
      <c r="HF116" s="180"/>
      <c r="HG116" s="180"/>
      <c r="HH116" s="180"/>
      <c r="HI116" s="180"/>
      <c r="HJ116" s="180"/>
      <c r="HK116" s="180"/>
      <c r="HL116" s="180"/>
      <c r="HM116" s="180"/>
      <c r="HN116" s="180"/>
      <c r="HO116" s="180"/>
      <c r="HP116" s="180"/>
      <c r="HQ116" s="180"/>
      <c r="HR116" s="180"/>
      <c r="HS116" s="180"/>
      <c r="HT116" s="180"/>
      <c r="HU116" s="180"/>
      <c r="HV116" s="180"/>
      <c r="HW116" s="180"/>
      <c r="HX116" s="180"/>
      <c r="HY116" s="180"/>
      <c r="HZ116" s="180"/>
      <c r="IA116" s="180"/>
      <c r="IB116" s="180"/>
      <c r="IC116" s="181"/>
    </row>
    <row r="117" spans="1:237" ht="15" customHeight="1" x14ac:dyDescent="0.35">
      <c r="A117" s="40">
        <v>44059</v>
      </c>
      <c r="B117" s="182">
        <f>Deaths_by_occurrence!$ACO18</f>
        <v>9827</v>
      </c>
      <c r="C117" s="182">
        <v>9827</v>
      </c>
      <c r="D117" s="182">
        <v>9827</v>
      </c>
      <c r="E117" s="182">
        <v>9827</v>
      </c>
      <c r="F117" s="182">
        <v>9827</v>
      </c>
      <c r="G117" s="182">
        <v>9827</v>
      </c>
      <c r="H117" s="182">
        <v>9827</v>
      </c>
      <c r="I117" s="182">
        <v>9827</v>
      </c>
      <c r="J117" s="182">
        <v>9827</v>
      </c>
      <c r="K117" s="182">
        <v>9827</v>
      </c>
      <c r="L117" s="182">
        <v>9827</v>
      </c>
      <c r="M117" s="182">
        <v>9827</v>
      </c>
      <c r="N117" s="182">
        <v>9827</v>
      </c>
      <c r="O117" s="182">
        <v>9827</v>
      </c>
      <c r="P117" s="182">
        <v>9827</v>
      </c>
      <c r="Q117" s="182">
        <v>9827</v>
      </c>
      <c r="R117" s="182">
        <v>9827</v>
      </c>
      <c r="S117" s="182">
        <v>9828</v>
      </c>
      <c r="T117" s="182">
        <v>9828</v>
      </c>
      <c r="U117" s="182">
        <v>9828</v>
      </c>
      <c r="V117" s="182">
        <v>9828</v>
      </c>
      <c r="W117" s="182">
        <v>9828</v>
      </c>
      <c r="X117" s="182">
        <v>9828</v>
      </c>
      <c r="Y117" s="182">
        <v>9822</v>
      </c>
      <c r="Z117" s="182">
        <v>9821</v>
      </c>
      <c r="AA117" s="182">
        <v>9821</v>
      </c>
      <c r="AB117" s="182">
        <v>9821</v>
      </c>
      <c r="AC117" s="182">
        <v>9821</v>
      </c>
      <c r="AD117" s="182">
        <v>9821</v>
      </c>
      <c r="AE117" s="182">
        <v>9821</v>
      </c>
      <c r="AF117" s="182">
        <v>9821</v>
      </c>
      <c r="AG117" s="182">
        <v>9821</v>
      </c>
      <c r="AH117" s="182">
        <v>9821</v>
      </c>
      <c r="AI117" s="182">
        <f>Deaths_by_occurrence!$ACO18</f>
        <v>9827</v>
      </c>
      <c r="AJ117" s="182">
        <v>9821</v>
      </c>
      <c r="AK117" s="182">
        <v>9821</v>
      </c>
      <c r="AL117" s="182">
        <v>9821</v>
      </c>
      <c r="AM117" s="182">
        <v>9821</v>
      </c>
      <c r="AN117" s="182">
        <v>9821</v>
      </c>
      <c r="AO117" s="182">
        <v>9821</v>
      </c>
      <c r="AP117" s="182">
        <v>9821</v>
      </c>
      <c r="AQ117" s="182">
        <v>9821</v>
      </c>
      <c r="AR117" s="182">
        <v>9821</v>
      </c>
      <c r="AS117" s="182">
        <v>9821</v>
      </c>
      <c r="AT117" s="182">
        <v>9821</v>
      </c>
      <c r="AU117" s="182">
        <v>9821</v>
      </c>
      <c r="AV117" s="182">
        <v>9821</v>
      </c>
      <c r="AW117" s="182">
        <v>9821</v>
      </c>
      <c r="AX117" s="182">
        <v>9821</v>
      </c>
      <c r="AY117" s="182">
        <v>9821</v>
      </c>
      <c r="AZ117" s="182">
        <v>9821</v>
      </c>
      <c r="BA117" s="182">
        <v>9821</v>
      </c>
      <c r="BB117" s="182">
        <v>9821</v>
      </c>
      <c r="BC117" s="182">
        <v>9821</v>
      </c>
      <c r="BD117" s="182">
        <v>9821</v>
      </c>
      <c r="BE117" s="182">
        <v>9821</v>
      </c>
      <c r="BF117" s="182">
        <v>9821</v>
      </c>
      <c r="BG117" s="182">
        <v>9821</v>
      </c>
      <c r="BH117" s="182">
        <v>9821</v>
      </c>
      <c r="BI117" s="182">
        <v>9821</v>
      </c>
      <c r="BJ117" s="182">
        <v>9821</v>
      </c>
      <c r="BK117" s="182">
        <v>9821</v>
      </c>
      <c r="BL117" s="182">
        <v>9821</v>
      </c>
      <c r="BM117" s="182">
        <v>9821</v>
      </c>
      <c r="BN117" s="182">
        <v>9821</v>
      </c>
      <c r="BO117" s="183">
        <v>9821</v>
      </c>
      <c r="BP117" s="183">
        <v>9821</v>
      </c>
      <c r="BQ117" s="183">
        <v>9821</v>
      </c>
      <c r="BR117" s="183">
        <v>9821</v>
      </c>
      <c r="BS117" s="183">
        <v>9821</v>
      </c>
      <c r="BT117" s="183">
        <v>9821</v>
      </c>
      <c r="BU117" s="183">
        <v>9821</v>
      </c>
      <c r="BV117" s="183">
        <v>9821</v>
      </c>
      <c r="BW117" s="183">
        <v>9821</v>
      </c>
      <c r="BX117" s="183">
        <v>9821</v>
      </c>
      <c r="BY117" s="183">
        <v>9821</v>
      </c>
      <c r="BZ117" s="183">
        <v>9821</v>
      </c>
      <c r="CA117" s="183">
        <v>9821</v>
      </c>
      <c r="CB117" s="183">
        <v>9821</v>
      </c>
      <c r="CC117" s="183">
        <v>9821</v>
      </c>
      <c r="CD117" s="183">
        <v>9821</v>
      </c>
      <c r="CE117" s="183">
        <v>9821</v>
      </c>
      <c r="CF117" s="183">
        <v>9821</v>
      </c>
      <c r="CG117" s="183">
        <v>9821</v>
      </c>
      <c r="CH117" s="183">
        <v>9821</v>
      </c>
      <c r="CI117" s="183">
        <v>9821</v>
      </c>
      <c r="CJ117" s="183">
        <v>9821</v>
      </c>
      <c r="CK117" s="183">
        <v>9821</v>
      </c>
      <c r="CL117" s="183">
        <v>9821</v>
      </c>
      <c r="CM117" s="183">
        <v>9821</v>
      </c>
      <c r="CN117" s="183">
        <v>9821</v>
      </c>
      <c r="CO117" s="183">
        <v>9825</v>
      </c>
      <c r="CP117" s="183">
        <v>9825</v>
      </c>
      <c r="CQ117" s="183">
        <v>9827</v>
      </c>
      <c r="CR117" s="183">
        <v>9827</v>
      </c>
      <c r="CS117" s="183">
        <v>9827</v>
      </c>
      <c r="CT117" s="183">
        <v>9827</v>
      </c>
      <c r="CU117" s="183">
        <v>9827</v>
      </c>
      <c r="CV117" s="183">
        <v>9827</v>
      </c>
      <c r="CW117" s="183">
        <v>9830</v>
      </c>
      <c r="CX117" s="183">
        <v>9951</v>
      </c>
      <c r="CY117" s="183">
        <v>9954</v>
      </c>
      <c r="CZ117" s="183">
        <v>9954</v>
      </c>
      <c r="DA117" s="183">
        <v>9954</v>
      </c>
      <c r="DB117" s="183">
        <v>9952</v>
      </c>
      <c r="DC117" s="183">
        <v>9951</v>
      </c>
      <c r="DD117" s="183">
        <v>9950</v>
      </c>
      <c r="DE117" s="183">
        <v>9943</v>
      </c>
      <c r="DF117" s="183"/>
      <c r="DG117" s="183"/>
      <c r="DH117" s="183"/>
      <c r="DI117" s="183"/>
      <c r="DJ117" s="183"/>
      <c r="DK117" s="183"/>
      <c r="DL117" s="183"/>
      <c r="DM117" s="183"/>
      <c r="DN117" s="183"/>
      <c r="DO117" s="183"/>
      <c r="DP117" s="183"/>
      <c r="DQ117" s="183"/>
      <c r="DR117" s="183"/>
      <c r="DS117" s="183"/>
      <c r="DT117" s="183"/>
      <c r="DU117" s="183"/>
      <c r="DV117" s="183"/>
      <c r="DW117" s="183"/>
      <c r="DX117" s="183"/>
      <c r="DY117" s="183"/>
      <c r="DZ117" s="183"/>
      <c r="EA117" s="183"/>
      <c r="EB117" s="183"/>
      <c r="EC117" s="183"/>
      <c r="ED117" s="183"/>
      <c r="EE117" s="183"/>
      <c r="EF117" s="183"/>
      <c r="EG117" s="183"/>
      <c r="EH117" s="183"/>
      <c r="EI117" s="183"/>
      <c r="EJ117" s="183"/>
      <c r="EK117" s="183"/>
      <c r="EL117" s="183"/>
      <c r="EM117" s="183"/>
      <c r="EN117" s="183"/>
      <c r="EO117" s="183"/>
      <c r="EP117" s="183"/>
      <c r="EQ117" s="183"/>
      <c r="ER117" s="183"/>
      <c r="ES117" s="183"/>
      <c r="ET117" s="183"/>
      <c r="EU117" s="183"/>
      <c r="EV117" s="183"/>
      <c r="EW117" s="183"/>
      <c r="EX117" s="183"/>
      <c r="EY117" s="183"/>
      <c r="EZ117" s="183"/>
      <c r="FA117" s="183"/>
      <c r="FB117" s="179"/>
      <c r="FC117" s="179"/>
      <c r="FD117" s="179"/>
      <c r="FE117" s="179"/>
      <c r="FF117" s="179"/>
      <c r="FG117" s="179"/>
      <c r="FH117" s="179"/>
      <c r="FI117" s="179"/>
      <c r="FJ117" s="179"/>
      <c r="FK117" s="179"/>
      <c r="FL117" s="179"/>
      <c r="FM117" s="179"/>
      <c r="FN117" s="179"/>
      <c r="FO117" s="179"/>
      <c r="FP117" s="179"/>
      <c r="FQ117" s="179"/>
      <c r="FR117" s="179"/>
      <c r="FS117" s="179"/>
      <c r="FT117" s="179"/>
      <c r="FU117" s="179"/>
      <c r="FV117" s="179"/>
      <c r="FW117" s="179"/>
      <c r="FX117" s="179"/>
      <c r="FY117" s="179"/>
      <c r="FZ117" s="179"/>
      <c r="GA117" s="179"/>
      <c r="GB117" s="179"/>
      <c r="GC117" s="179"/>
      <c r="GD117" s="179"/>
      <c r="GE117" s="179"/>
      <c r="GF117" s="179"/>
      <c r="GG117" s="180"/>
      <c r="GH117" s="180"/>
      <c r="GI117" s="180"/>
      <c r="GJ117" s="180"/>
      <c r="GK117" s="180"/>
      <c r="GL117" s="180"/>
      <c r="GM117" s="180"/>
      <c r="GN117" s="180"/>
      <c r="GO117" s="180"/>
      <c r="GP117" s="180"/>
      <c r="GQ117" s="180"/>
      <c r="GR117" s="180"/>
      <c r="GS117" s="180"/>
      <c r="GT117" s="180"/>
      <c r="GU117" s="180"/>
      <c r="GV117" s="180"/>
      <c r="GW117" s="180"/>
      <c r="GX117" s="180"/>
      <c r="GY117" s="180"/>
      <c r="GZ117" s="180"/>
      <c r="HA117" s="180"/>
      <c r="HB117" s="180"/>
      <c r="HC117" s="180"/>
      <c r="HD117" s="180"/>
      <c r="HE117" s="180"/>
      <c r="HF117" s="180"/>
      <c r="HG117" s="180"/>
      <c r="HH117" s="180"/>
      <c r="HI117" s="180"/>
      <c r="HJ117" s="180"/>
      <c r="HK117" s="180"/>
      <c r="HL117" s="180"/>
      <c r="HM117" s="180"/>
      <c r="HN117" s="180"/>
      <c r="HO117" s="180"/>
      <c r="HP117" s="180"/>
      <c r="HQ117" s="180"/>
      <c r="HR117" s="180"/>
      <c r="HS117" s="180"/>
      <c r="HT117" s="180"/>
      <c r="HU117" s="180"/>
      <c r="HV117" s="180"/>
      <c r="HW117" s="180"/>
      <c r="HX117" s="180"/>
      <c r="HY117" s="180"/>
      <c r="HZ117" s="180"/>
      <c r="IA117" s="180"/>
      <c r="IB117" s="180"/>
      <c r="IC117" s="181"/>
    </row>
    <row r="118" spans="1:237" ht="15" customHeight="1" x14ac:dyDescent="0.35">
      <c r="A118" s="40">
        <v>44058</v>
      </c>
      <c r="B118" s="182">
        <f>Deaths_by_occurrence!$ACV18</f>
        <v>9820</v>
      </c>
      <c r="C118" s="182">
        <v>9820</v>
      </c>
      <c r="D118" s="182">
        <v>9820</v>
      </c>
      <c r="E118" s="182">
        <v>9820</v>
      </c>
      <c r="F118" s="182">
        <v>9820</v>
      </c>
      <c r="G118" s="182">
        <v>9820</v>
      </c>
      <c r="H118" s="182">
        <v>9820</v>
      </c>
      <c r="I118" s="182">
        <v>9820</v>
      </c>
      <c r="J118" s="182">
        <v>9820</v>
      </c>
      <c r="K118" s="182">
        <v>9820</v>
      </c>
      <c r="L118" s="182">
        <v>9820</v>
      </c>
      <c r="M118" s="182">
        <v>9820</v>
      </c>
      <c r="N118" s="182">
        <v>9820</v>
      </c>
      <c r="O118" s="182">
        <v>9820</v>
      </c>
      <c r="P118" s="182">
        <v>9820</v>
      </c>
      <c r="Q118" s="182">
        <v>9820</v>
      </c>
      <c r="R118" s="182">
        <v>9820</v>
      </c>
      <c r="S118" s="182">
        <v>9821</v>
      </c>
      <c r="T118" s="182">
        <v>9821</v>
      </c>
      <c r="U118" s="182">
        <v>9821</v>
      </c>
      <c r="V118" s="182">
        <v>9821</v>
      </c>
      <c r="W118" s="182">
        <v>9821</v>
      </c>
      <c r="X118" s="182">
        <v>9821</v>
      </c>
      <c r="Y118" s="182">
        <v>9815</v>
      </c>
      <c r="Z118" s="182">
        <v>9814</v>
      </c>
      <c r="AA118" s="182">
        <v>9814</v>
      </c>
      <c r="AB118" s="182">
        <v>9814</v>
      </c>
      <c r="AC118" s="182">
        <v>9814</v>
      </c>
      <c r="AD118" s="182">
        <v>9814</v>
      </c>
      <c r="AE118" s="182">
        <v>9814</v>
      </c>
      <c r="AF118" s="182">
        <v>9814</v>
      </c>
      <c r="AG118" s="182">
        <v>9814</v>
      </c>
      <c r="AH118" s="182">
        <v>9814</v>
      </c>
      <c r="AI118" s="182">
        <f>Deaths_by_occurrence!$ACV18</f>
        <v>9820</v>
      </c>
      <c r="AJ118" s="182">
        <v>9814</v>
      </c>
      <c r="AK118" s="182">
        <v>9814</v>
      </c>
      <c r="AL118" s="182">
        <v>9814</v>
      </c>
      <c r="AM118" s="182">
        <v>9814</v>
      </c>
      <c r="AN118" s="182">
        <v>9814</v>
      </c>
      <c r="AO118" s="182">
        <v>9814</v>
      </c>
      <c r="AP118" s="182">
        <v>9814</v>
      </c>
      <c r="AQ118" s="182">
        <v>9814</v>
      </c>
      <c r="AR118" s="182">
        <v>9814</v>
      </c>
      <c r="AS118" s="182">
        <v>9814</v>
      </c>
      <c r="AT118" s="182">
        <v>9814</v>
      </c>
      <c r="AU118" s="182">
        <v>9814</v>
      </c>
      <c r="AV118" s="182">
        <v>9814</v>
      </c>
      <c r="AW118" s="182">
        <v>9814</v>
      </c>
      <c r="AX118" s="182">
        <v>9814</v>
      </c>
      <c r="AY118" s="182">
        <v>9814</v>
      </c>
      <c r="AZ118" s="182">
        <v>9814</v>
      </c>
      <c r="BA118" s="182">
        <v>9814</v>
      </c>
      <c r="BB118" s="182">
        <v>9814</v>
      </c>
      <c r="BC118" s="182">
        <v>9814</v>
      </c>
      <c r="BD118" s="182">
        <v>9814</v>
      </c>
      <c r="BE118" s="182">
        <v>9814</v>
      </c>
      <c r="BF118" s="182">
        <v>9814</v>
      </c>
      <c r="BG118" s="182">
        <v>9814</v>
      </c>
      <c r="BH118" s="182">
        <v>9814</v>
      </c>
      <c r="BI118" s="182">
        <v>9814</v>
      </c>
      <c r="BJ118" s="182">
        <v>9814</v>
      </c>
      <c r="BK118" s="182">
        <v>9814</v>
      </c>
      <c r="BL118" s="182">
        <v>9814</v>
      </c>
      <c r="BM118" s="182">
        <v>9814</v>
      </c>
      <c r="BN118" s="182">
        <v>9814</v>
      </c>
      <c r="BO118" s="183">
        <v>9814</v>
      </c>
      <c r="BP118" s="183">
        <v>9814</v>
      </c>
      <c r="BQ118" s="183">
        <v>9814</v>
      </c>
      <c r="BR118" s="183">
        <v>9814</v>
      </c>
      <c r="BS118" s="183">
        <v>9814</v>
      </c>
      <c r="BT118" s="183">
        <v>9814</v>
      </c>
      <c r="BU118" s="183">
        <v>9814</v>
      </c>
      <c r="BV118" s="183">
        <v>9814</v>
      </c>
      <c r="BW118" s="183">
        <v>9814</v>
      </c>
      <c r="BX118" s="183">
        <v>9814</v>
      </c>
      <c r="BY118" s="183">
        <v>9814</v>
      </c>
      <c r="BZ118" s="183">
        <v>9814</v>
      </c>
      <c r="CA118" s="183">
        <v>9814</v>
      </c>
      <c r="CB118" s="183">
        <v>9814</v>
      </c>
      <c r="CC118" s="183">
        <v>9814</v>
      </c>
      <c r="CD118" s="183">
        <v>9814</v>
      </c>
      <c r="CE118" s="183">
        <v>9814</v>
      </c>
      <c r="CF118" s="183">
        <v>9814</v>
      </c>
      <c r="CG118" s="183">
        <v>9814</v>
      </c>
      <c r="CH118" s="183">
        <v>9814</v>
      </c>
      <c r="CI118" s="183">
        <v>9814</v>
      </c>
      <c r="CJ118" s="183">
        <v>9814</v>
      </c>
      <c r="CK118" s="183">
        <v>9814</v>
      </c>
      <c r="CL118" s="183">
        <v>9814</v>
      </c>
      <c r="CM118" s="183">
        <v>9814</v>
      </c>
      <c r="CN118" s="183">
        <v>9814</v>
      </c>
      <c r="CO118" s="183">
        <v>9818</v>
      </c>
      <c r="CP118" s="183">
        <v>9818</v>
      </c>
      <c r="CQ118" s="183">
        <v>9820</v>
      </c>
      <c r="CR118" s="183">
        <v>9820</v>
      </c>
      <c r="CS118" s="183">
        <v>9820</v>
      </c>
      <c r="CT118" s="183">
        <v>9820</v>
      </c>
      <c r="CU118" s="183">
        <v>9820</v>
      </c>
      <c r="CV118" s="183">
        <v>9820</v>
      </c>
      <c r="CW118" s="183">
        <v>9823</v>
      </c>
      <c r="CX118" s="183">
        <v>9944</v>
      </c>
      <c r="CY118" s="183">
        <v>9947</v>
      </c>
      <c r="CZ118" s="183">
        <v>9947</v>
      </c>
      <c r="DA118" s="183">
        <v>9947</v>
      </c>
      <c r="DB118" s="183">
        <v>9945</v>
      </c>
      <c r="DC118" s="183">
        <v>9944</v>
      </c>
      <c r="DD118" s="183">
        <v>9943</v>
      </c>
      <c r="DE118" s="183">
        <v>9939</v>
      </c>
      <c r="DF118" s="183">
        <v>9939</v>
      </c>
      <c r="DG118" s="183">
        <v>9935</v>
      </c>
      <c r="DH118" s="183"/>
      <c r="DI118" s="183"/>
      <c r="DJ118" s="183"/>
      <c r="DK118" s="183"/>
      <c r="DL118" s="183"/>
      <c r="DM118" s="183"/>
      <c r="DN118" s="183"/>
      <c r="DO118" s="183"/>
      <c r="DP118" s="183"/>
      <c r="DQ118" s="183"/>
      <c r="DR118" s="183"/>
      <c r="DS118" s="183"/>
      <c r="DT118" s="183"/>
      <c r="DU118" s="183"/>
      <c r="DV118" s="183"/>
      <c r="DW118" s="183"/>
      <c r="DX118" s="183"/>
      <c r="DY118" s="183"/>
      <c r="DZ118" s="183"/>
      <c r="EA118" s="183"/>
      <c r="EB118" s="183"/>
      <c r="EC118" s="183"/>
      <c r="ED118" s="183"/>
      <c r="EE118" s="183"/>
      <c r="EF118" s="183"/>
      <c r="EG118" s="183"/>
      <c r="EH118" s="183"/>
      <c r="EI118" s="183"/>
      <c r="EJ118" s="183"/>
      <c r="EK118" s="183"/>
      <c r="EL118" s="183"/>
      <c r="EM118" s="183"/>
      <c r="EN118" s="183"/>
      <c r="EO118" s="183"/>
      <c r="EP118" s="183"/>
      <c r="EQ118" s="183"/>
      <c r="ER118" s="183"/>
      <c r="ES118" s="183"/>
      <c r="ET118" s="183"/>
      <c r="EU118" s="183"/>
      <c r="EV118" s="183"/>
      <c r="EW118" s="183"/>
      <c r="EX118" s="183"/>
      <c r="EY118" s="183"/>
      <c r="EZ118" s="183"/>
      <c r="FA118" s="183"/>
      <c r="FB118" s="179"/>
      <c r="FC118" s="179"/>
      <c r="FD118" s="179"/>
      <c r="FE118" s="179"/>
      <c r="FF118" s="179"/>
      <c r="FG118" s="179"/>
      <c r="FH118" s="179"/>
      <c r="FI118" s="179"/>
      <c r="FJ118" s="179"/>
      <c r="FK118" s="179"/>
      <c r="FL118" s="179"/>
      <c r="FM118" s="179"/>
      <c r="FN118" s="179"/>
      <c r="FO118" s="179"/>
      <c r="FP118" s="179"/>
      <c r="FQ118" s="179"/>
      <c r="FR118" s="179"/>
      <c r="FS118" s="179"/>
      <c r="FT118" s="179"/>
      <c r="FU118" s="179"/>
      <c r="FV118" s="179"/>
      <c r="FW118" s="179"/>
      <c r="FX118" s="179"/>
      <c r="FY118" s="179"/>
      <c r="FZ118" s="179"/>
      <c r="GA118" s="179"/>
      <c r="GB118" s="179"/>
      <c r="GC118" s="179"/>
      <c r="GD118" s="179"/>
      <c r="GE118" s="179"/>
      <c r="GF118" s="179"/>
      <c r="GG118" s="180"/>
      <c r="GH118" s="180"/>
      <c r="GI118" s="180"/>
      <c r="GJ118" s="180"/>
      <c r="GK118" s="180"/>
      <c r="GL118" s="180"/>
      <c r="GM118" s="180"/>
      <c r="GN118" s="180"/>
      <c r="GO118" s="180"/>
      <c r="GP118" s="180"/>
      <c r="GQ118" s="180"/>
      <c r="GR118" s="180"/>
      <c r="GS118" s="180"/>
      <c r="GT118" s="180"/>
      <c r="GU118" s="180"/>
      <c r="GV118" s="180"/>
      <c r="GW118" s="180"/>
      <c r="GX118" s="180"/>
      <c r="GY118" s="180"/>
      <c r="GZ118" s="180"/>
      <c r="HA118" s="180"/>
      <c r="HB118" s="180"/>
      <c r="HC118" s="180"/>
      <c r="HD118" s="180"/>
      <c r="HE118" s="180"/>
      <c r="HF118" s="180"/>
      <c r="HG118" s="180"/>
      <c r="HH118" s="180"/>
      <c r="HI118" s="180"/>
      <c r="HJ118" s="180"/>
      <c r="HK118" s="180"/>
      <c r="HL118" s="180"/>
      <c r="HM118" s="180"/>
      <c r="HN118" s="180"/>
      <c r="HO118" s="180"/>
      <c r="HP118" s="180"/>
      <c r="HQ118" s="180"/>
      <c r="HR118" s="180"/>
      <c r="HS118" s="180"/>
      <c r="HT118" s="180"/>
      <c r="HU118" s="180"/>
      <c r="HV118" s="180"/>
      <c r="HW118" s="180"/>
      <c r="HX118" s="180"/>
      <c r="HY118" s="180"/>
      <c r="HZ118" s="180"/>
      <c r="IA118" s="180"/>
      <c r="IB118" s="180"/>
      <c r="IC118" s="181"/>
    </row>
    <row r="119" spans="1:237" ht="15" customHeight="1" x14ac:dyDescent="0.35">
      <c r="A119" s="40">
        <v>44057</v>
      </c>
      <c r="B119" s="182">
        <f>Deaths_by_occurrence!$ADC18</f>
        <v>9811</v>
      </c>
      <c r="C119" s="182">
        <v>9811</v>
      </c>
      <c r="D119" s="182">
        <v>9811</v>
      </c>
      <c r="E119" s="182">
        <v>9811</v>
      </c>
      <c r="F119" s="182">
        <v>9811</v>
      </c>
      <c r="G119" s="182">
        <v>9811</v>
      </c>
      <c r="H119" s="182">
        <v>9811</v>
      </c>
      <c r="I119" s="182">
        <v>9811</v>
      </c>
      <c r="J119" s="182">
        <v>9811</v>
      </c>
      <c r="K119" s="182">
        <v>9811</v>
      </c>
      <c r="L119" s="182">
        <v>9811</v>
      </c>
      <c r="M119" s="182">
        <v>9811</v>
      </c>
      <c r="N119" s="182">
        <v>9811</v>
      </c>
      <c r="O119" s="182">
        <v>9811</v>
      </c>
      <c r="P119" s="182">
        <v>9811</v>
      </c>
      <c r="Q119" s="182">
        <v>9811</v>
      </c>
      <c r="R119" s="182">
        <v>9811</v>
      </c>
      <c r="S119" s="182">
        <v>9812</v>
      </c>
      <c r="T119" s="182">
        <v>9812</v>
      </c>
      <c r="U119" s="182">
        <v>9812</v>
      </c>
      <c r="V119" s="182">
        <v>9812</v>
      </c>
      <c r="W119" s="182">
        <v>9812</v>
      </c>
      <c r="X119" s="182">
        <v>9812</v>
      </c>
      <c r="Y119" s="182">
        <v>9806</v>
      </c>
      <c r="Z119" s="182">
        <v>9805</v>
      </c>
      <c r="AA119" s="182">
        <v>9805</v>
      </c>
      <c r="AB119" s="182">
        <v>9805</v>
      </c>
      <c r="AC119" s="182">
        <v>9805</v>
      </c>
      <c r="AD119" s="182">
        <v>9805</v>
      </c>
      <c r="AE119" s="182">
        <v>9805</v>
      </c>
      <c r="AF119" s="182">
        <v>9805</v>
      </c>
      <c r="AG119" s="182">
        <v>9805</v>
      </c>
      <c r="AH119" s="182">
        <v>9805</v>
      </c>
      <c r="AI119" s="182">
        <f>Deaths_by_occurrence!$ADC18</f>
        <v>9811</v>
      </c>
      <c r="AJ119" s="182">
        <v>9805</v>
      </c>
      <c r="AK119" s="182">
        <v>9805</v>
      </c>
      <c r="AL119" s="182">
        <v>9805</v>
      </c>
      <c r="AM119" s="182">
        <v>9805</v>
      </c>
      <c r="AN119" s="182">
        <v>9805</v>
      </c>
      <c r="AO119" s="182">
        <v>9805</v>
      </c>
      <c r="AP119" s="182">
        <v>9805</v>
      </c>
      <c r="AQ119" s="182">
        <v>9805</v>
      </c>
      <c r="AR119" s="182">
        <v>9805</v>
      </c>
      <c r="AS119" s="182">
        <v>9805</v>
      </c>
      <c r="AT119" s="182">
        <v>9805</v>
      </c>
      <c r="AU119" s="182">
        <v>9805</v>
      </c>
      <c r="AV119" s="182">
        <v>9805</v>
      </c>
      <c r="AW119" s="182">
        <v>9805</v>
      </c>
      <c r="AX119" s="182">
        <v>9805</v>
      </c>
      <c r="AY119" s="182">
        <v>9805</v>
      </c>
      <c r="AZ119" s="182">
        <v>9805</v>
      </c>
      <c r="BA119" s="182">
        <v>9805</v>
      </c>
      <c r="BB119" s="182">
        <v>9805</v>
      </c>
      <c r="BC119" s="182">
        <v>9805</v>
      </c>
      <c r="BD119" s="182">
        <v>9805</v>
      </c>
      <c r="BE119" s="182">
        <v>9805</v>
      </c>
      <c r="BF119" s="182">
        <v>9805</v>
      </c>
      <c r="BG119" s="182">
        <v>9805</v>
      </c>
      <c r="BH119" s="182">
        <v>9805</v>
      </c>
      <c r="BI119" s="182">
        <v>9805</v>
      </c>
      <c r="BJ119" s="182">
        <v>9805</v>
      </c>
      <c r="BK119" s="182">
        <v>9805</v>
      </c>
      <c r="BL119" s="182">
        <v>9805</v>
      </c>
      <c r="BM119" s="182">
        <v>9805</v>
      </c>
      <c r="BN119" s="182">
        <v>9805</v>
      </c>
      <c r="BO119" s="183">
        <v>9805</v>
      </c>
      <c r="BP119" s="183">
        <v>9805</v>
      </c>
      <c r="BQ119" s="183">
        <v>9805</v>
      </c>
      <c r="BR119" s="183">
        <v>9805</v>
      </c>
      <c r="BS119" s="183">
        <v>9805</v>
      </c>
      <c r="BT119" s="183">
        <v>9805</v>
      </c>
      <c r="BU119" s="183">
        <v>9805</v>
      </c>
      <c r="BV119" s="183">
        <v>9805</v>
      </c>
      <c r="BW119" s="183">
        <v>9805</v>
      </c>
      <c r="BX119" s="183">
        <v>9805</v>
      </c>
      <c r="BY119" s="183">
        <v>9805</v>
      </c>
      <c r="BZ119" s="183">
        <v>9805</v>
      </c>
      <c r="CA119" s="183">
        <v>9805</v>
      </c>
      <c r="CB119" s="183">
        <v>9805</v>
      </c>
      <c r="CC119" s="183">
        <v>9805</v>
      </c>
      <c r="CD119" s="183">
        <v>9805</v>
      </c>
      <c r="CE119" s="183">
        <v>9805</v>
      </c>
      <c r="CF119" s="183">
        <v>9805</v>
      </c>
      <c r="CG119" s="183">
        <v>9805</v>
      </c>
      <c r="CH119" s="183">
        <v>9805</v>
      </c>
      <c r="CI119" s="183">
        <v>9805</v>
      </c>
      <c r="CJ119" s="183">
        <v>9805</v>
      </c>
      <c r="CK119" s="183">
        <v>9805</v>
      </c>
      <c r="CL119" s="183">
        <v>9805</v>
      </c>
      <c r="CM119" s="183">
        <v>9805</v>
      </c>
      <c r="CN119" s="183">
        <v>9805</v>
      </c>
      <c r="CO119" s="183">
        <v>9809</v>
      </c>
      <c r="CP119" s="183">
        <v>9809</v>
      </c>
      <c r="CQ119" s="183">
        <v>9811</v>
      </c>
      <c r="CR119" s="183">
        <v>9811</v>
      </c>
      <c r="CS119" s="183">
        <v>9811</v>
      </c>
      <c r="CT119" s="183">
        <v>9811</v>
      </c>
      <c r="CU119" s="183">
        <v>9811</v>
      </c>
      <c r="CV119" s="183">
        <v>9811</v>
      </c>
      <c r="CW119" s="183">
        <v>9814</v>
      </c>
      <c r="CX119" s="183">
        <v>9935</v>
      </c>
      <c r="CY119" s="183">
        <v>9938</v>
      </c>
      <c r="CZ119" s="183">
        <v>9938</v>
      </c>
      <c r="DA119" s="183">
        <v>9938</v>
      </c>
      <c r="DB119" s="183">
        <v>9938</v>
      </c>
      <c r="DC119" s="183">
        <v>9937</v>
      </c>
      <c r="DD119" s="183">
        <v>9936</v>
      </c>
      <c r="DE119" s="183">
        <v>9934</v>
      </c>
      <c r="DF119" s="183">
        <v>9934</v>
      </c>
      <c r="DG119" s="183">
        <v>9933</v>
      </c>
      <c r="DH119" s="183">
        <v>9924</v>
      </c>
      <c r="DI119" s="183"/>
      <c r="DJ119" s="183"/>
      <c r="DK119" s="183"/>
      <c r="DL119" s="183"/>
      <c r="DM119" s="183"/>
      <c r="DN119" s="183"/>
      <c r="DO119" s="183"/>
      <c r="DP119" s="183"/>
      <c r="DQ119" s="183"/>
      <c r="DR119" s="183"/>
      <c r="DS119" s="183"/>
      <c r="DT119" s="183"/>
      <c r="DU119" s="183"/>
      <c r="DV119" s="183"/>
      <c r="DW119" s="183"/>
      <c r="DX119" s="183"/>
      <c r="DY119" s="183"/>
      <c r="DZ119" s="183"/>
      <c r="EA119" s="183"/>
      <c r="EB119" s="183"/>
      <c r="EC119" s="183"/>
      <c r="ED119" s="183"/>
      <c r="EE119" s="183"/>
      <c r="EF119" s="183"/>
      <c r="EG119" s="183"/>
      <c r="EH119" s="183"/>
      <c r="EI119" s="183"/>
      <c r="EJ119" s="183"/>
      <c r="EK119" s="183"/>
      <c r="EL119" s="183"/>
      <c r="EM119" s="183"/>
      <c r="EN119" s="183"/>
      <c r="EO119" s="183"/>
      <c r="EP119" s="183"/>
      <c r="EQ119" s="183"/>
      <c r="ER119" s="183"/>
      <c r="ES119" s="183"/>
      <c r="ET119" s="183"/>
      <c r="EU119" s="183"/>
      <c r="EV119" s="183"/>
      <c r="EW119" s="183"/>
      <c r="EX119" s="183"/>
      <c r="EY119" s="183"/>
      <c r="EZ119" s="183"/>
      <c r="FA119" s="183"/>
      <c r="FB119" s="179"/>
      <c r="FC119" s="179"/>
      <c r="FD119" s="179"/>
      <c r="FE119" s="179"/>
      <c r="FF119" s="179"/>
      <c r="FG119" s="179"/>
      <c r="FH119" s="179"/>
      <c r="FI119" s="179"/>
      <c r="FJ119" s="179"/>
      <c r="FK119" s="179"/>
      <c r="FL119" s="179"/>
      <c r="FM119" s="179"/>
      <c r="FN119" s="179"/>
      <c r="FO119" s="179"/>
      <c r="FP119" s="179"/>
      <c r="FQ119" s="179"/>
      <c r="FR119" s="179"/>
      <c r="FS119" s="179"/>
      <c r="FT119" s="179"/>
      <c r="FU119" s="179"/>
      <c r="FV119" s="179"/>
      <c r="FW119" s="179"/>
      <c r="FX119" s="179"/>
      <c r="FY119" s="179"/>
      <c r="FZ119" s="179"/>
      <c r="GA119" s="179"/>
      <c r="GB119" s="179"/>
      <c r="GC119" s="179"/>
      <c r="GD119" s="179"/>
      <c r="GE119" s="179"/>
      <c r="GF119" s="179"/>
      <c r="GG119" s="180"/>
      <c r="GH119" s="180"/>
      <c r="GI119" s="180"/>
      <c r="GJ119" s="180"/>
      <c r="GK119" s="180"/>
      <c r="GL119" s="180"/>
      <c r="GM119" s="180"/>
      <c r="GN119" s="180"/>
      <c r="GO119" s="180"/>
      <c r="GP119" s="180"/>
      <c r="GQ119" s="180"/>
      <c r="GR119" s="180"/>
      <c r="GS119" s="180"/>
      <c r="GT119" s="180"/>
      <c r="GU119" s="180"/>
      <c r="GV119" s="180"/>
      <c r="GW119" s="180"/>
      <c r="GX119" s="180"/>
      <c r="GY119" s="180"/>
      <c r="GZ119" s="180"/>
      <c r="HA119" s="180"/>
      <c r="HB119" s="180"/>
      <c r="HC119" s="180"/>
      <c r="HD119" s="180"/>
      <c r="HE119" s="180"/>
      <c r="HF119" s="180"/>
      <c r="HG119" s="180"/>
      <c r="HH119" s="180"/>
      <c r="HI119" s="180"/>
      <c r="HJ119" s="180"/>
      <c r="HK119" s="180"/>
      <c r="HL119" s="180"/>
      <c r="HM119" s="180"/>
      <c r="HN119" s="180"/>
      <c r="HO119" s="180"/>
      <c r="HP119" s="180"/>
      <c r="HQ119" s="180"/>
      <c r="HR119" s="180"/>
      <c r="HS119" s="180"/>
      <c r="HT119" s="180"/>
      <c r="HU119" s="180"/>
      <c r="HV119" s="180"/>
      <c r="HW119" s="180"/>
      <c r="HX119" s="180"/>
      <c r="HY119" s="180"/>
      <c r="HZ119" s="180"/>
      <c r="IA119" s="180"/>
      <c r="IB119" s="180"/>
      <c r="IC119" s="181"/>
    </row>
    <row r="120" spans="1:237" ht="15" customHeight="1" x14ac:dyDescent="0.35">
      <c r="A120" s="40">
        <v>44056</v>
      </c>
      <c r="B120" s="182">
        <f>Deaths_by_occurrence!$ADJ18</f>
        <v>9799</v>
      </c>
      <c r="C120" s="182">
        <v>9799</v>
      </c>
      <c r="D120" s="182">
        <v>9799</v>
      </c>
      <c r="E120" s="182">
        <v>9799</v>
      </c>
      <c r="F120" s="182">
        <v>9799</v>
      </c>
      <c r="G120" s="182">
        <v>9799</v>
      </c>
      <c r="H120" s="182">
        <v>9799</v>
      </c>
      <c r="I120" s="182">
        <v>9799</v>
      </c>
      <c r="J120" s="182">
        <v>9799</v>
      </c>
      <c r="K120" s="182">
        <v>9799</v>
      </c>
      <c r="L120" s="182">
        <v>9799</v>
      </c>
      <c r="M120" s="182">
        <v>9799</v>
      </c>
      <c r="N120" s="182">
        <v>9799</v>
      </c>
      <c r="O120" s="182">
        <v>9799</v>
      </c>
      <c r="P120" s="182">
        <v>9799</v>
      </c>
      <c r="Q120" s="182">
        <v>9799</v>
      </c>
      <c r="R120" s="182">
        <v>9799</v>
      </c>
      <c r="S120" s="182">
        <v>9800</v>
      </c>
      <c r="T120" s="182">
        <v>9800</v>
      </c>
      <c r="U120" s="182">
        <v>9800</v>
      </c>
      <c r="V120" s="182">
        <v>9800</v>
      </c>
      <c r="W120" s="182">
        <v>9800</v>
      </c>
      <c r="X120" s="182">
        <v>9800</v>
      </c>
      <c r="Y120" s="182">
        <v>9794</v>
      </c>
      <c r="Z120" s="182">
        <v>9793</v>
      </c>
      <c r="AA120" s="182">
        <v>9793</v>
      </c>
      <c r="AB120" s="182">
        <v>9793</v>
      </c>
      <c r="AC120" s="182">
        <v>9793</v>
      </c>
      <c r="AD120" s="182">
        <v>9793</v>
      </c>
      <c r="AE120" s="182">
        <v>9793</v>
      </c>
      <c r="AF120" s="182">
        <v>9793</v>
      </c>
      <c r="AG120" s="182">
        <v>9793</v>
      </c>
      <c r="AH120" s="182">
        <v>9793</v>
      </c>
      <c r="AI120" s="182">
        <f>Deaths_by_occurrence!$ADJ18</f>
        <v>9799</v>
      </c>
      <c r="AJ120" s="182">
        <v>9793</v>
      </c>
      <c r="AK120" s="182">
        <v>9793</v>
      </c>
      <c r="AL120" s="182">
        <v>9793</v>
      </c>
      <c r="AM120" s="182">
        <v>9793</v>
      </c>
      <c r="AN120" s="182">
        <v>9793</v>
      </c>
      <c r="AO120" s="182">
        <v>9793</v>
      </c>
      <c r="AP120" s="182">
        <v>9793</v>
      </c>
      <c r="AQ120" s="182">
        <v>9793</v>
      </c>
      <c r="AR120" s="182">
        <v>9793</v>
      </c>
      <c r="AS120" s="182">
        <v>9793</v>
      </c>
      <c r="AT120" s="182">
        <v>9793</v>
      </c>
      <c r="AU120" s="182">
        <v>9793</v>
      </c>
      <c r="AV120" s="182">
        <v>9793</v>
      </c>
      <c r="AW120" s="182">
        <v>9793</v>
      </c>
      <c r="AX120" s="182">
        <v>9793</v>
      </c>
      <c r="AY120" s="182">
        <v>9793</v>
      </c>
      <c r="AZ120" s="182">
        <v>9793</v>
      </c>
      <c r="BA120" s="182">
        <v>9793</v>
      </c>
      <c r="BB120" s="182">
        <v>9793</v>
      </c>
      <c r="BC120" s="182">
        <v>9793</v>
      </c>
      <c r="BD120" s="182">
        <v>9793</v>
      </c>
      <c r="BE120" s="182">
        <v>9793</v>
      </c>
      <c r="BF120" s="182">
        <v>9793</v>
      </c>
      <c r="BG120" s="182">
        <v>9793</v>
      </c>
      <c r="BH120" s="182">
        <v>9793</v>
      </c>
      <c r="BI120" s="182">
        <v>9793</v>
      </c>
      <c r="BJ120" s="182">
        <v>9793</v>
      </c>
      <c r="BK120" s="182">
        <v>9793</v>
      </c>
      <c r="BL120" s="182">
        <v>9793</v>
      </c>
      <c r="BM120" s="182">
        <v>9793</v>
      </c>
      <c r="BN120" s="182">
        <v>9793</v>
      </c>
      <c r="BO120" s="183">
        <v>9793</v>
      </c>
      <c r="BP120" s="183">
        <v>9793</v>
      </c>
      <c r="BQ120" s="183">
        <v>9793</v>
      </c>
      <c r="BR120" s="183">
        <v>9793</v>
      </c>
      <c r="BS120" s="183">
        <v>9793</v>
      </c>
      <c r="BT120" s="183">
        <v>9793</v>
      </c>
      <c r="BU120" s="183">
        <v>9793</v>
      </c>
      <c r="BV120" s="183">
        <v>9793</v>
      </c>
      <c r="BW120" s="183">
        <v>9793</v>
      </c>
      <c r="BX120" s="183">
        <v>9793</v>
      </c>
      <c r="BY120" s="183">
        <v>9793</v>
      </c>
      <c r="BZ120" s="183">
        <v>9793</v>
      </c>
      <c r="CA120" s="183">
        <v>9793</v>
      </c>
      <c r="CB120" s="183">
        <v>9793</v>
      </c>
      <c r="CC120" s="183">
        <v>9793</v>
      </c>
      <c r="CD120" s="183">
        <v>9793</v>
      </c>
      <c r="CE120" s="183">
        <v>9793</v>
      </c>
      <c r="CF120" s="183">
        <v>9793</v>
      </c>
      <c r="CG120" s="183">
        <v>9793</v>
      </c>
      <c r="CH120" s="183">
        <v>9793</v>
      </c>
      <c r="CI120" s="183">
        <v>9793</v>
      </c>
      <c r="CJ120" s="183">
        <v>9793</v>
      </c>
      <c r="CK120" s="183">
        <v>9793</v>
      </c>
      <c r="CL120" s="183">
        <v>9793</v>
      </c>
      <c r="CM120" s="183">
        <v>9793</v>
      </c>
      <c r="CN120" s="183">
        <v>9793</v>
      </c>
      <c r="CO120" s="183">
        <v>9797</v>
      </c>
      <c r="CP120" s="183">
        <v>9797</v>
      </c>
      <c r="CQ120" s="183">
        <v>9799</v>
      </c>
      <c r="CR120" s="183">
        <v>9799</v>
      </c>
      <c r="CS120" s="183">
        <v>9799</v>
      </c>
      <c r="CT120" s="183">
        <v>9799</v>
      </c>
      <c r="CU120" s="183">
        <v>9799</v>
      </c>
      <c r="CV120" s="183">
        <v>9799</v>
      </c>
      <c r="CW120" s="183">
        <v>9802</v>
      </c>
      <c r="CX120" s="183">
        <v>9923</v>
      </c>
      <c r="CY120" s="183">
        <v>9926</v>
      </c>
      <c r="CZ120" s="183">
        <v>9926</v>
      </c>
      <c r="DA120" s="183">
        <v>9926</v>
      </c>
      <c r="DB120" s="183">
        <v>9925</v>
      </c>
      <c r="DC120" s="183">
        <v>9925</v>
      </c>
      <c r="DD120" s="183">
        <v>9924</v>
      </c>
      <c r="DE120" s="183">
        <v>9926</v>
      </c>
      <c r="DF120" s="183">
        <v>9926</v>
      </c>
      <c r="DG120" s="183">
        <v>9926</v>
      </c>
      <c r="DH120" s="183">
        <v>9922</v>
      </c>
      <c r="DI120" s="183">
        <v>9916</v>
      </c>
      <c r="DJ120" s="183"/>
      <c r="DK120" s="183"/>
      <c r="DL120" s="183"/>
      <c r="DM120" s="183"/>
      <c r="DN120" s="183"/>
      <c r="DO120" s="183"/>
      <c r="DP120" s="183"/>
      <c r="DQ120" s="183"/>
      <c r="DR120" s="183"/>
      <c r="DS120" s="183"/>
      <c r="DT120" s="183"/>
      <c r="DU120" s="183"/>
      <c r="DV120" s="183"/>
      <c r="DW120" s="183"/>
      <c r="DX120" s="183"/>
      <c r="DY120" s="183"/>
      <c r="DZ120" s="183"/>
      <c r="EA120" s="183"/>
      <c r="EB120" s="183"/>
      <c r="EC120" s="183"/>
      <c r="ED120" s="183"/>
      <c r="EE120" s="183"/>
      <c r="EF120" s="183"/>
      <c r="EG120" s="183"/>
      <c r="EH120" s="183"/>
      <c r="EI120" s="183"/>
      <c r="EJ120" s="183"/>
      <c r="EK120" s="183"/>
      <c r="EL120" s="183"/>
      <c r="EM120" s="183"/>
      <c r="EN120" s="183"/>
      <c r="EO120" s="183"/>
      <c r="EP120" s="183"/>
      <c r="EQ120" s="183"/>
      <c r="ER120" s="183"/>
      <c r="ES120" s="183"/>
      <c r="ET120" s="183"/>
      <c r="EU120" s="183"/>
      <c r="EV120" s="183"/>
      <c r="EW120" s="183"/>
      <c r="EX120" s="183"/>
      <c r="EY120" s="183"/>
      <c r="EZ120" s="183"/>
      <c r="FA120" s="183"/>
      <c r="FB120" s="179"/>
      <c r="FC120" s="179"/>
      <c r="FD120" s="179"/>
      <c r="FE120" s="179"/>
      <c r="FF120" s="179"/>
      <c r="FG120" s="179"/>
      <c r="FH120" s="179"/>
      <c r="FI120" s="179"/>
      <c r="FJ120" s="179"/>
      <c r="FK120" s="179"/>
      <c r="FL120" s="179"/>
      <c r="FM120" s="179"/>
      <c r="FN120" s="179"/>
      <c r="FO120" s="179"/>
      <c r="FP120" s="179"/>
      <c r="FQ120" s="179"/>
      <c r="FR120" s="179"/>
      <c r="FS120" s="179"/>
      <c r="FT120" s="179"/>
      <c r="FU120" s="179"/>
      <c r="FV120" s="179"/>
      <c r="FW120" s="179"/>
      <c r="FX120" s="179"/>
      <c r="FY120" s="179"/>
      <c r="FZ120" s="179"/>
      <c r="GA120" s="179"/>
      <c r="GB120" s="179"/>
      <c r="GC120" s="179"/>
      <c r="GD120" s="179"/>
      <c r="GE120" s="179"/>
      <c r="GF120" s="179"/>
      <c r="GG120" s="180"/>
      <c r="GH120" s="180"/>
      <c r="GI120" s="180"/>
      <c r="GJ120" s="180"/>
      <c r="GK120" s="180"/>
      <c r="GL120" s="180"/>
      <c r="GM120" s="180"/>
      <c r="GN120" s="180"/>
      <c r="GO120" s="180"/>
      <c r="GP120" s="180"/>
      <c r="GQ120" s="180"/>
      <c r="GR120" s="180"/>
      <c r="GS120" s="180"/>
      <c r="GT120" s="180"/>
      <c r="GU120" s="180"/>
      <c r="GV120" s="180"/>
      <c r="GW120" s="180"/>
      <c r="GX120" s="180"/>
      <c r="GY120" s="180"/>
      <c r="GZ120" s="180"/>
      <c r="HA120" s="180"/>
      <c r="HB120" s="180"/>
      <c r="HC120" s="180"/>
      <c r="HD120" s="180"/>
      <c r="HE120" s="180"/>
      <c r="HF120" s="180"/>
      <c r="HG120" s="180"/>
      <c r="HH120" s="180"/>
      <c r="HI120" s="180"/>
      <c r="HJ120" s="180"/>
      <c r="HK120" s="180"/>
      <c r="HL120" s="180"/>
      <c r="HM120" s="180"/>
      <c r="HN120" s="180"/>
      <c r="HO120" s="180"/>
      <c r="HP120" s="180"/>
      <c r="HQ120" s="180"/>
      <c r="HR120" s="180"/>
      <c r="HS120" s="180"/>
      <c r="HT120" s="180"/>
      <c r="HU120" s="180"/>
      <c r="HV120" s="180"/>
      <c r="HW120" s="180"/>
      <c r="HX120" s="180"/>
      <c r="HY120" s="180"/>
      <c r="HZ120" s="180"/>
      <c r="IA120" s="180"/>
      <c r="IB120" s="180"/>
      <c r="IC120" s="181"/>
    </row>
    <row r="121" spans="1:237" ht="15" customHeight="1" x14ac:dyDescent="0.35">
      <c r="A121" s="40">
        <v>44055</v>
      </c>
      <c r="B121" s="182">
        <f>Deaths_by_occurrence!$ADQ18</f>
        <v>9787</v>
      </c>
      <c r="C121" s="182">
        <v>9787</v>
      </c>
      <c r="D121" s="182">
        <v>9787</v>
      </c>
      <c r="E121" s="182">
        <v>9787</v>
      </c>
      <c r="F121" s="182">
        <v>9787</v>
      </c>
      <c r="G121" s="182">
        <v>9787</v>
      </c>
      <c r="H121" s="182">
        <v>9787</v>
      </c>
      <c r="I121" s="182">
        <v>9787</v>
      </c>
      <c r="J121" s="182">
        <v>9787</v>
      </c>
      <c r="K121" s="182">
        <v>9787</v>
      </c>
      <c r="L121" s="182">
        <v>9787</v>
      </c>
      <c r="M121" s="182">
        <v>9787</v>
      </c>
      <c r="N121" s="182">
        <v>9787</v>
      </c>
      <c r="O121" s="182">
        <v>9787</v>
      </c>
      <c r="P121" s="182">
        <v>9787</v>
      </c>
      <c r="Q121" s="182">
        <v>9787</v>
      </c>
      <c r="R121" s="182">
        <v>9787</v>
      </c>
      <c r="S121" s="182">
        <v>9788</v>
      </c>
      <c r="T121" s="182">
        <v>9788</v>
      </c>
      <c r="U121" s="182">
        <v>9788</v>
      </c>
      <c r="V121" s="182">
        <v>9788</v>
      </c>
      <c r="W121" s="182">
        <v>9788</v>
      </c>
      <c r="X121" s="182">
        <v>9788</v>
      </c>
      <c r="Y121" s="182">
        <v>9782</v>
      </c>
      <c r="Z121" s="182">
        <v>9781</v>
      </c>
      <c r="AA121" s="182">
        <v>9781</v>
      </c>
      <c r="AB121" s="182">
        <v>9781</v>
      </c>
      <c r="AC121" s="182">
        <v>9781</v>
      </c>
      <c r="AD121" s="182">
        <v>9781</v>
      </c>
      <c r="AE121" s="182">
        <v>9781</v>
      </c>
      <c r="AF121" s="182">
        <v>9781</v>
      </c>
      <c r="AG121" s="182">
        <v>9781</v>
      </c>
      <c r="AH121" s="182">
        <v>9781</v>
      </c>
      <c r="AI121" s="182">
        <f>Deaths_by_occurrence!$ADQ18</f>
        <v>9787</v>
      </c>
      <c r="AJ121" s="182">
        <v>9781</v>
      </c>
      <c r="AK121" s="182">
        <v>9781</v>
      </c>
      <c r="AL121" s="182">
        <v>9781</v>
      </c>
      <c r="AM121" s="182">
        <v>9781</v>
      </c>
      <c r="AN121" s="182">
        <v>9781</v>
      </c>
      <c r="AO121" s="182">
        <v>9781</v>
      </c>
      <c r="AP121" s="182">
        <v>9781</v>
      </c>
      <c r="AQ121" s="182">
        <v>9781</v>
      </c>
      <c r="AR121" s="182">
        <v>9781</v>
      </c>
      <c r="AS121" s="182">
        <v>9781</v>
      </c>
      <c r="AT121" s="182">
        <v>9781</v>
      </c>
      <c r="AU121" s="182">
        <v>9781</v>
      </c>
      <c r="AV121" s="182">
        <v>9781</v>
      </c>
      <c r="AW121" s="182">
        <v>9781</v>
      </c>
      <c r="AX121" s="182">
        <v>9781</v>
      </c>
      <c r="AY121" s="182">
        <v>9781</v>
      </c>
      <c r="AZ121" s="182">
        <v>9781</v>
      </c>
      <c r="BA121" s="182">
        <v>9781</v>
      </c>
      <c r="BB121" s="182">
        <v>9781</v>
      </c>
      <c r="BC121" s="182">
        <v>9781</v>
      </c>
      <c r="BD121" s="182">
        <v>9781</v>
      </c>
      <c r="BE121" s="182">
        <v>9781</v>
      </c>
      <c r="BF121" s="182">
        <v>9781</v>
      </c>
      <c r="BG121" s="182">
        <v>9781</v>
      </c>
      <c r="BH121" s="182">
        <v>9781</v>
      </c>
      <c r="BI121" s="182">
        <v>9781</v>
      </c>
      <c r="BJ121" s="182">
        <v>9781</v>
      </c>
      <c r="BK121" s="182">
        <v>9781</v>
      </c>
      <c r="BL121" s="182">
        <v>9781</v>
      </c>
      <c r="BM121" s="182">
        <v>9781</v>
      </c>
      <c r="BN121" s="182">
        <v>9781</v>
      </c>
      <c r="BO121" s="183">
        <v>9781</v>
      </c>
      <c r="BP121" s="183">
        <v>9781</v>
      </c>
      <c r="BQ121" s="183">
        <v>9781</v>
      </c>
      <c r="BR121" s="183">
        <v>9781</v>
      </c>
      <c r="BS121" s="183">
        <v>9781</v>
      </c>
      <c r="BT121" s="183">
        <v>9781</v>
      </c>
      <c r="BU121" s="183">
        <v>9781</v>
      </c>
      <c r="BV121" s="183">
        <v>9781</v>
      </c>
      <c r="BW121" s="183">
        <v>9781</v>
      </c>
      <c r="BX121" s="183">
        <v>9781</v>
      </c>
      <c r="BY121" s="183">
        <v>9781</v>
      </c>
      <c r="BZ121" s="183">
        <v>9781</v>
      </c>
      <c r="CA121" s="183">
        <v>9781</v>
      </c>
      <c r="CB121" s="183">
        <v>9781</v>
      </c>
      <c r="CC121" s="183">
        <v>9781</v>
      </c>
      <c r="CD121" s="183">
        <v>9781</v>
      </c>
      <c r="CE121" s="183">
        <v>9781</v>
      </c>
      <c r="CF121" s="183">
        <v>9781</v>
      </c>
      <c r="CG121" s="183">
        <v>9781</v>
      </c>
      <c r="CH121" s="183">
        <v>9781</v>
      </c>
      <c r="CI121" s="183">
        <v>9781</v>
      </c>
      <c r="CJ121" s="183">
        <v>9781</v>
      </c>
      <c r="CK121" s="183">
        <v>9781</v>
      </c>
      <c r="CL121" s="183">
        <v>9781</v>
      </c>
      <c r="CM121" s="183">
        <v>9781</v>
      </c>
      <c r="CN121" s="183">
        <v>9781</v>
      </c>
      <c r="CO121" s="183">
        <v>9785</v>
      </c>
      <c r="CP121" s="183">
        <v>9785</v>
      </c>
      <c r="CQ121" s="183">
        <v>9787</v>
      </c>
      <c r="CR121" s="183">
        <v>9787</v>
      </c>
      <c r="CS121" s="183">
        <v>9787</v>
      </c>
      <c r="CT121" s="183">
        <v>9787</v>
      </c>
      <c r="CU121" s="183">
        <v>9787</v>
      </c>
      <c r="CV121" s="183">
        <v>9787</v>
      </c>
      <c r="CW121" s="183">
        <v>9790</v>
      </c>
      <c r="CX121" s="183">
        <v>9911</v>
      </c>
      <c r="CY121" s="183">
        <v>9914</v>
      </c>
      <c r="CZ121" s="183">
        <v>9914</v>
      </c>
      <c r="DA121" s="183">
        <v>9914</v>
      </c>
      <c r="DB121" s="183">
        <v>9913</v>
      </c>
      <c r="DC121" s="183">
        <v>9913</v>
      </c>
      <c r="DD121" s="183">
        <v>9913</v>
      </c>
      <c r="DE121" s="183">
        <v>9915</v>
      </c>
      <c r="DF121" s="183">
        <v>9915</v>
      </c>
      <c r="DG121" s="183">
        <v>9915</v>
      </c>
      <c r="DH121" s="183">
        <v>9915</v>
      </c>
      <c r="DI121" s="183">
        <v>9914</v>
      </c>
      <c r="DJ121" s="183"/>
      <c r="DK121" s="183"/>
      <c r="DL121" s="183"/>
      <c r="DM121" s="183"/>
      <c r="DN121" s="183"/>
      <c r="DO121" s="183"/>
      <c r="DP121" s="183"/>
      <c r="DQ121" s="183"/>
      <c r="DR121" s="183"/>
      <c r="DS121" s="183"/>
      <c r="DT121" s="183"/>
      <c r="DU121" s="183"/>
      <c r="DV121" s="183"/>
      <c r="DW121" s="183"/>
      <c r="DX121" s="183"/>
      <c r="DY121" s="183"/>
      <c r="DZ121" s="183"/>
      <c r="EA121" s="183"/>
      <c r="EB121" s="183"/>
      <c r="EC121" s="183"/>
      <c r="ED121" s="183"/>
      <c r="EE121" s="183"/>
      <c r="EF121" s="183"/>
      <c r="EG121" s="183"/>
      <c r="EH121" s="183"/>
      <c r="EI121" s="183"/>
      <c r="EJ121" s="183"/>
      <c r="EK121" s="183"/>
      <c r="EL121" s="183"/>
      <c r="EM121" s="183"/>
      <c r="EN121" s="183"/>
      <c r="EO121" s="183"/>
      <c r="EP121" s="183"/>
      <c r="EQ121" s="183"/>
      <c r="ER121" s="183"/>
      <c r="ES121" s="183"/>
      <c r="ET121" s="183"/>
      <c r="EU121" s="183"/>
      <c r="EV121" s="183"/>
      <c r="EW121" s="183"/>
      <c r="EX121" s="183"/>
      <c r="EY121" s="183"/>
      <c r="EZ121" s="183"/>
      <c r="FA121" s="183"/>
      <c r="FB121" s="179"/>
      <c r="FC121" s="179"/>
      <c r="FD121" s="179"/>
      <c r="FE121" s="179"/>
      <c r="FF121" s="179"/>
      <c r="FG121" s="179"/>
      <c r="FH121" s="179"/>
      <c r="FI121" s="179"/>
      <c r="FJ121" s="179"/>
      <c r="FK121" s="179"/>
      <c r="FL121" s="179"/>
      <c r="FM121" s="179"/>
      <c r="FN121" s="179"/>
      <c r="FO121" s="179"/>
      <c r="FP121" s="179"/>
      <c r="FQ121" s="179"/>
      <c r="FR121" s="179"/>
      <c r="FS121" s="179"/>
      <c r="FT121" s="179"/>
      <c r="FU121" s="179"/>
      <c r="FV121" s="179"/>
      <c r="FW121" s="179"/>
      <c r="FX121" s="179"/>
      <c r="FY121" s="179"/>
      <c r="FZ121" s="179"/>
      <c r="GA121" s="179"/>
      <c r="GB121" s="179"/>
      <c r="GC121" s="179"/>
      <c r="GD121" s="179"/>
      <c r="GE121" s="179"/>
      <c r="GF121" s="179"/>
      <c r="GG121" s="180"/>
      <c r="GH121" s="180"/>
      <c r="GI121" s="180"/>
      <c r="GJ121" s="180"/>
      <c r="GK121" s="180"/>
      <c r="GL121" s="180"/>
      <c r="GM121" s="180"/>
      <c r="GN121" s="180"/>
      <c r="GO121" s="180"/>
      <c r="GP121" s="180"/>
      <c r="GQ121" s="180"/>
      <c r="GR121" s="180"/>
      <c r="GS121" s="180"/>
      <c r="GT121" s="180"/>
      <c r="GU121" s="180"/>
      <c r="GV121" s="180"/>
      <c r="GW121" s="180"/>
      <c r="GX121" s="180"/>
      <c r="GY121" s="180"/>
      <c r="GZ121" s="180"/>
      <c r="HA121" s="180"/>
      <c r="HB121" s="180"/>
      <c r="HC121" s="180"/>
      <c r="HD121" s="180"/>
      <c r="HE121" s="180"/>
      <c r="HF121" s="180"/>
      <c r="HG121" s="180"/>
      <c r="HH121" s="180"/>
      <c r="HI121" s="180"/>
      <c r="HJ121" s="180"/>
      <c r="HK121" s="180"/>
      <c r="HL121" s="180"/>
      <c r="HM121" s="180"/>
      <c r="HN121" s="180"/>
      <c r="HO121" s="180"/>
      <c r="HP121" s="180"/>
      <c r="HQ121" s="180"/>
      <c r="HR121" s="180"/>
      <c r="HS121" s="180"/>
      <c r="HT121" s="180"/>
      <c r="HU121" s="180"/>
      <c r="HV121" s="180"/>
      <c r="HW121" s="180"/>
      <c r="HX121" s="180"/>
      <c r="HY121" s="180"/>
      <c r="HZ121" s="180"/>
      <c r="IA121" s="180"/>
      <c r="IB121" s="180"/>
      <c r="IC121" s="181"/>
    </row>
    <row r="122" spans="1:237" ht="15" customHeight="1" x14ac:dyDescent="0.35">
      <c r="A122" s="40">
        <v>44054</v>
      </c>
      <c r="B122" s="182">
        <f>Deaths_by_occurrence!$ADX18</f>
        <v>9776</v>
      </c>
      <c r="C122" s="182">
        <v>9776</v>
      </c>
      <c r="D122" s="182">
        <v>9776</v>
      </c>
      <c r="E122" s="182">
        <v>9776</v>
      </c>
      <c r="F122" s="182">
        <v>9776</v>
      </c>
      <c r="G122" s="182">
        <v>9776</v>
      </c>
      <c r="H122" s="182">
        <v>9776</v>
      </c>
      <c r="I122" s="182">
        <v>9776</v>
      </c>
      <c r="J122" s="182">
        <v>9776</v>
      </c>
      <c r="K122" s="182">
        <v>9776</v>
      </c>
      <c r="L122" s="182">
        <v>9776</v>
      </c>
      <c r="M122" s="182">
        <v>9776</v>
      </c>
      <c r="N122" s="182">
        <v>9776</v>
      </c>
      <c r="O122" s="182">
        <v>9776</v>
      </c>
      <c r="P122" s="182">
        <v>9776</v>
      </c>
      <c r="Q122" s="182">
        <v>9776</v>
      </c>
      <c r="R122" s="182">
        <v>9776</v>
      </c>
      <c r="S122" s="182">
        <v>9777</v>
      </c>
      <c r="T122" s="182">
        <v>9777</v>
      </c>
      <c r="U122" s="182">
        <v>9777</v>
      </c>
      <c r="V122" s="182">
        <v>9777</v>
      </c>
      <c r="W122" s="182">
        <v>9777</v>
      </c>
      <c r="X122" s="182">
        <v>9777</v>
      </c>
      <c r="Y122" s="182">
        <v>9771</v>
      </c>
      <c r="Z122" s="182">
        <v>9770</v>
      </c>
      <c r="AA122" s="182">
        <v>9770</v>
      </c>
      <c r="AB122" s="182">
        <v>9770</v>
      </c>
      <c r="AC122" s="182">
        <v>9770</v>
      </c>
      <c r="AD122" s="182">
        <v>9770</v>
      </c>
      <c r="AE122" s="182">
        <v>9770</v>
      </c>
      <c r="AF122" s="182">
        <v>9770</v>
      </c>
      <c r="AG122" s="182">
        <v>9770</v>
      </c>
      <c r="AH122" s="182">
        <v>9770</v>
      </c>
      <c r="AI122" s="182">
        <f>Deaths_by_occurrence!$ADX18</f>
        <v>9776</v>
      </c>
      <c r="AJ122" s="182">
        <v>9770</v>
      </c>
      <c r="AK122" s="182">
        <v>9770</v>
      </c>
      <c r="AL122" s="182">
        <v>9770</v>
      </c>
      <c r="AM122" s="182">
        <v>9770</v>
      </c>
      <c r="AN122" s="182">
        <v>9770</v>
      </c>
      <c r="AO122" s="182">
        <v>9770</v>
      </c>
      <c r="AP122" s="182">
        <v>9770</v>
      </c>
      <c r="AQ122" s="182">
        <v>9770</v>
      </c>
      <c r="AR122" s="182">
        <v>9770</v>
      </c>
      <c r="AS122" s="182">
        <v>9770</v>
      </c>
      <c r="AT122" s="182">
        <v>9770</v>
      </c>
      <c r="AU122" s="182">
        <v>9770</v>
      </c>
      <c r="AV122" s="182">
        <v>9770</v>
      </c>
      <c r="AW122" s="182">
        <v>9770</v>
      </c>
      <c r="AX122" s="182">
        <v>9770</v>
      </c>
      <c r="AY122" s="182">
        <v>9770</v>
      </c>
      <c r="AZ122" s="182">
        <v>9770</v>
      </c>
      <c r="BA122" s="182">
        <v>9770</v>
      </c>
      <c r="BB122" s="182">
        <v>9770</v>
      </c>
      <c r="BC122" s="182">
        <v>9770</v>
      </c>
      <c r="BD122" s="182">
        <v>9770</v>
      </c>
      <c r="BE122" s="182">
        <v>9770</v>
      </c>
      <c r="BF122" s="182">
        <v>9770</v>
      </c>
      <c r="BG122" s="182">
        <v>9770</v>
      </c>
      <c r="BH122" s="182">
        <v>9770</v>
      </c>
      <c r="BI122" s="182">
        <v>9770</v>
      </c>
      <c r="BJ122" s="182">
        <v>9770</v>
      </c>
      <c r="BK122" s="182">
        <v>9770</v>
      </c>
      <c r="BL122" s="182">
        <v>9770</v>
      </c>
      <c r="BM122" s="182">
        <v>9770</v>
      </c>
      <c r="BN122" s="182">
        <v>9770</v>
      </c>
      <c r="BO122" s="183">
        <v>9770</v>
      </c>
      <c r="BP122" s="183">
        <v>9770</v>
      </c>
      <c r="BQ122" s="183">
        <v>9770</v>
      </c>
      <c r="BR122" s="183">
        <v>9770</v>
      </c>
      <c r="BS122" s="183">
        <v>9770</v>
      </c>
      <c r="BT122" s="183">
        <v>9770</v>
      </c>
      <c r="BU122" s="183">
        <v>9770</v>
      </c>
      <c r="BV122" s="183">
        <v>9770</v>
      </c>
      <c r="BW122" s="183">
        <v>9770</v>
      </c>
      <c r="BX122" s="183">
        <v>9770</v>
      </c>
      <c r="BY122" s="183">
        <v>9770</v>
      </c>
      <c r="BZ122" s="183">
        <v>9770</v>
      </c>
      <c r="CA122" s="183">
        <v>9770</v>
      </c>
      <c r="CB122" s="183">
        <v>9770</v>
      </c>
      <c r="CC122" s="183">
        <v>9770</v>
      </c>
      <c r="CD122" s="183">
        <v>9770</v>
      </c>
      <c r="CE122" s="183">
        <v>9770</v>
      </c>
      <c r="CF122" s="183">
        <v>9770</v>
      </c>
      <c r="CG122" s="183">
        <v>9770</v>
      </c>
      <c r="CH122" s="183">
        <v>9770</v>
      </c>
      <c r="CI122" s="183">
        <v>9770</v>
      </c>
      <c r="CJ122" s="183">
        <v>9770</v>
      </c>
      <c r="CK122" s="183">
        <v>9770</v>
      </c>
      <c r="CL122" s="183">
        <v>9770</v>
      </c>
      <c r="CM122" s="183">
        <v>9770</v>
      </c>
      <c r="CN122" s="183">
        <v>9770</v>
      </c>
      <c r="CO122" s="183">
        <v>9774</v>
      </c>
      <c r="CP122" s="183">
        <v>9774</v>
      </c>
      <c r="CQ122" s="183">
        <v>9776</v>
      </c>
      <c r="CR122" s="183">
        <v>9776</v>
      </c>
      <c r="CS122" s="183">
        <v>9776</v>
      </c>
      <c r="CT122" s="183">
        <v>9776</v>
      </c>
      <c r="CU122" s="183">
        <v>9776</v>
      </c>
      <c r="CV122" s="183">
        <v>9776</v>
      </c>
      <c r="CW122" s="183">
        <v>9779</v>
      </c>
      <c r="CX122" s="183">
        <v>9900</v>
      </c>
      <c r="CY122" s="183">
        <v>9903</v>
      </c>
      <c r="CZ122" s="183">
        <v>9903</v>
      </c>
      <c r="DA122" s="183">
        <v>9903</v>
      </c>
      <c r="DB122" s="183">
        <v>9902</v>
      </c>
      <c r="DC122" s="183">
        <v>9902</v>
      </c>
      <c r="DD122" s="183">
        <v>9902</v>
      </c>
      <c r="DE122" s="183">
        <v>9904</v>
      </c>
      <c r="DF122" s="183">
        <v>9904</v>
      </c>
      <c r="DG122" s="183">
        <v>9904</v>
      </c>
      <c r="DH122" s="183">
        <v>9904</v>
      </c>
      <c r="DI122" s="183">
        <v>9905</v>
      </c>
      <c r="DJ122" s="183">
        <v>9900</v>
      </c>
      <c r="DK122" s="183">
        <v>9885</v>
      </c>
      <c r="DL122" s="183"/>
      <c r="DM122" s="183"/>
      <c r="DN122" s="183"/>
      <c r="DO122" s="183"/>
      <c r="DP122" s="183"/>
      <c r="DQ122" s="183"/>
      <c r="DR122" s="183"/>
      <c r="DS122" s="183"/>
      <c r="DT122" s="183"/>
      <c r="DU122" s="183"/>
      <c r="DV122" s="183"/>
      <c r="DW122" s="183"/>
      <c r="DX122" s="183"/>
      <c r="DY122" s="183"/>
      <c r="DZ122" s="183"/>
      <c r="EA122" s="183"/>
      <c r="EB122" s="183"/>
      <c r="EC122" s="183"/>
      <c r="ED122" s="183"/>
      <c r="EE122" s="183"/>
      <c r="EF122" s="183"/>
      <c r="EG122" s="183"/>
      <c r="EH122" s="183"/>
      <c r="EI122" s="183"/>
      <c r="EJ122" s="183"/>
      <c r="EK122" s="183"/>
      <c r="EL122" s="183"/>
      <c r="EM122" s="183"/>
      <c r="EN122" s="183"/>
      <c r="EO122" s="183"/>
      <c r="EP122" s="183"/>
      <c r="EQ122" s="183"/>
      <c r="ER122" s="183"/>
      <c r="ES122" s="183"/>
      <c r="ET122" s="183"/>
      <c r="EU122" s="183"/>
      <c r="EV122" s="183"/>
      <c r="EW122" s="183"/>
      <c r="EX122" s="183"/>
      <c r="EY122" s="183"/>
      <c r="EZ122" s="183"/>
      <c r="FA122" s="183"/>
      <c r="FB122" s="179"/>
      <c r="FC122" s="179"/>
      <c r="FD122" s="179"/>
      <c r="FE122" s="179"/>
      <c r="FF122" s="179"/>
      <c r="FG122" s="179"/>
      <c r="FH122" s="179"/>
      <c r="FI122" s="179"/>
      <c r="FJ122" s="179"/>
      <c r="FK122" s="179"/>
      <c r="FL122" s="179"/>
      <c r="FM122" s="179"/>
      <c r="FN122" s="179"/>
      <c r="FO122" s="179"/>
      <c r="FP122" s="179"/>
      <c r="FQ122" s="179"/>
      <c r="FR122" s="179"/>
      <c r="FS122" s="179"/>
      <c r="FT122" s="179"/>
      <c r="FU122" s="179"/>
      <c r="FV122" s="179"/>
      <c r="FW122" s="179"/>
      <c r="FX122" s="179"/>
      <c r="FY122" s="179"/>
      <c r="FZ122" s="179"/>
      <c r="GA122" s="179"/>
      <c r="GB122" s="179"/>
      <c r="GC122" s="179"/>
      <c r="GD122" s="179"/>
      <c r="GE122" s="179"/>
      <c r="GF122" s="179"/>
      <c r="GG122" s="180"/>
      <c r="GH122" s="180"/>
      <c r="GI122" s="180"/>
      <c r="GJ122" s="180"/>
      <c r="GK122" s="180"/>
      <c r="GL122" s="180"/>
      <c r="GM122" s="180"/>
      <c r="GN122" s="180"/>
      <c r="GO122" s="180"/>
      <c r="GP122" s="180"/>
      <c r="GQ122" s="180"/>
      <c r="GR122" s="180"/>
      <c r="GS122" s="180"/>
      <c r="GT122" s="180"/>
      <c r="GU122" s="180"/>
      <c r="GV122" s="180"/>
      <c r="GW122" s="180"/>
      <c r="GX122" s="180"/>
      <c r="GY122" s="180"/>
      <c r="GZ122" s="180"/>
      <c r="HA122" s="180"/>
      <c r="HB122" s="180"/>
      <c r="HC122" s="180"/>
      <c r="HD122" s="180"/>
      <c r="HE122" s="180"/>
      <c r="HF122" s="180"/>
      <c r="HG122" s="180"/>
      <c r="HH122" s="180"/>
      <c r="HI122" s="180"/>
      <c r="HJ122" s="180"/>
      <c r="HK122" s="180"/>
      <c r="HL122" s="180"/>
      <c r="HM122" s="180"/>
      <c r="HN122" s="180"/>
      <c r="HO122" s="180"/>
      <c r="HP122" s="180"/>
      <c r="HQ122" s="180"/>
      <c r="HR122" s="180"/>
      <c r="HS122" s="180"/>
      <c r="HT122" s="180"/>
      <c r="HU122" s="180"/>
      <c r="HV122" s="180"/>
      <c r="HW122" s="180"/>
      <c r="HX122" s="180"/>
      <c r="HY122" s="180"/>
      <c r="HZ122" s="180"/>
      <c r="IA122" s="180"/>
      <c r="IB122" s="180"/>
      <c r="IC122" s="181"/>
    </row>
    <row r="123" spans="1:237" ht="15" customHeight="1" x14ac:dyDescent="0.35">
      <c r="A123" s="40">
        <v>44053</v>
      </c>
      <c r="B123" s="182">
        <f>Deaths_by_occurrence!$AEE18</f>
        <v>9763</v>
      </c>
      <c r="C123" s="182">
        <v>9763</v>
      </c>
      <c r="D123" s="182">
        <v>9763</v>
      </c>
      <c r="E123" s="182">
        <v>9763</v>
      </c>
      <c r="F123" s="182">
        <v>9763</v>
      </c>
      <c r="G123" s="182">
        <v>9763</v>
      </c>
      <c r="H123" s="182">
        <v>9763</v>
      </c>
      <c r="I123" s="182">
        <v>9763</v>
      </c>
      <c r="J123" s="182">
        <v>9763</v>
      </c>
      <c r="K123" s="182">
        <v>9763</v>
      </c>
      <c r="L123" s="182">
        <v>9763</v>
      </c>
      <c r="M123" s="182">
        <v>9763</v>
      </c>
      <c r="N123" s="182">
        <v>9763</v>
      </c>
      <c r="O123" s="182">
        <v>9763</v>
      </c>
      <c r="P123" s="182">
        <v>9763</v>
      </c>
      <c r="Q123" s="182">
        <v>9763</v>
      </c>
      <c r="R123" s="182">
        <v>9763</v>
      </c>
      <c r="S123" s="182">
        <v>9764</v>
      </c>
      <c r="T123" s="182">
        <v>9764</v>
      </c>
      <c r="U123" s="182">
        <v>9764</v>
      </c>
      <c r="V123" s="182">
        <v>9764</v>
      </c>
      <c r="W123" s="182">
        <v>9764</v>
      </c>
      <c r="X123" s="182">
        <v>9764</v>
      </c>
      <c r="Y123" s="182">
        <v>9758</v>
      </c>
      <c r="Z123" s="182">
        <v>9757</v>
      </c>
      <c r="AA123" s="182">
        <v>9757</v>
      </c>
      <c r="AB123" s="182">
        <v>9757</v>
      </c>
      <c r="AC123" s="182">
        <v>9757</v>
      </c>
      <c r="AD123" s="182">
        <v>9757</v>
      </c>
      <c r="AE123" s="182">
        <v>9757</v>
      </c>
      <c r="AF123" s="182">
        <v>9757</v>
      </c>
      <c r="AG123" s="182">
        <v>9757</v>
      </c>
      <c r="AH123" s="182">
        <v>9757</v>
      </c>
      <c r="AI123" s="182">
        <f>Deaths_by_occurrence!$AEE18</f>
        <v>9763</v>
      </c>
      <c r="AJ123" s="182">
        <v>9757</v>
      </c>
      <c r="AK123" s="182">
        <v>9757</v>
      </c>
      <c r="AL123" s="182">
        <v>9757</v>
      </c>
      <c r="AM123" s="182">
        <v>9757</v>
      </c>
      <c r="AN123" s="182">
        <v>9757</v>
      </c>
      <c r="AO123" s="182">
        <v>9757</v>
      </c>
      <c r="AP123" s="182">
        <v>9757</v>
      </c>
      <c r="AQ123" s="182">
        <v>9757</v>
      </c>
      <c r="AR123" s="182">
        <v>9757</v>
      </c>
      <c r="AS123" s="182">
        <v>9757</v>
      </c>
      <c r="AT123" s="182">
        <v>9757</v>
      </c>
      <c r="AU123" s="182">
        <v>9757</v>
      </c>
      <c r="AV123" s="182">
        <v>9757</v>
      </c>
      <c r="AW123" s="182">
        <v>9757</v>
      </c>
      <c r="AX123" s="182">
        <v>9757</v>
      </c>
      <c r="AY123" s="182">
        <v>9757</v>
      </c>
      <c r="AZ123" s="182">
        <v>9757</v>
      </c>
      <c r="BA123" s="182">
        <v>9757</v>
      </c>
      <c r="BB123" s="182">
        <v>9757</v>
      </c>
      <c r="BC123" s="182">
        <v>9757</v>
      </c>
      <c r="BD123" s="182">
        <v>9757</v>
      </c>
      <c r="BE123" s="182">
        <v>9757</v>
      </c>
      <c r="BF123" s="182">
        <v>9757</v>
      </c>
      <c r="BG123" s="182">
        <v>9757</v>
      </c>
      <c r="BH123" s="182">
        <v>9757</v>
      </c>
      <c r="BI123" s="182">
        <v>9757</v>
      </c>
      <c r="BJ123" s="182">
        <v>9757</v>
      </c>
      <c r="BK123" s="182">
        <v>9757</v>
      </c>
      <c r="BL123" s="182">
        <v>9757</v>
      </c>
      <c r="BM123" s="182">
        <v>9757</v>
      </c>
      <c r="BN123" s="182">
        <v>9757</v>
      </c>
      <c r="BO123" s="183">
        <v>9757</v>
      </c>
      <c r="BP123" s="183">
        <v>9757</v>
      </c>
      <c r="BQ123" s="183">
        <v>9757</v>
      </c>
      <c r="BR123" s="183">
        <v>9757</v>
      </c>
      <c r="BS123" s="183">
        <v>9757</v>
      </c>
      <c r="BT123" s="183">
        <v>9757</v>
      </c>
      <c r="BU123" s="183">
        <v>9757</v>
      </c>
      <c r="BV123" s="183">
        <v>9757</v>
      </c>
      <c r="BW123" s="183">
        <v>9757</v>
      </c>
      <c r="BX123" s="183">
        <v>9757</v>
      </c>
      <c r="BY123" s="183">
        <v>9757</v>
      </c>
      <c r="BZ123" s="183">
        <v>9757</v>
      </c>
      <c r="CA123" s="183">
        <v>9757</v>
      </c>
      <c r="CB123" s="183">
        <v>9757</v>
      </c>
      <c r="CC123" s="183">
        <v>9757</v>
      </c>
      <c r="CD123" s="183">
        <v>9757</v>
      </c>
      <c r="CE123" s="183">
        <v>9757</v>
      </c>
      <c r="CF123" s="183">
        <v>9757</v>
      </c>
      <c r="CG123" s="183">
        <v>9757</v>
      </c>
      <c r="CH123" s="183">
        <v>9757</v>
      </c>
      <c r="CI123" s="183">
        <v>9757</v>
      </c>
      <c r="CJ123" s="183">
        <v>9757</v>
      </c>
      <c r="CK123" s="183">
        <v>9757</v>
      </c>
      <c r="CL123" s="183">
        <v>9757</v>
      </c>
      <c r="CM123" s="183">
        <v>9757</v>
      </c>
      <c r="CN123" s="183">
        <v>9757</v>
      </c>
      <c r="CO123" s="183">
        <v>9761</v>
      </c>
      <c r="CP123" s="183">
        <v>9761</v>
      </c>
      <c r="CQ123" s="183">
        <v>9763</v>
      </c>
      <c r="CR123" s="183">
        <v>9763</v>
      </c>
      <c r="CS123" s="183">
        <v>9763</v>
      </c>
      <c r="CT123" s="183">
        <v>9763</v>
      </c>
      <c r="CU123" s="183">
        <v>9763</v>
      </c>
      <c r="CV123" s="183">
        <v>9763</v>
      </c>
      <c r="CW123" s="183">
        <v>9766</v>
      </c>
      <c r="CX123" s="183">
        <v>9887</v>
      </c>
      <c r="CY123" s="183">
        <v>9890</v>
      </c>
      <c r="CZ123" s="183">
        <v>9890</v>
      </c>
      <c r="DA123" s="183">
        <v>9890</v>
      </c>
      <c r="DB123" s="183">
        <v>9889</v>
      </c>
      <c r="DC123" s="183">
        <v>9889</v>
      </c>
      <c r="DD123" s="183">
        <v>9889</v>
      </c>
      <c r="DE123" s="183">
        <v>9891</v>
      </c>
      <c r="DF123" s="183">
        <v>9891</v>
      </c>
      <c r="DG123" s="183">
        <v>9891</v>
      </c>
      <c r="DH123" s="183">
        <v>9891</v>
      </c>
      <c r="DI123" s="183">
        <v>9892</v>
      </c>
      <c r="DJ123" s="183">
        <v>9889</v>
      </c>
      <c r="DK123" s="183">
        <v>9882</v>
      </c>
      <c r="DL123" s="183">
        <v>9879</v>
      </c>
      <c r="DM123" s="183"/>
      <c r="DN123" s="183"/>
      <c r="DO123" s="183"/>
      <c r="DP123" s="183"/>
      <c r="DQ123" s="183"/>
      <c r="DR123" s="183"/>
      <c r="DS123" s="183"/>
      <c r="DT123" s="183"/>
      <c r="DU123" s="183"/>
      <c r="DV123" s="183"/>
      <c r="DW123" s="183"/>
      <c r="DX123" s="183"/>
      <c r="DY123" s="183"/>
      <c r="DZ123" s="183"/>
      <c r="EA123" s="183"/>
      <c r="EB123" s="183"/>
      <c r="EC123" s="183"/>
      <c r="ED123" s="183"/>
      <c r="EE123" s="183"/>
      <c r="EF123" s="183"/>
      <c r="EG123" s="183"/>
      <c r="EH123" s="183"/>
      <c r="EI123" s="183"/>
      <c r="EJ123" s="183"/>
      <c r="EK123" s="183"/>
      <c r="EL123" s="183"/>
      <c r="EM123" s="183"/>
      <c r="EN123" s="183"/>
      <c r="EO123" s="183"/>
      <c r="EP123" s="183"/>
      <c r="EQ123" s="183"/>
      <c r="ER123" s="183"/>
      <c r="ES123" s="183"/>
      <c r="ET123" s="183"/>
      <c r="EU123" s="183"/>
      <c r="EV123" s="183"/>
      <c r="EW123" s="183"/>
      <c r="EX123" s="183"/>
      <c r="EY123" s="183"/>
      <c r="EZ123" s="183"/>
      <c r="FA123" s="183"/>
      <c r="FB123" s="179"/>
      <c r="FC123" s="179"/>
      <c r="FD123" s="179"/>
      <c r="FE123" s="179"/>
      <c r="FF123" s="179"/>
      <c r="FG123" s="179"/>
      <c r="FH123" s="179"/>
      <c r="FI123" s="179"/>
      <c r="FJ123" s="179"/>
      <c r="FK123" s="179"/>
      <c r="FL123" s="179"/>
      <c r="FM123" s="179"/>
      <c r="FN123" s="179"/>
      <c r="FO123" s="179"/>
      <c r="FP123" s="179"/>
      <c r="FQ123" s="179"/>
      <c r="FR123" s="179"/>
      <c r="FS123" s="179"/>
      <c r="FT123" s="179"/>
      <c r="FU123" s="179"/>
      <c r="FV123" s="179"/>
      <c r="FW123" s="179"/>
      <c r="FX123" s="179"/>
      <c r="FY123" s="179"/>
      <c r="FZ123" s="179"/>
      <c r="GA123" s="179"/>
      <c r="GB123" s="179"/>
      <c r="GC123" s="179"/>
      <c r="GD123" s="179"/>
      <c r="GE123" s="179"/>
      <c r="GF123" s="179"/>
      <c r="GG123" s="180"/>
      <c r="GH123" s="180"/>
      <c r="GI123" s="180"/>
      <c r="GJ123" s="180"/>
      <c r="GK123" s="180"/>
      <c r="GL123" s="180"/>
      <c r="GM123" s="180"/>
      <c r="GN123" s="180"/>
      <c r="GO123" s="180"/>
      <c r="GP123" s="180"/>
      <c r="GQ123" s="180"/>
      <c r="GR123" s="180"/>
      <c r="GS123" s="180"/>
      <c r="GT123" s="180"/>
      <c r="GU123" s="180"/>
      <c r="GV123" s="180"/>
      <c r="GW123" s="180"/>
      <c r="GX123" s="180"/>
      <c r="GY123" s="180"/>
      <c r="GZ123" s="180"/>
      <c r="HA123" s="180"/>
      <c r="HB123" s="180"/>
      <c r="HC123" s="180"/>
      <c r="HD123" s="180"/>
      <c r="HE123" s="180"/>
      <c r="HF123" s="180"/>
      <c r="HG123" s="180"/>
      <c r="HH123" s="180"/>
      <c r="HI123" s="180"/>
      <c r="HJ123" s="180"/>
      <c r="HK123" s="180"/>
      <c r="HL123" s="180"/>
      <c r="HM123" s="180"/>
      <c r="HN123" s="180"/>
      <c r="HO123" s="180"/>
      <c r="HP123" s="180"/>
      <c r="HQ123" s="180"/>
      <c r="HR123" s="180"/>
      <c r="HS123" s="180"/>
      <c r="HT123" s="180"/>
      <c r="HU123" s="180"/>
      <c r="HV123" s="180"/>
      <c r="HW123" s="180"/>
      <c r="HX123" s="180"/>
      <c r="HY123" s="180"/>
      <c r="HZ123" s="180"/>
      <c r="IA123" s="180"/>
      <c r="IB123" s="180"/>
      <c r="IC123" s="181"/>
    </row>
    <row r="124" spans="1:237" ht="15" customHeight="1" x14ac:dyDescent="0.35">
      <c r="A124" s="40">
        <v>44052</v>
      </c>
      <c r="B124" s="182">
        <f>Deaths_by_occurrence!$AEL18</f>
        <v>9752</v>
      </c>
      <c r="C124" s="182">
        <v>9752</v>
      </c>
      <c r="D124" s="182">
        <v>9752</v>
      </c>
      <c r="E124" s="182">
        <v>9752</v>
      </c>
      <c r="F124" s="182">
        <v>9752</v>
      </c>
      <c r="G124" s="182">
        <v>9752</v>
      </c>
      <c r="H124" s="182">
        <v>9752</v>
      </c>
      <c r="I124" s="182">
        <v>9752</v>
      </c>
      <c r="J124" s="182">
        <v>9752</v>
      </c>
      <c r="K124" s="182">
        <v>9752</v>
      </c>
      <c r="L124" s="182">
        <v>9752</v>
      </c>
      <c r="M124" s="182">
        <v>9752</v>
      </c>
      <c r="N124" s="182">
        <v>9752</v>
      </c>
      <c r="O124" s="182">
        <v>9752</v>
      </c>
      <c r="P124" s="182">
        <v>9752</v>
      </c>
      <c r="Q124" s="182">
        <v>9752</v>
      </c>
      <c r="R124" s="182">
        <v>9752</v>
      </c>
      <c r="S124" s="182">
        <v>9753</v>
      </c>
      <c r="T124" s="182">
        <v>9753</v>
      </c>
      <c r="U124" s="182">
        <v>9753</v>
      </c>
      <c r="V124" s="182">
        <v>9753</v>
      </c>
      <c r="W124" s="182">
        <v>9753</v>
      </c>
      <c r="X124" s="182">
        <v>9753</v>
      </c>
      <c r="Y124" s="182">
        <v>9747</v>
      </c>
      <c r="Z124" s="182">
        <v>9746</v>
      </c>
      <c r="AA124" s="182">
        <v>9746</v>
      </c>
      <c r="AB124" s="182">
        <v>9746</v>
      </c>
      <c r="AC124" s="182">
        <v>9746</v>
      </c>
      <c r="AD124" s="182">
        <v>9746</v>
      </c>
      <c r="AE124" s="182">
        <v>9746</v>
      </c>
      <c r="AF124" s="182">
        <v>9746</v>
      </c>
      <c r="AG124" s="182">
        <v>9746</v>
      </c>
      <c r="AH124" s="182">
        <v>9746</v>
      </c>
      <c r="AI124" s="182">
        <f>Deaths_by_occurrence!$AEL18</f>
        <v>9752</v>
      </c>
      <c r="AJ124" s="182">
        <v>9746</v>
      </c>
      <c r="AK124" s="182">
        <v>9746</v>
      </c>
      <c r="AL124" s="182">
        <v>9746</v>
      </c>
      <c r="AM124" s="182">
        <v>9746</v>
      </c>
      <c r="AN124" s="182">
        <v>9746</v>
      </c>
      <c r="AO124" s="182">
        <v>9746</v>
      </c>
      <c r="AP124" s="182">
        <v>9746</v>
      </c>
      <c r="AQ124" s="182">
        <v>9746</v>
      </c>
      <c r="AR124" s="182">
        <v>9746</v>
      </c>
      <c r="AS124" s="182">
        <v>9746</v>
      </c>
      <c r="AT124" s="182">
        <v>9746</v>
      </c>
      <c r="AU124" s="182">
        <v>9746</v>
      </c>
      <c r="AV124" s="182">
        <v>9746</v>
      </c>
      <c r="AW124" s="182">
        <v>9746</v>
      </c>
      <c r="AX124" s="182">
        <v>9746</v>
      </c>
      <c r="AY124" s="182">
        <v>9746</v>
      </c>
      <c r="AZ124" s="182">
        <v>9746</v>
      </c>
      <c r="BA124" s="182">
        <v>9746</v>
      </c>
      <c r="BB124" s="182">
        <v>9746</v>
      </c>
      <c r="BC124" s="182">
        <v>9746</v>
      </c>
      <c r="BD124" s="182">
        <v>9746</v>
      </c>
      <c r="BE124" s="182">
        <v>9746</v>
      </c>
      <c r="BF124" s="182">
        <v>9746</v>
      </c>
      <c r="BG124" s="182">
        <v>9746</v>
      </c>
      <c r="BH124" s="182">
        <v>9746</v>
      </c>
      <c r="BI124" s="182">
        <v>9746</v>
      </c>
      <c r="BJ124" s="182">
        <v>9746</v>
      </c>
      <c r="BK124" s="182">
        <v>9746</v>
      </c>
      <c r="BL124" s="182">
        <v>9746</v>
      </c>
      <c r="BM124" s="182">
        <v>9746</v>
      </c>
      <c r="BN124" s="182">
        <v>9746</v>
      </c>
      <c r="BO124" s="183">
        <v>9746</v>
      </c>
      <c r="BP124" s="183">
        <v>9746</v>
      </c>
      <c r="BQ124" s="183">
        <v>9746</v>
      </c>
      <c r="BR124" s="183">
        <v>9746</v>
      </c>
      <c r="BS124" s="183">
        <v>9746</v>
      </c>
      <c r="BT124" s="183">
        <v>9746</v>
      </c>
      <c r="BU124" s="183">
        <v>9746</v>
      </c>
      <c r="BV124" s="183">
        <v>9746</v>
      </c>
      <c r="BW124" s="183">
        <v>9746</v>
      </c>
      <c r="BX124" s="183">
        <v>9746</v>
      </c>
      <c r="BY124" s="183">
        <v>9746</v>
      </c>
      <c r="BZ124" s="183">
        <v>9746</v>
      </c>
      <c r="CA124" s="183">
        <v>9746</v>
      </c>
      <c r="CB124" s="183">
        <v>9746</v>
      </c>
      <c r="CC124" s="183">
        <v>9746</v>
      </c>
      <c r="CD124" s="183">
        <v>9746</v>
      </c>
      <c r="CE124" s="183">
        <v>9746</v>
      </c>
      <c r="CF124" s="183">
        <v>9746</v>
      </c>
      <c r="CG124" s="183">
        <v>9746</v>
      </c>
      <c r="CH124" s="183">
        <v>9746</v>
      </c>
      <c r="CI124" s="183">
        <v>9746</v>
      </c>
      <c r="CJ124" s="183">
        <v>9746</v>
      </c>
      <c r="CK124" s="183">
        <v>9746</v>
      </c>
      <c r="CL124" s="183">
        <v>9746</v>
      </c>
      <c r="CM124" s="183">
        <v>9746</v>
      </c>
      <c r="CN124" s="183">
        <v>9746</v>
      </c>
      <c r="CO124" s="183">
        <v>9750</v>
      </c>
      <c r="CP124" s="183">
        <v>9750</v>
      </c>
      <c r="CQ124" s="183">
        <v>9752</v>
      </c>
      <c r="CR124" s="183">
        <v>9752</v>
      </c>
      <c r="CS124" s="183">
        <v>9752</v>
      </c>
      <c r="CT124" s="183">
        <v>9752</v>
      </c>
      <c r="CU124" s="183">
        <v>9752</v>
      </c>
      <c r="CV124" s="183">
        <v>9752</v>
      </c>
      <c r="CW124" s="183">
        <v>9755</v>
      </c>
      <c r="CX124" s="183">
        <v>9876</v>
      </c>
      <c r="CY124" s="183">
        <v>9879</v>
      </c>
      <c r="CZ124" s="183">
        <v>9879</v>
      </c>
      <c r="DA124" s="183">
        <v>9879</v>
      </c>
      <c r="DB124" s="183">
        <v>9878</v>
      </c>
      <c r="DC124" s="183">
        <v>9878</v>
      </c>
      <c r="DD124" s="183">
        <v>9878</v>
      </c>
      <c r="DE124" s="183">
        <v>9880</v>
      </c>
      <c r="DF124" s="183">
        <v>9880</v>
      </c>
      <c r="DG124" s="183">
        <v>9880</v>
      </c>
      <c r="DH124" s="183">
        <v>9880</v>
      </c>
      <c r="DI124" s="183">
        <v>9881</v>
      </c>
      <c r="DJ124" s="183">
        <v>9880</v>
      </c>
      <c r="DK124" s="183">
        <v>9876</v>
      </c>
      <c r="DL124" s="183">
        <v>9876</v>
      </c>
      <c r="DM124" s="183"/>
      <c r="DN124" s="183"/>
      <c r="DO124" s="183"/>
      <c r="DP124" s="183"/>
      <c r="DQ124" s="183"/>
      <c r="DR124" s="183"/>
      <c r="DS124" s="183"/>
      <c r="DT124" s="183"/>
      <c r="DU124" s="183"/>
      <c r="DV124" s="183"/>
      <c r="DW124" s="183"/>
      <c r="DX124" s="183"/>
      <c r="DY124" s="183"/>
      <c r="DZ124" s="183"/>
      <c r="EA124" s="183"/>
      <c r="EB124" s="183"/>
      <c r="EC124" s="183"/>
      <c r="ED124" s="183"/>
      <c r="EE124" s="183"/>
      <c r="EF124" s="183"/>
      <c r="EG124" s="183"/>
      <c r="EH124" s="183"/>
      <c r="EI124" s="183"/>
      <c r="EJ124" s="183"/>
      <c r="EK124" s="183"/>
      <c r="EL124" s="183"/>
      <c r="EM124" s="183"/>
      <c r="EN124" s="183"/>
      <c r="EO124" s="183"/>
      <c r="EP124" s="183"/>
      <c r="EQ124" s="183"/>
      <c r="ER124" s="183"/>
      <c r="ES124" s="183"/>
      <c r="ET124" s="183"/>
      <c r="EU124" s="183"/>
      <c r="EV124" s="183"/>
      <c r="EW124" s="183"/>
      <c r="EX124" s="183"/>
      <c r="EY124" s="183"/>
      <c r="EZ124" s="183"/>
      <c r="FA124" s="183"/>
      <c r="FB124" s="179"/>
      <c r="FC124" s="179"/>
      <c r="FD124" s="179"/>
      <c r="FE124" s="179"/>
      <c r="FF124" s="179"/>
      <c r="FG124" s="179"/>
      <c r="FH124" s="179"/>
      <c r="FI124" s="179"/>
      <c r="FJ124" s="179"/>
      <c r="FK124" s="179"/>
      <c r="FL124" s="179"/>
      <c r="FM124" s="179"/>
      <c r="FN124" s="179"/>
      <c r="FO124" s="179"/>
      <c r="FP124" s="179"/>
      <c r="FQ124" s="179"/>
      <c r="FR124" s="179"/>
      <c r="FS124" s="179"/>
      <c r="FT124" s="179"/>
      <c r="FU124" s="179"/>
      <c r="FV124" s="179"/>
      <c r="FW124" s="179"/>
      <c r="FX124" s="179"/>
      <c r="FY124" s="179"/>
      <c r="FZ124" s="179"/>
      <c r="GA124" s="179"/>
      <c r="GB124" s="179"/>
      <c r="GC124" s="179"/>
      <c r="GD124" s="179"/>
      <c r="GE124" s="179"/>
      <c r="GF124" s="179"/>
      <c r="GG124" s="180"/>
      <c r="GH124" s="180"/>
      <c r="GI124" s="180"/>
      <c r="GJ124" s="180"/>
      <c r="GK124" s="180"/>
      <c r="GL124" s="180"/>
      <c r="GM124" s="180"/>
      <c r="GN124" s="180"/>
      <c r="GO124" s="180"/>
      <c r="GP124" s="180"/>
      <c r="GQ124" s="180"/>
      <c r="GR124" s="180"/>
      <c r="GS124" s="180"/>
      <c r="GT124" s="180"/>
      <c r="GU124" s="180"/>
      <c r="GV124" s="180"/>
      <c r="GW124" s="180"/>
      <c r="GX124" s="180"/>
      <c r="GY124" s="180"/>
      <c r="GZ124" s="180"/>
      <c r="HA124" s="180"/>
      <c r="HB124" s="180"/>
      <c r="HC124" s="180"/>
      <c r="HD124" s="180"/>
      <c r="HE124" s="180"/>
      <c r="HF124" s="180"/>
      <c r="HG124" s="180"/>
      <c r="HH124" s="180"/>
      <c r="HI124" s="180"/>
      <c r="HJ124" s="180"/>
      <c r="HK124" s="180"/>
      <c r="HL124" s="180"/>
      <c r="HM124" s="180"/>
      <c r="HN124" s="180"/>
      <c r="HO124" s="180"/>
      <c r="HP124" s="180"/>
      <c r="HQ124" s="180"/>
      <c r="HR124" s="180"/>
      <c r="HS124" s="180"/>
      <c r="HT124" s="180"/>
      <c r="HU124" s="180"/>
      <c r="HV124" s="180"/>
      <c r="HW124" s="180"/>
      <c r="HX124" s="180"/>
      <c r="HY124" s="180"/>
      <c r="HZ124" s="180"/>
      <c r="IA124" s="180"/>
      <c r="IB124" s="180"/>
      <c r="IC124" s="181"/>
    </row>
    <row r="125" spans="1:237" ht="15" customHeight="1" x14ac:dyDescent="0.35">
      <c r="A125" s="40">
        <v>44051</v>
      </c>
      <c r="B125" s="182">
        <f>Deaths_by_occurrence!$AES18</f>
        <v>9747</v>
      </c>
      <c r="C125" s="182">
        <v>9747</v>
      </c>
      <c r="D125" s="182">
        <v>9747</v>
      </c>
      <c r="E125" s="182">
        <v>9747</v>
      </c>
      <c r="F125" s="182">
        <v>9747</v>
      </c>
      <c r="G125" s="182">
        <v>9747</v>
      </c>
      <c r="H125" s="182">
        <v>9747</v>
      </c>
      <c r="I125" s="182">
        <v>9747</v>
      </c>
      <c r="J125" s="182">
        <v>9747</v>
      </c>
      <c r="K125" s="182">
        <v>9747</v>
      </c>
      <c r="L125" s="182">
        <v>9747</v>
      </c>
      <c r="M125" s="182">
        <v>9747</v>
      </c>
      <c r="N125" s="182">
        <v>9747</v>
      </c>
      <c r="O125" s="182">
        <v>9747</v>
      </c>
      <c r="P125" s="182">
        <v>9747</v>
      </c>
      <c r="Q125" s="182">
        <v>9747</v>
      </c>
      <c r="R125" s="182">
        <v>9747</v>
      </c>
      <c r="S125" s="182">
        <v>9748</v>
      </c>
      <c r="T125" s="182">
        <v>9748</v>
      </c>
      <c r="U125" s="182">
        <v>9748</v>
      </c>
      <c r="V125" s="182">
        <v>9748</v>
      </c>
      <c r="W125" s="182">
        <v>9748</v>
      </c>
      <c r="X125" s="182">
        <v>9748</v>
      </c>
      <c r="Y125" s="182">
        <v>9742</v>
      </c>
      <c r="Z125" s="182">
        <v>9741</v>
      </c>
      <c r="AA125" s="182">
        <v>9741</v>
      </c>
      <c r="AB125" s="182">
        <v>9741</v>
      </c>
      <c r="AC125" s="182">
        <v>9741</v>
      </c>
      <c r="AD125" s="182">
        <v>9741</v>
      </c>
      <c r="AE125" s="182">
        <v>9741</v>
      </c>
      <c r="AF125" s="182">
        <v>9741</v>
      </c>
      <c r="AG125" s="182">
        <v>9741</v>
      </c>
      <c r="AH125" s="182">
        <v>9741</v>
      </c>
      <c r="AI125" s="182">
        <f>Deaths_by_occurrence!$AES18</f>
        <v>9747</v>
      </c>
      <c r="AJ125" s="182">
        <v>9741</v>
      </c>
      <c r="AK125" s="182">
        <v>9741</v>
      </c>
      <c r="AL125" s="182">
        <v>9741</v>
      </c>
      <c r="AM125" s="182">
        <v>9741</v>
      </c>
      <c r="AN125" s="182">
        <v>9741</v>
      </c>
      <c r="AO125" s="182">
        <v>9741</v>
      </c>
      <c r="AP125" s="182">
        <v>9741</v>
      </c>
      <c r="AQ125" s="182">
        <v>9741</v>
      </c>
      <c r="AR125" s="182">
        <v>9741</v>
      </c>
      <c r="AS125" s="182">
        <v>9741</v>
      </c>
      <c r="AT125" s="182">
        <v>9741</v>
      </c>
      <c r="AU125" s="182">
        <v>9741</v>
      </c>
      <c r="AV125" s="182">
        <v>9741</v>
      </c>
      <c r="AW125" s="182">
        <v>9741</v>
      </c>
      <c r="AX125" s="182">
        <v>9741</v>
      </c>
      <c r="AY125" s="182">
        <v>9741</v>
      </c>
      <c r="AZ125" s="182">
        <v>9741</v>
      </c>
      <c r="BA125" s="182">
        <v>9741</v>
      </c>
      <c r="BB125" s="182">
        <v>9741</v>
      </c>
      <c r="BC125" s="182">
        <v>9741</v>
      </c>
      <c r="BD125" s="182">
        <v>9741</v>
      </c>
      <c r="BE125" s="182">
        <v>9741</v>
      </c>
      <c r="BF125" s="182">
        <v>9741</v>
      </c>
      <c r="BG125" s="182">
        <v>9741</v>
      </c>
      <c r="BH125" s="182">
        <v>9741</v>
      </c>
      <c r="BI125" s="182">
        <v>9741</v>
      </c>
      <c r="BJ125" s="182">
        <v>9741</v>
      </c>
      <c r="BK125" s="182">
        <v>9741</v>
      </c>
      <c r="BL125" s="182">
        <v>9741</v>
      </c>
      <c r="BM125" s="182">
        <v>9741</v>
      </c>
      <c r="BN125" s="182">
        <v>9741</v>
      </c>
      <c r="BO125" s="183">
        <v>9741</v>
      </c>
      <c r="BP125" s="183">
        <v>9741</v>
      </c>
      <c r="BQ125" s="183">
        <v>9741</v>
      </c>
      <c r="BR125" s="183">
        <v>9741</v>
      </c>
      <c r="BS125" s="183">
        <v>9741</v>
      </c>
      <c r="BT125" s="183">
        <v>9741</v>
      </c>
      <c r="BU125" s="183">
        <v>9741</v>
      </c>
      <c r="BV125" s="183">
        <v>9741</v>
      </c>
      <c r="BW125" s="183">
        <v>9741</v>
      </c>
      <c r="BX125" s="183">
        <v>9741</v>
      </c>
      <c r="BY125" s="183">
        <v>9741</v>
      </c>
      <c r="BZ125" s="183">
        <v>9741</v>
      </c>
      <c r="CA125" s="183">
        <v>9741</v>
      </c>
      <c r="CB125" s="183">
        <v>9741</v>
      </c>
      <c r="CC125" s="183">
        <v>9741</v>
      </c>
      <c r="CD125" s="183">
        <v>9741</v>
      </c>
      <c r="CE125" s="183">
        <v>9741</v>
      </c>
      <c r="CF125" s="183">
        <v>9741</v>
      </c>
      <c r="CG125" s="183">
        <v>9741</v>
      </c>
      <c r="CH125" s="183">
        <v>9741</v>
      </c>
      <c r="CI125" s="183">
        <v>9741</v>
      </c>
      <c r="CJ125" s="183">
        <v>9741</v>
      </c>
      <c r="CK125" s="183">
        <v>9741</v>
      </c>
      <c r="CL125" s="183">
        <v>9741</v>
      </c>
      <c r="CM125" s="183">
        <v>9741</v>
      </c>
      <c r="CN125" s="183">
        <v>9741</v>
      </c>
      <c r="CO125" s="183">
        <v>9745</v>
      </c>
      <c r="CP125" s="183">
        <v>9745</v>
      </c>
      <c r="CQ125" s="183">
        <v>9747</v>
      </c>
      <c r="CR125" s="183">
        <v>9747</v>
      </c>
      <c r="CS125" s="183">
        <v>9747</v>
      </c>
      <c r="CT125" s="183">
        <v>9747</v>
      </c>
      <c r="CU125" s="183">
        <v>9747</v>
      </c>
      <c r="CV125" s="183">
        <v>9747</v>
      </c>
      <c r="CW125" s="183">
        <v>9750</v>
      </c>
      <c r="CX125" s="183">
        <v>9871</v>
      </c>
      <c r="CY125" s="183">
        <v>9874</v>
      </c>
      <c r="CZ125" s="183">
        <v>9874</v>
      </c>
      <c r="DA125" s="183">
        <v>9874</v>
      </c>
      <c r="DB125" s="183">
        <v>9874</v>
      </c>
      <c r="DC125" s="183">
        <v>9874</v>
      </c>
      <c r="DD125" s="183">
        <v>9874</v>
      </c>
      <c r="DE125" s="183">
        <v>9876</v>
      </c>
      <c r="DF125" s="183">
        <v>9876</v>
      </c>
      <c r="DG125" s="183">
        <v>9876</v>
      </c>
      <c r="DH125" s="183">
        <v>9876</v>
      </c>
      <c r="DI125" s="183">
        <v>9877</v>
      </c>
      <c r="DJ125" s="183">
        <v>9876</v>
      </c>
      <c r="DK125" s="183">
        <v>9872</v>
      </c>
      <c r="DL125" s="183">
        <v>9872</v>
      </c>
      <c r="DM125" s="183">
        <v>9872</v>
      </c>
      <c r="DN125" s="183">
        <v>9870</v>
      </c>
      <c r="DO125" s="183"/>
      <c r="DP125" s="183"/>
      <c r="DQ125" s="183"/>
      <c r="DR125" s="183"/>
      <c r="DS125" s="183"/>
      <c r="DT125" s="183"/>
      <c r="DU125" s="183"/>
      <c r="DV125" s="183"/>
      <c r="DW125" s="183"/>
      <c r="DX125" s="183"/>
      <c r="DY125" s="183"/>
      <c r="DZ125" s="183"/>
      <c r="EA125" s="183"/>
      <c r="EB125" s="183"/>
      <c r="EC125" s="183"/>
      <c r="ED125" s="183"/>
      <c r="EE125" s="183"/>
      <c r="EF125" s="183"/>
      <c r="EG125" s="183"/>
      <c r="EH125" s="183"/>
      <c r="EI125" s="183"/>
      <c r="EJ125" s="183"/>
      <c r="EK125" s="183"/>
      <c r="EL125" s="183"/>
      <c r="EM125" s="183"/>
      <c r="EN125" s="183"/>
      <c r="EO125" s="183"/>
      <c r="EP125" s="183"/>
      <c r="EQ125" s="183"/>
      <c r="ER125" s="183"/>
      <c r="ES125" s="183"/>
      <c r="ET125" s="183"/>
      <c r="EU125" s="183"/>
      <c r="EV125" s="183"/>
      <c r="EW125" s="183"/>
      <c r="EX125" s="183"/>
      <c r="EY125" s="183"/>
      <c r="EZ125" s="183"/>
      <c r="FA125" s="183"/>
      <c r="FB125" s="179"/>
      <c r="FC125" s="179"/>
      <c r="FD125" s="179"/>
      <c r="FE125" s="179"/>
      <c r="FF125" s="179"/>
      <c r="FG125" s="179"/>
      <c r="FH125" s="179"/>
      <c r="FI125" s="179"/>
      <c r="FJ125" s="179"/>
      <c r="FK125" s="179"/>
      <c r="FL125" s="179"/>
      <c r="FM125" s="179"/>
      <c r="FN125" s="179"/>
      <c r="FO125" s="179"/>
      <c r="FP125" s="179"/>
      <c r="FQ125" s="179"/>
      <c r="FR125" s="179"/>
      <c r="FS125" s="179"/>
      <c r="FT125" s="179"/>
      <c r="FU125" s="179"/>
      <c r="FV125" s="179"/>
      <c r="FW125" s="179"/>
      <c r="FX125" s="179"/>
      <c r="FY125" s="179"/>
      <c r="FZ125" s="179"/>
      <c r="GA125" s="179"/>
      <c r="GB125" s="179"/>
      <c r="GC125" s="179"/>
      <c r="GD125" s="179"/>
      <c r="GE125" s="179"/>
      <c r="GF125" s="179"/>
      <c r="GG125" s="180"/>
      <c r="GH125" s="180"/>
      <c r="GI125" s="180"/>
      <c r="GJ125" s="180"/>
      <c r="GK125" s="180"/>
      <c r="GL125" s="180"/>
      <c r="GM125" s="180"/>
      <c r="GN125" s="180"/>
      <c r="GO125" s="180"/>
      <c r="GP125" s="180"/>
      <c r="GQ125" s="180"/>
      <c r="GR125" s="180"/>
      <c r="GS125" s="180"/>
      <c r="GT125" s="180"/>
      <c r="GU125" s="180"/>
      <c r="GV125" s="180"/>
      <c r="GW125" s="180"/>
      <c r="GX125" s="180"/>
      <c r="GY125" s="180"/>
      <c r="GZ125" s="180"/>
      <c r="HA125" s="180"/>
      <c r="HB125" s="180"/>
      <c r="HC125" s="180"/>
      <c r="HD125" s="180"/>
      <c r="HE125" s="180"/>
      <c r="HF125" s="180"/>
      <c r="HG125" s="180"/>
      <c r="HH125" s="180"/>
      <c r="HI125" s="180"/>
      <c r="HJ125" s="180"/>
      <c r="HK125" s="180"/>
      <c r="HL125" s="180"/>
      <c r="HM125" s="180"/>
      <c r="HN125" s="180"/>
      <c r="HO125" s="180"/>
      <c r="HP125" s="180"/>
      <c r="HQ125" s="180"/>
      <c r="HR125" s="180"/>
      <c r="HS125" s="180"/>
      <c r="HT125" s="180"/>
      <c r="HU125" s="180"/>
      <c r="HV125" s="180"/>
      <c r="HW125" s="180"/>
      <c r="HX125" s="180"/>
      <c r="HY125" s="180"/>
      <c r="HZ125" s="180"/>
      <c r="IA125" s="180"/>
      <c r="IB125" s="180"/>
      <c r="IC125" s="181"/>
    </row>
    <row r="126" spans="1:237" ht="15" customHeight="1" x14ac:dyDescent="0.35">
      <c r="A126" s="40">
        <v>44050</v>
      </c>
      <c r="B126" s="182">
        <f>Deaths_by_occurrence!$AEZ18</f>
        <v>9745</v>
      </c>
      <c r="C126" s="182">
        <v>9745</v>
      </c>
      <c r="D126" s="182">
        <v>9745</v>
      </c>
      <c r="E126" s="182">
        <v>9745</v>
      </c>
      <c r="F126" s="182">
        <v>9745</v>
      </c>
      <c r="G126" s="182">
        <v>9745</v>
      </c>
      <c r="H126" s="182">
        <v>9745</v>
      </c>
      <c r="I126" s="182">
        <v>9745</v>
      </c>
      <c r="J126" s="182">
        <v>9745</v>
      </c>
      <c r="K126" s="182">
        <v>9745</v>
      </c>
      <c r="L126" s="182">
        <v>9745</v>
      </c>
      <c r="M126" s="182">
        <v>9745</v>
      </c>
      <c r="N126" s="182">
        <v>9745</v>
      </c>
      <c r="O126" s="182">
        <v>9745</v>
      </c>
      <c r="P126" s="182">
        <v>9745</v>
      </c>
      <c r="Q126" s="182">
        <v>9745</v>
      </c>
      <c r="R126" s="182">
        <v>9745</v>
      </c>
      <c r="S126" s="182">
        <v>9745</v>
      </c>
      <c r="T126" s="182">
        <v>9745</v>
      </c>
      <c r="U126" s="182">
        <v>9745</v>
      </c>
      <c r="V126" s="182">
        <v>9745</v>
      </c>
      <c r="W126" s="182">
        <v>9745</v>
      </c>
      <c r="X126" s="182">
        <v>9745</v>
      </c>
      <c r="Y126" s="182">
        <v>9739</v>
      </c>
      <c r="Z126" s="182">
        <v>9739</v>
      </c>
      <c r="AA126" s="182">
        <v>9739</v>
      </c>
      <c r="AB126" s="182">
        <v>9739</v>
      </c>
      <c r="AC126" s="182">
        <v>9739</v>
      </c>
      <c r="AD126" s="182">
        <v>9739</v>
      </c>
      <c r="AE126" s="182">
        <v>9739</v>
      </c>
      <c r="AF126" s="182">
        <v>9739</v>
      </c>
      <c r="AG126" s="182">
        <v>9739</v>
      </c>
      <c r="AH126" s="182">
        <v>9739</v>
      </c>
      <c r="AI126" s="182">
        <f>Deaths_by_occurrence!$AEZ18</f>
        <v>9745</v>
      </c>
      <c r="AJ126" s="182">
        <v>9739</v>
      </c>
      <c r="AK126" s="182">
        <v>9739</v>
      </c>
      <c r="AL126" s="182">
        <v>9739</v>
      </c>
      <c r="AM126" s="182">
        <v>9739</v>
      </c>
      <c r="AN126" s="182">
        <v>9739</v>
      </c>
      <c r="AO126" s="182">
        <v>9739</v>
      </c>
      <c r="AP126" s="182">
        <v>9739</v>
      </c>
      <c r="AQ126" s="182">
        <v>9739</v>
      </c>
      <c r="AR126" s="182">
        <v>9739</v>
      </c>
      <c r="AS126" s="182">
        <v>9739</v>
      </c>
      <c r="AT126" s="182">
        <v>9739</v>
      </c>
      <c r="AU126" s="182">
        <v>9739</v>
      </c>
      <c r="AV126" s="182">
        <v>9739</v>
      </c>
      <c r="AW126" s="182">
        <v>9739</v>
      </c>
      <c r="AX126" s="182">
        <v>9739</v>
      </c>
      <c r="AY126" s="182">
        <v>9739</v>
      </c>
      <c r="AZ126" s="182">
        <v>9739</v>
      </c>
      <c r="BA126" s="182">
        <v>9739</v>
      </c>
      <c r="BB126" s="182">
        <v>9739</v>
      </c>
      <c r="BC126" s="182">
        <v>9739</v>
      </c>
      <c r="BD126" s="182">
        <v>9739</v>
      </c>
      <c r="BE126" s="182">
        <v>9739</v>
      </c>
      <c r="BF126" s="182">
        <v>9739</v>
      </c>
      <c r="BG126" s="182">
        <v>9739</v>
      </c>
      <c r="BH126" s="182">
        <v>9739</v>
      </c>
      <c r="BI126" s="182">
        <v>9739</v>
      </c>
      <c r="BJ126" s="182">
        <v>9739</v>
      </c>
      <c r="BK126" s="182">
        <v>9739</v>
      </c>
      <c r="BL126" s="182">
        <v>9739</v>
      </c>
      <c r="BM126" s="182">
        <v>9739</v>
      </c>
      <c r="BN126" s="182">
        <v>9739</v>
      </c>
      <c r="BO126" s="183">
        <v>9739</v>
      </c>
      <c r="BP126" s="183">
        <v>9739</v>
      </c>
      <c r="BQ126" s="183">
        <v>9739</v>
      </c>
      <c r="BR126" s="183">
        <v>9739</v>
      </c>
      <c r="BS126" s="183">
        <v>9739</v>
      </c>
      <c r="BT126" s="183">
        <v>9739</v>
      </c>
      <c r="BU126" s="183">
        <v>9739</v>
      </c>
      <c r="BV126" s="183">
        <v>9739</v>
      </c>
      <c r="BW126" s="183">
        <v>9739</v>
      </c>
      <c r="BX126" s="183">
        <v>9739</v>
      </c>
      <c r="BY126" s="183">
        <v>9739</v>
      </c>
      <c r="BZ126" s="183">
        <v>9739</v>
      </c>
      <c r="CA126" s="183">
        <v>9739</v>
      </c>
      <c r="CB126" s="183">
        <v>9739</v>
      </c>
      <c r="CC126" s="183">
        <v>9739</v>
      </c>
      <c r="CD126" s="183">
        <v>9739</v>
      </c>
      <c r="CE126" s="183">
        <v>9739</v>
      </c>
      <c r="CF126" s="183">
        <v>9739</v>
      </c>
      <c r="CG126" s="183">
        <v>9739</v>
      </c>
      <c r="CH126" s="183">
        <v>9739</v>
      </c>
      <c r="CI126" s="183">
        <v>9739</v>
      </c>
      <c r="CJ126" s="183">
        <v>9739</v>
      </c>
      <c r="CK126" s="183">
        <v>9739</v>
      </c>
      <c r="CL126" s="183">
        <v>9739</v>
      </c>
      <c r="CM126" s="183">
        <v>9739</v>
      </c>
      <c r="CN126" s="183">
        <v>9739</v>
      </c>
      <c r="CO126" s="183">
        <v>9743</v>
      </c>
      <c r="CP126" s="183">
        <v>9743</v>
      </c>
      <c r="CQ126" s="183">
        <v>9745</v>
      </c>
      <c r="CR126" s="183">
        <v>9745</v>
      </c>
      <c r="CS126" s="183">
        <v>9745</v>
      </c>
      <c r="CT126" s="183">
        <v>9745</v>
      </c>
      <c r="CU126" s="183">
        <v>9745</v>
      </c>
      <c r="CV126" s="183">
        <v>9745</v>
      </c>
      <c r="CW126" s="183">
        <v>9748</v>
      </c>
      <c r="CX126" s="183">
        <v>9869</v>
      </c>
      <c r="CY126" s="183">
        <v>9872</v>
      </c>
      <c r="CZ126" s="183">
        <v>9872</v>
      </c>
      <c r="DA126" s="183">
        <v>9872</v>
      </c>
      <c r="DB126" s="183">
        <v>9872</v>
      </c>
      <c r="DC126" s="183">
        <v>9872</v>
      </c>
      <c r="DD126" s="183">
        <v>9872</v>
      </c>
      <c r="DE126" s="183">
        <v>9874</v>
      </c>
      <c r="DF126" s="183">
        <v>9874</v>
      </c>
      <c r="DG126" s="183">
        <v>9874</v>
      </c>
      <c r="DH126" s="183">
        <v>9874</v>
      </c>
      <c r="DI126" s="183">
        <v>9875</v>
      </c>
      <c r="DJ126" s="183">
        <v>9874</v>
      </c>
      <c r="DK126" s="183">
        <v>9870</v>
      </c>
      <c r="DL126" s="183">
        <v>9870</v>
      </c>
      <c r="DM126" s="183">
        <v>9870</v>
      </c>
      <c r="DN126" s="183">
        <v>9869</v>
      </c>
      <c r="DO126" s="183">
        <v>9866</v>
      </c>
      <c r="DP126" s="183"/>
      <c r="DQ126" s="183"/>
      <c r="DR126" s="183"/>
      <c r="DS126" s="183"/>
      <c r="DT126" s="183"/>
      <c r="DU126" s="183"/>
      <c r="DV126" s="183"/>
      <c r="DW126" s="183"/>
      <c r="DX126" s="183"/>
      <c r="DY126" s="183"/>
      <c r="DZ126" s="183"/>
      <c r="EA126" s="183"/>
      <c r="EB126" s="183"/>
      <c r="EC126" s="183"/>
      <c r="ED126" s="183"/>
      <c r="EE126" s="183"/>
      <c r="EF126" s="183"/>
      <c r="EG126" s="183"/>
      <c r="EH126" s="183"/>
      <c r="EI126" s="183"/>
      <c r="EJ126" s="183"/>
      <c r="EK126" s="183"/>
      <c r="EL126" s="183"/>
      <c r="EM126" s="183"/>
      <c r="EN126" s="183"/>
      <c r="EO126" s="183"/>
      <c r="EP126" s="183"/>
      <c r="EQ126" s="183"/>
      <c r="ER126" s="183"/>
      <c r="ES126" s="183"/>
      <c r="ET126" s="183"/>
      <c r="EU126" s="183"/>
      <c r="EV126" s="183"/>
      <c r="EW126" s="183"/>
      <c r="EX126" s="183"/>
      <c r="EY126" s="183"/>
      <c r="EZ126" s="183"/>
      <c r="FA126" s="183"/>
      <c r="FB126" s="179"/>
      <c r="FC126" s="179"/>
      <c r="FD126" s="179"/>
      <c r="FE126" s="179"/>
      <c r="FF126" s="179"/>
      <c r="FG126" s="179"/>
      <c r="FH126" s="179"/>
      <c r="FI126" s="179"/>
      <c r="FJ126" s="179"/>
      <c r="FK126" s="179"/>
      <c r="FL126" s="179"/>
      <c r="FM126" s="179"/>
      <c r="FN126" s="179"/>
      <c r="FO126" s="179"/>
      <c r="FP126" s="179"/>
      <c r="FQ126" s="179"/>
      <c r="FR126" s="179"/>
      <c r="FS126" s="179"/>
      <c r="FT126" s="179"/>
      <c r="FU126" s="179"/>
      <c r="FV126" s="179"/>
      <c r="FW126" s="179"/>
      <c r="FX126" s="179"/>
      <c r="FY126" s="179"/>
      <c r="FZ126" s="179"/>
      <c r="GA126" s="179"/>
      <c r="GB126" s="179"/>
      <c r="GC126" s="179"/>
      <c r="GD126" s="179"/>
      <c r="GE126" s="179"/>
      <c r="GF126" s="179"/>
      <c r="GG126" s="180"/>
      <c r="GH126" s="180"/>
      <c r="GI126" s="180"/>
      <c r="GJ126" s="180"/>
      <c r="GK126" s="180"/>
      <c r="GL126" s="180"/>
      <c r="GM126" s="180"/>
      <c r="GN126" s="180"/>
      <c r="GO126" s="180"/>
      <c r="GP126" s="180"/>
      <c r="GQ126" s="180"/>
      <c r="GR126" s="180"/>
      <c r="GS126" s="180"/>
      <c r="GT126" s="180"/>
      <c r="GU126" s="180"/>
      <c r="GV126" s="180"/>
      <c r="GW126" s="180"/>
      <c r="GX126" s="180"/>
      <c r="GY126" s="180"/>
      <c r="GZ126" s="180"/>
      <c r="HA126" s="180"/>
      <c r="HB126" s="180"/>
      <c r="HC126" s="180"/>
      <c r="HD126" s="180"/>
      <c r="HE126" s="180"/>
      <c r="HF126" s="180"/>
      <c r="HG126" s="180"/>
      <c r="HH126" s="180"/>
      <c r="HI126" s="180"/>
      <c r="HJ126" s="180"/>
      <c r="HK126" s="180"/>
      <c r="HL126" s="180"/>
      <c r="HM126" s="180"/>
      <c r="HN126" s="180"/>
      <c r="HO126" s="180"/>
      <c r="HP126" s="180"/>
      <c r="HQ126" s="180"/>
      <c r="HR126" s="180"/>
      <c r="HS126" s="180"/>
      <c r="HT126" s="180"/>
      <c r="HU126" s="180"/>
      <c r="HV126" s="180"/>
      <c r="HW126" s="180"/>
      <c r="HX126" s="180"/>
      <c r="HY126" s="180"/>
      <c r="HZ126" s="180"/>
      <c r="IA126" s="180"/>
      <c r="IB126" s="180"/>
      <c r="IC126" s="181"/>
    </row>
    <row r="127" spans="1:237" ht="15" customHeight="1" x14ac:dyDescent="0.35">
      <c r="A127" s="40">
        <v>44049</v>
      </c>
      <c r="B127" s="182">
        <f>Deaths_by_occurrence!$AFG18</f>
        <v>9739</v>
      </c>
      <c r="C127" s="182">
        <v>9739</v>
      </c>
      <c r="D127" s="182">
        <v>9739</v>
      </c>
      <c r="E127" s="182">
        <v>9739</v>
      </c>
      <c r="F127" s="182">
        <v>9739</v>
      </c>
      <c r="G127" s="182">
        <v>9739</v>
      </c>
      <c r="H127" s="182">
        <v>9739</v>
      </c>
      <c r="I127" s="182">
        <v>9739</v>
      </c>
      <c r="J127" s="182">
        <v>9739</v>
      </c>
      <c r="K127" s="182">
        <v>9739</v>
      </c>
      <c r="L127" s="182">
        <v>9739</v>
      </c>
      <c r="M127" s="182">
        <v>9739</v>
      </c>
      <c r="N127" s="182">
        <v>9739</v>
      </c>
      <c r="O127" s="182">
        <v>9739</v>
      </c>
      <c r="P127" s="182">
        <v>9739</v>
      </c>
      <c r="Q127" s="182">
        <v>9739</v>
      </c>
      <c r="R127" s="182">
        <v>9739</v>
      </c>
      <c r="S127" s="182">
        <v>9739</v>
      </c>
      <c r="T127" s="182">
        <v>9739</v>
      </c>
      <c r="U127" s="182">
        <v>9739</v>
      </c>
      <c r="V127" s="182">
        <v>9739</v>
      </c>
      <c r="W127" s="182">
        <v>9739</v>
      </c>
      <c r="X127" s="182">
        <v>9739</v>
      </c>
      <c r="Y127" s="182">
        <v>9733</v>
      </c>
      <c r="Z127" s="182">
        <v>9733</v>
      </c>
      <c r="AA127" s="182">
        <v>9733</v>
      </c>
      <c r="AB127" s="182">
        <v>9733</v>
      </c>
      <c r="AC127" s="182">
        <v>9733</v>
      </c>
      <c r="AD127" s="182">
        <v>9733</v>
      </c>
      <c r="AE127" s="182">
        <v>9733</v>
      </c>
      <c r="AF127" s="182">
        <v>9733</v>
      </c>
      <c r="AG127" s="182">
        <v>9733</v>
      </c>
      <c r="AH127" s="182">
        <v>9733</v>
      </c>
      <c r="AI127" s="182">
        <f>Deaths_by_occurrence!$AFG18</f>
        <v>9739</v>
      </c>
      <c r="AJ127" s="182">
        <v>9733</v>
      </c>
      <c r="AK127" s="182">
        <v>9733</v>
      </c>
      <c r="AL127" s="182">
        <v>9733</v>
      </c>
      <c r="AM127" s="182">
        <v>9733</v>
      </c>
      <c r="AN127" s="182">
        <v>9733</v>
      </c>
      <c r="AO127" s="182">
        <v>9733</v>
      </c>
      <c r="AP127" s="182">
        <v>9733</v>
      </c>
      <c r="AQ127" s="182">
        <v>9733</v>
      </c>
      <c r="AR127" s="182">
        <v>9733</v>
      </c>
      <c r="AS127" s="182">
        <v>9733</v>
      </c>
      <c r="AT127" s="182">
        <v>9733</v>
      </c>
      <c r="AU127" s="182">
        <v>9733</v>
      </c>
      <c r="AV127" s="182">
        <v>9733</v>
      </c>
      <c r="AW127" s="182">
        <v>9733</v>
      </c>
      <c r="AX127" s="182">
        <v>9733</v>
      </c>
      <c r="AY127" s="182">
        <v>9733</v>
      </c>
      <c r="AZ127" s="182">
        <v>9733</v>
      </c>
      <c r="BA127" s="182">
        <v>9733</v>
      </c>
      <c r="BB127" s="182">
        <v>9733</v>
      </c>
      <c r="BC127" s="182">
        <v>9733</v>
      </c>
      <c r="BD127" s="182">
        <v>9733</v>
      </c>
      <c r="BE127" s="182">
        <v>9733</v>
      </c>
      <c r="BF127" s="182">
        <v>9733</v>
      </c>
      <c r="BG127" s="182">
        <v>9733</v>
      </c>
      <c r="BH127" s="182">
        <v>9733</v>
      </c>
      <c r="BI127" s="182">
        <v>9733</v>
      </c>
      <c r="BJ127" s="182">
        <v>9733</v>
      </c>
      <c r="BK127" s="182">
        <v>9733</v>
      </c>
      <c r="BL127" s="182">
        <v>9733</v>
      </c>
      <c r="BM127" s="182">
        <v>9733</v>
      </c>
      <c r="BN127" s="182">
        <v>9733</v>
      </c>
      <c r="BO127" s="183">
        <v>9733</v>
      </c>
      <c r="BP127" s="183">
        <v>9733</v>
      </c>
      <c r="BQ127" s="183">
        <v>9733</v>
      </c>
      <c r="BR127" s="183">
        <v>9733</v>
      </c>
      <c r="BS127" s="183">
        <v>9733</v>
      </c>
      <c r="BT127" s="183">
        <v>9733</v>
      </c>
      <c r="BU127" s="183">
        <v>9733</v>
      </c>
      <c r="BV127" s="183">
        <v>9733</v>
      </c>
      <c r="BW127" s="183">
        <v>9733</v>
      </c>
      <c r="BX127" s="183">
        <v>9733</v>
      </c>
      <c r="BY127" s="183">
        <v>9733</v>
      </c>
      <c r="BZ127" s="183">
        <v>9733</v>
      </c>
      <c r="CA127" s="183">
        <v>9733</v>
      </c>
      <c r="CB127" s="183">
        <v>9733</v>
      </c>
      <c r="CC127" s="183">
        <v>9733</v>
      </c>
      <c r="CD127" s="183">
        <v>9733</v>
      </c>
      <c r="CE127" s="183">
        <v>9733</v>
      </c>
      <c r="CF127" s="183">
        <v>9733</v>
      </c>
      <c r="CG127" s="183">
        <v>9733</v>
      </c>
      <c r="CH127" s="183">
        <v>9733</v>
      </c>
      <c r="CI127" s="183">
        <v>9733</v>
      </c>
      <c r="CJ127" s="183">
        <v>9733</v>
      </c>
      <c r="CK127" s="183">
        <v>9733</v>
      </c>
      <c r="CL127" s="183">
        <v>9733</v>
      </c>
      <c r="CM127" s="183">
        <v>9733</v>
      </c>
      <c r="CN127" s="183">
        <v>9733</v>
      </c>
      <c r="CO127" s="183">
        <v>9737</v>
      </c>
      <c r="CP127" s="183">
        <v>9737</v>
      </c>
      <c r="CQ127" s="183">
        <v>9739</v>
      </c>
      <c r="CR127" s="183">
        <v>9739</v>
      </c>
      <c r="CS127" s="183">
        <v>9739</v>
      </c>
      <c r="CT127" s="183">
        <v>9739</v>
      </c>
      <c r="CU127" s="183">
        <v>9739</v>
      </c>
      <c r="CV127" s="183">
        <v>9739</v>
      </c>
      <c r="CW127" s="183">
        <v>9742</v>
      </c>
      <c r="CX127" s="183">
        <v>9863</v>
      </c>
      <c r="CY127" s="183">
        <v>9866</v>
      </c>
      <c r="CZ127" s="183">
        <v>9866</v>
      </c>
      <c r="DA127" s="183">
        <v>9866</v>
      </c>
      <c r="DB127" s="183">
        <v>9866</v>
      </c>
      <c r="DC127" s="183">
        <v>9866</v>
      </c>
      <c r="DD127" s="183">
        <v>9866</v>
      </c>
      <c r="DE127" s="183">
        <v>9868</v>
      </c>
      <c r="DF127" s="183">
        <v>9868</v>
      </c>
      <c r="DG127" s="183">
        <v>9868</v>
      </c>
      <c r="DH127" s="183">
        <v>9868</v>
      </c>
      <c r="DI127" s="183">
        <v>9869</v>
      </c>
      <c r="DJ127" s="183">
        <v>9869</v>
      </c>
      <c r="DK127" s="183">
        <v>9866</v>
      </c>
      <c r="DL127" s="183">
        <v>9866</v>
      </c>
      <c r="DM127" s="183">
        <v>9866</v>
      </c>
      <c r="DN127" s="183">
        <v>9866</v>
      </c>
      <c r="DO127" s="183">
        <v>9864</v>
      </c>
      <c r="DP127" s="183"/>
      <c r="DQ127" s="183"/>
      <c r="DR127" s="183"/>
      <c r="DS127" s="183"/>
      <c r="DT127" s="183"/>
      <c r="DU127" s="183"/>
      <c r="DV127" s="183"/>
      <c r="DW127" s="183"/>
      <c r="DX127" s="183"/>
      <c r="DY127" s="183"/>
      <c r="DZ127" s="183"/>
      <c r="EA127" s="183"/>
      <c r="EB127" s="183"/>
      <c r="EC127" s="183"/>
      <c r="ED127" s="183"/>
      <c r="EE127" s="183"/>
      <c r="EF127" s="183"/>
      <c r="EG127" s="183"/>
      <c r="EH127" s="183"/>
      <c r="EI127" s="183"/>
      <c r="EJ127" s="183"/>
      <c r="EK127" s="183"/>
      <c r="EL127" s="183"/>
      <c r="EM127" s="183"/>
      <c r="EN127" s="183"/>
      <c r="EO127" s="183"/>
      <c r="EP127" s="183"/>
      <c r="EQ127" s="183"/>
      <c r="ER127" s="183"/>
      <c r="ES127" s="183"/>
      <c r="ET127" s="183"/>
      <c r="EU127" s="183"/>
      <c r="EV127" s="183"/>
      <c r="EW127" s="183"/>
      <c r="EX127" s="183"/>
      <c r="EY127" s="183"/>
      <c r="EZ127" s="183"/>
      <c r="FA127" s="183"/>
      <c r="FB127" s="179"/>
      <c r="FC127" s="179"/>
      <c r="FD127" s="179"/>
      <c r="FE127" s="179"/>
      <c r="FF127" s="179"/>
      <c r="FG127" s="179"/>
      <c r="FH127" s="179"/>
      <c r="FI127" s="179"/>
      <c r="FJ127" s="179"/>
      <c r="FK127" s="179"/>
      <c r="FL127" s="179"/>
      <c r="FM127" s="179"/>
      <c r="FN127" s="179"/>
      <c r="FO127" s="179"/>
      <c r="FP127" s="179"/>
      <c r="FQ127" s="179"/>
      <c r="FR127" s="179"/>
      <c r="FS127" s="179"/>
      <c r="FT127" s="179"/>
      <c r="FU127" s="179"/>
      <c r="FV127" s="179"/>
      <c r="FW127" s="179"/>
      <c r="FX127" s="179"/>
      <c r="FY127" s="179"/>
      <c r="FZ127" s="179"/>
      <c r="GA127" s="179"/>
      <c r="GB127" s="179"/>
      <c r="GC127" s="179"/>
      <c r="GD127" s="179"/>
      <c r="GE127" s="179"/>
      <c r="GF127" s="179"/>
      <c r="GG127" s="180"/>
      <c r="GH127" s="180"/>
      <c r="GI127" s="180"/>
      <c r="GJ127" s="180"/>
      <c r="GK127" s="180"/>
      <c r="GL127" s="180"/>
      <c r="GM127" s="180"/>
      <c r="GN127" s="180"/>
      <c r="GO127" s="180"/>
      <c r="GP127" s="180"/>
      <c r="GQ127" s="180"/>
      <c r="GR127" s="180"/>
      <c r="GS127" s="180"/>
      <c r="GT127" s="180"/>
      <c r="GU127" s="180"/>
      <c r="GV127" s="180"/>
      <c r="GW127" s="180"/>
      <c r="GX127" s="180"/>
      <c r="GY127" s="180"/>
      <c r="GZ127" s="180"/>
      <c r="HA127" s="180"/>
      <c r="HB127" s="180"/>
      <c r="HC127" s="180"/>
      <c r="HD127" s="180"/>
      <c r="HE127" s="180"/>
      <c r="HF127" s="180"/>
      <c r="HG127" s="180"/>
      <c r="HH127" s="180"/>
      <c r="HI127" s="180"/>
      <c r="HJ127" s="180"/>
      <c r="HK127" s="180"/>
      <c r="HL127" s="180"/>
      <c r="HM127" s="180"/>
      <c r="HN127" s="180"/>
      <c r="HO127" s="180"/>
      <c r="HP127" s="180"/>
      <c r="HQ127" s="180"/>
      <c r="HR127" s="180"/>
      <c r="HS127" s="180"/>
      <c r="HT127" s="180"/>
      <c r="HU127" s="180"/>
      <c r="HV127" s="180"/>
      <c r="HW127" s="180"/>
      <c r="HX127" s="180"/>
      <c r="HY127" s="180"/>
      <c r="HZ127" s="180"/>
      <c r="IA127" s="180"/>
      <c r="IB127" s="180"/>
      <c r="IC127" s="181"/>
    </row>
    <row r="128" spans="1:237" ht="15" customHeight="1" x14ac:dyDescent="0.35">
      <c r="A128" s="40">
        <v>44048</v>
      </c>
      <c r="B128" s="182">
        <f>Deaths_by_occurrence!$AFN18</f>
        <v>9735</v>
      </c>
      <c r="C128" s="182">
        <v>9735</v>
      </c>
      <c r="D128" s="182">
        <v>9735</v>
      </c>
      <c r="E128" s="182">
        <v>9735</v>
      </c>
      <c r="F128" s="182">
        <v>9735</v>
      </c>
      <c r="G128" s="182">
        <v>9735</v>
      </c>
      <c r="H128" s="182">
        <v>9735</v>
      </c>
      <c r="I128" s="182">
        <v>9735</v>
      </c>
      <c r="J128" s="182">
        <v>9735</v>
      </c>
      <c r="K128" s="182">
        <v>9735</v>
      </c>
      <c r="L128" s="182">
        <v>9735</v>
      </c>
      <c r="M128" s="182">
        <v>9735</v>
      </c>
      <c r="N128" s="182">
        <v>9735</v>
      </c>
      <c r="O128" s="182">
        <v>9735</v>
      </c>
      <c r="P128" s="182">
        <v>9735</v>
      </c>
      <c r="Q128" s="182">
        <v>9735</v>
      </c>
      <c r="R128" s="182">
        <v>9735</v>
      </c>
      <c r="S128" s="182">
        <v>9735</v>
      </c>
      <c r="T128" s="182">
        <v>9735</v>
      </c>
      <c r="U128" s="182">
        <v>9735</v>
      </c>
      <c r="V128" s="182">
        <v>9735</v>
      </c>
      <c r="W128" s="182">
        <v>9735</v>
      </c>
      <c r="X128" s="182">
        <v>9735</v>
      </c>
      <c r="Y128" s="182">
        <v>9729</v>
      </c>
      <c r="Z128" s="182">
        <v>9729</v>
      </c>
      <c r="AA128" s="182">
        <v>9729</v>
      </c>
      <c r="AB128" s="182">
        <v>9729</v>
      </c>
      <c r="AC128" s="182">
        <v>9729</v>
      </c>
      <c r="AD128" s="182">
        <v>9729</v>
      </c>
      <c r="AE128" s="182">
        <v>9729</v>
      </c>
      <c r="AF128" s="182">
        <v>9729</v>
      </c>
      <c r="AG128" s="182">
        <v>9729</v>
      </c>
      <c r="AH128" s="182">
        <v>9729</v>
      </c>
      <c r="AI128" s="182">
        <f>Deaths_by_occurrence!$AFN18</f>
        <v>9735</v>
      </c>
      <c r="AJ128" s="182">
        <v>9729</v>
      </c>
      <c r="AK128" s="182">
        <v>9729</v>
      </c>
      <c r="AL128" s="182">
        <v>9729</v>
      </c>
      <c r="AM128" s="182">
        <v>9729</v>
      </c>
      <c r="AN128" s="182">
        <v>9729</v>
      </c>
      <c r="AO128" s="182">
        <v>9729</v>
      </c>
      <c r="AP128" s="182">
        <v>9729</v>
      </c>
      <c r="AQ128" s="182">
        <v>9729</v>
      </c>
      <c r="AR128" s="182">
        <v>9729</v>
      </c>
      <c r="AS128" s="182">
        <v>9729</v>
      </c>
      <c r="AT128" s="182">
        <v>9729</v>
      </c>
      <c r="AU128" s="182">
        <v>9729</v>
      </c>
      <c r="AV128" s="182">
        <v>9729</v>
      </c>
      <c r="AW128" s="182">
        <v>9729</v>
      </c>
      <c r="AX128" s="182">
        <v>9729</v>
      </c>
      <c r="AY128" s="182">
        <v>9729</v>
      </c>
      <c r="AZ128" s="182">
        <v>9729</v>
      </c>
      <c r="BA128" s="182">
        <v>9729</v>
      </c>
      <c r="BB128" s="182">
        <v>9729</v>
      </c>
      <c r="BC128" s="182">
        <v>9729</v>
      </c>
      <c r="BD128" s="182">
        <v>9729</v>
      </c>
      <c r="BE128" s="182">
        <v>9729</v>
      </c>
      <c r="BF128" s="182">
        <v>9729</v>
      </c>
      <c r="BG128" s="182">
        <v>9729</v>
      </c>
      <c r="BH128" s="182">
        <v>9729</v>
      </c>
      <c r="BI128" s="182">
        <v>9729</v>
      </c>
      <c r="BJ128" s="182">
        <v>9729</v>
      </c>
      <c r="BK128" s="182">
        <v>9729</v>
      </c>
      <c r="BL128" s="182">
        <v>9729</v>
      </c>
      <c r="BM128" s="182">
        <v>9729</v>
      </c>
      <c r="BN128" s="182">
        <v>9729</v>
      </c>
      <c r="BO128" s="183">
        <v>9729</v>
      </c>
      <c r="BP128" s="183">
        <v>9729</v>
      </c>
      <c r="BQ128" s="183">
        <v>9729</v>
      </c>
      <c r="BR128" s="183">
        <v>9729</v>
      </c>
      <c r="BS128" s="183">
        <v>9729</v>
      </c>
      <c r="BT128" s="183">
        <v>9729</v>
      </c>
      <c r="BU128" s="183">
        <v>9729</v>
      </c>
      <c r="BV128" s="183">
        <v>9729</v>
      </c>
      <c r="BW128" s="183">
        <v>9729</v>
      </c>
      <c r="BX128" s="183">
        <v>9729</v>
      </c>
      <c r="BY128" s="183">
        <v>9729</v>
      </c>
      <c r="BZ128" s="183">
        <v>9729</v>
      </c>
      <c r="CA128" s="183">
        <v>9729</v>
      </c>
      <c r="CB128" s="183">
        <v>9729</v>
      </c>
      <c r="CC128" s="183">
        <v>9729</v>
      </c>
      <c r="CD128" s="183">
        <v>9729</v>
      </c>
      <c r="CE128" s="183">
        <v>9729</v>
      </c>
      <c r="CF128" s="183">
        <v>9729</v>
      </c>
      <c r="CG128" s="183">
        <v>9729</v>
      </c>
      <c r="CH128" s="183">
        <v>9729</v>
      </c>
      <c r="CI128" s="183">
        <v>9729</v>
      </c>
      <c r="CJ128" s="183">
        <v>9729</v>
      </c>
      <c r="CK128" s="183">
        <v>9729</v>
      </c>
      <c r="CL128" s="183">
        <v>9729</v>
      </c>
      <c r="CM128" s="183">
        <v>9729</v>
      </c>
      <c r="CN128" s="183">
        <v>9729</v>
      </c>
      <c r="CO128" s="183">
        <v>9733</v>
      </c>
      <c r="CP128" s="183">
        <v>9733</v>
      </c>
      <c r="CQ128" s="183">
        <v>9735</v>
      </c>
      <c r="CR128" s="183">
        <v>9735</v>
      </c>
      <c r="CS128" s="183">
        <v>9735</v>
      </c>
      <c r="CT128" s="183">
        <v>9735</v>
      </c>
      <c r="CU128" s="183">
        <v>9735</v>
      </c>
      <c r="CV128" s="183">
        <v>9735</v>
      </c>
      <c r="CW128" s="183">
        <v>9738</v>
      </c>
      <c r="CX128" s="183">
        <v>9859</v>
      </c>
      <c r="CY128" s="183">
        <v>9862</v>
      </c>
      <c r="CZ128" s="183">
        <v>9862</v>
      </c>
      <c r="DA128" s="183">
        <v>9862</v>
      </c>
      <c r="DB128" s="183">
        <v>9862</v>
      </c>
      <c r="DC128" s="183">
        <v>9862</v>
      </c>
      <c r="DD128" s="183">
        <v>9862</v>
      </c>
      <c r="DE128" s="183">
        <v>9864</v>
      </c>
      <c r="DF128" s="183">
        <v>9864</v>
      </c>
      <c r="DG128" s="183">
        <v>9864</v>
      </c>
      <c r="DH128" s="183">
        <v>9864</v>
      </c>
      <c r="DI128" s="183">
        <v>9865</v>
      </c>
      <c r="DJ128" s="183">
        <v>9865</v>
      </c>
      <c r="DK128" s="183">
        <v>9864</v>
      </c>
      <c r="DL128" s="183">
        <v>9864</v>
      </c>
      <c r="DM128" s="183">
        <v>9864</v>
      </c>
      <c r="DN128" s="183">
        <v>9864</v>
      </c>
      <c r="DO128" s="183">
        <v>9863</v>
      </c>
      <c r="DP128" s="183">
        <v>9861</v>
      </c>
      <c r="DQ128" s="183"/>
      <c r="DR128" s="183"/>
      <c r="DS128" s="183"/>
      <c r="DT128" s="183"/>
      <c r="DU128" s="183"/>
      <c r="DV128" s="183"/>
      <c r="DW128" s="183"/>
      <c r="DX128" s="183"/>
      <c r="DY128" s="183"/>
      <c r="DZ128" s="183"/>
      <c r="EA128" s="183"/>
      <c r="EB128" s="183"/>
      <c r="EC128" s="183"/>
      <c r="ED128" s="183"/>
      <c r="EE128" s="183"/>
      <c r="EF128" s="183"/>
      <c r="EG128" s="183"/>
      <c r="EH128" s="183"/>
      <c r="EI128" s="183"/>
      <c r="EJ128" s="183"/>
      <c r="EK128" s="183"/>
      <c r="EL128" s="183"/>
      <c r="EM128" s="183"/>
      <c r="EN128" s="183"/>
      <c r="EO128" s="183"/>
      <c r="EP128" s="183"/>
      <c r="EQ128" s="183"/>
      <c r="ER128" s="183"/>
      <c r="ES128" s="183"/>
      <c r="ET128" s="183"/>
      <c r="EU128" s="183"/>
      <c r="EV128" s="183"/>
      <c r="EW128" s="183"/>
      <c r="EX128" s="183"/>
      <c r="EY128" s="183"/>
      <c r="EZ128" s="183"/>
      <c r="FA128" s="183"/>
      <c r="FB128" s="179"/>
      <c r="FC128" s="179"/>
      <c r="FD128" s="179"/>
      <c r="FE128" s="179"/>
      <c r="FF128" s="179"/>
      <c r="FG128" s="179"/>
      <c r="FH128" s="179"/>
      <c r="FI128" s="179"/>
      <c r="FJ128" s="179"/>
      <c r="FK128" s="179"/>
      <c r="FL128" s="179"/>
      <c r="FM128" s="179"/>
      <c r="FN128" s="179"/>
      <c r="FO128" s="179"/>
      <c r="FP128" s="179"/>
      <c r="FQ128" s="179"/>
      <c r="FR128" s="179"/>
      <c r="FS128" s="179"/>
      <c r="FT128" s="179"/>
      <c r="FU128" s="179"/>
      <c r="FV128" s="179"/>
      <c r="FW128" s="179"/>
      <c r="FX128" s="179"/>
      <c r="FY128" s="179"/>
      <c r="FZ128" s="179"/>
      <c r="GA128" s="179"/>
      <c r="GB128" s="179"/>
      <c r="GC128" s="179"/>
      <c r="GD128" s="179"/>
      <c r="GE128" s="179"/>
      <c r="GF128" s="179"/>
      <c r="GG128" s="180"/>
      <c r="GH128" s="180"/>
      <c r="GI128" s="180"/>
      <c r="GJ128" s="180"/>
      <c r="GK128" s="180"/>
      <c r="GL128" s="180"/>
      <c r="GM128" s="180"/>
      <c r="GN128" s="180"/>
      <c r="GO128" s="180"/>
      <c r="GP128" s="180"/>
      <c r="GQ128" s="180"/>
      <c r="GR128" s="180"/>
      <c r="GS128" s="180"/>
      <c r="GT128" s="180"/>
      <c r="GU128" s="180"/>
      <c r="GV128" s="180"/>
      <c r="GW128" s="180"/>
      <c r="GX128" s="180"/>
      <c r="GY128" s="180"/>
      <c r="GZ128" s="180"/>
      <c r="HA128" s="180"/>
      <c r="HB128" s="180"/>
      <c r="HC128" s="180"/>
      <c r="HD128" s="180"/>
      <c r="HE128" s="180"/>
      <c r="HF128" s="180"/>
      <c r="HG128" s="180"/>
      <c r="HH128" s="180"/>
      <c r="HI128" s="180"/>
      <c r="HJ128" s="180"/>
      <c r="HK128" s="180"/>
      <c r="HL128" s="180"/>
      <c r="HM128" s="180"/>
      <c r="HN128" s="180"/>
      <c r="HO128" s="180"/>
      <c r="HP128" s="180"/>
      <c r="HQ128" s="180"/>
      <c r="HR128" s="180"/>
      <c r="HS128" s="180"/>
      <c r="HT128" s="180"/>
      <c r="HU128" s="180"/>
      <c r="HV128" s="180"/>
      <c r="HW128" s="180"/>
      <c r="HX128" s="180"/>
      <c r="HY128" s="180"/>
      <c r="HZ128" s="180"/>
      <c r="IA128" s="180"/>
      <c r="IB128" s="180"/>
      <c r="IC128" s="181"/>
    </row>
    <row r="129" spans="1:237" ht="15" customHeight="1" x14ac:dyDescent="0.35">
      <c r="A129" s="40">
        <v>44047</v>
      </c>
      <c r="B129" s="182">
        <f>Deaths_by_occurrence!$AFU18</f>
        <v>9730</v>
      </c>
      <c r="C129" s="182">
        <v>9730</v>
      </c>
      <c r="D129" s="182">
        <v>9730</v>
      </c>
      <c r="E129" s="182">
        <v>9730</v>
      </c>
      <c r="F129" s="182">
        <v>9730</v>
      </c>
      <c r="G129" s="182">
        <v>9730</v>
      </c>
      <c r="H129" s="182">
        <v>9730</v>
      </c>
      <c r="I129" s="182">
        <v>9730</v>
      </c>
      <c r="J129" s="182">
        <v>9730</v>
      </c>
      <c r="K129" s="182">
        <v>9730</v>
      </c>
      <c r="L129" s="182">
        <v>9730</v>
      </c>
      <c r="M129" s="182">
        <v>9730</v>
      </c>
      <c r="N129" s="182">
        <v>9730</v>
      </c>
      <c r="O129" s="182">
        <v>9730</v>
      </c>
      <c r="P129" s="182">
        <v>9730</v>
      </c>
      <c r="Q129" s="182">
        <v>9730</v>
      </c>
      <c r="R129" s="182">
        <v>9730</v>
      </c>
      <c r="S129" s="182">
        <v>9730</v>
      </c>
      <c r="T129" s="182">
        <v>9730</v>
      </c>
      <c r="U129" s="182">
        <v>9730</v>
      </c>
      <c r="V129" s="182">
        <v>9730</v>
      </c>
      <c r="W129" s="182">
        <v>9730</v>
      </c>
      <c r="X129" s="182">
        <v>9730</v>
      </c>
      <c r="Y129" s="182">
        <v>9724</v>
      </c>
      <c r="Z129" s="182">
        <v>9724</v>
      </c>
      <c r="AA129" s="182">
        <v>9724</v>
      </c>
      <c r="AB129" s="182">
        <v>9724</v>
      </c>
      <c r="AC129" s="182">
        <v>9724</v>
      </c>
      <c r="AD129" s="182">
        <v>9724</v>
      </c>
      <c r="AE129" s="182">
        <v>9724</v>
      </c>
      <c r="AF129" s="182">
        <v>9724</v>
      </c>
      <c r="AG129" s="182">
        <v>9724</v>
      </c>
      <c r="AH129" s="182">
        <v>9724</v>
      </c>
      <c r="AI129" s="182">
        <f>Deaths_by_occurrence!$AFU18</f>
        <v>9730</v>
      </c>
      <c r="AJ129" s="182">
        <v>9724</v>
      </c>
      <c r="AK129" s="182">
        <v>9724</v>
      </c>
      <c r="AL129" s="182">
        <v>9724</v>
      </c>
      <c r="AM129" s="182">
        <v>9724</v>
      </c>
      <c r="AN129" s="182">
        <v>9724</v>
      </c>
      <c r="AO129" s="182">
        <v>9724</v>
      </c>
      <c r="AP129" s="182">
        <v>9724</v>
      </c>
      <c r="AQ129" s="182">
        <v>9724</v>
      </c>
      <c r="AR129" s="182">
        <v>9724</v>
      </c>
      <c r="AS129" s="182">
        <v>9724</v>
      </c>
      <c r="AT129" s="182">
        <v>9724</v>
      </c>
      <c r="AU129" s="182">
        <v>9724</v>
      </c>
      <c r="AV129" s="182">
        <v>9724</v>
      </c>
      <c r="AW129" s="182">
        <v>9724</v>
      </c>
      <c r="AX129" s="182">
        <v>9724</v>
      </c>
      <c r="AY129" s="182">
        <v>9724</v>
      </c>
      <c r="AZ129" s="182">
        <v>9724</v>
      </c>
      <c r="BA129" s="182">
        <v>9724</v>
      </c>
      <c r="BB129" s="182">
        <v>9724</v>
      </c>
      <c r="BC129" s="182">
        <v>9724</v>
      </c>
      <c r="BD129" s="182">
        <v>9724</v>
      </c>
      <c r="BE129" s="182">
        <v>9724</v>
      </c>
      <c r="BF129" s="182">
        <v>9724</v>
      </c>
      <c r="BG129" s="182">
        <v>9724</v>
      </c>
      <c r="BH129" s="182">
        <v>9724</v>
      </c>
      <c r="BI129" s="182">
        <v>9724</v>
      </c>
      <c r="BJ129" s="182">
        <v>9724</v>
      </c>
      <c r="BK129" s="182">
        <v>9724</v>
      </c>
      <c r="BL129" s="182">
        <v>9724</v>
      </c>
      <c r="BM129" s="182">
        <v>9724</v>
      </c>
      <c r="BN129" s="182">
        <v>9724</v>
      </c>
      <c r="BO129" s="183">
        <v>9724</v>
      </c>
      <c r="BP129" s="183">
        <v>9724</v>
      </c>
      <c r="BQ129" s="183">
        <v>9724</v>
      </c>
      <c r="BR129" s="183">
        <v>9724</v>
      </c>
      <c r="BS129" s="183">
        <v>9724</v>
      </c>
      <c r="BT129" s="183">
        <v>9724</v>
      </c>
      <c r="BU129" s="183">
        <v>9724</v>
      </c>
      <c r="BV129" s="183">
        <v>9724</v>
      </c>
      <c r="BW129" s="183">
        <v>9724</v>
      </c>
      <c r="BX129" s="183">
        <v>9724</v>
      </c>
      <c r="BY129" s="183">
        <v>9724</v>
      </c>
      <c r="BZ129" s="183">
        <v>9724</v>
      </c>
      <c r="CA129" s="183">
        <v>9724</v>
      </c>
      <c r="CB129" s="183">
        <v>9724</v>
      </c>
      <c r="CC129" s="183">
        <v>9724</v>
      </c>
      <c r="CD129" s="183">
        <v>9724</v>
      </c>
      <c r="CE129" s="183">
        <v>9724</v>
      </c>
      <c r="CF129" s="183">
        <v>9724</v>
      </c>
      <c r="CG129" s="183">
        <v>9724</v>
      </c>
      <c r="CH129" s="183">
        <v>9724</v>
      </c>
      <c r="CI129" s="183">
        <v>9724</v>
      </c>
      <c r="CJ129" s="183">
        <v>9724</v>
      </c>
      <c r="CK129" s="183">
        <v>9724</v>
      </c>
      <c r="CL129" s="183">
        <v>9724</v>
      </c>
      <c r="CM129" s="183">
        <v>9724</v>
      </c>
      <c r="CN129" s="183">
        <v>9724</v>
      </c>
      <c r="CO129" s="183">
        <v>9728</v>
      </c>
      <c r="CP129" s="183">
        <v>9728</v>
      </c>
      <c r="CQ129" s="183">
        <v>9730</v>
      </c>
      <c r="CR129" s="183">
        <v>9730</v>
      </c>
      <c r="CS129" s="183">
        <v>9730</v>
      </c>
      <c r="CT129" s="183">
        <v>9730</v>
      </c>
      <c r="CU129" s="183">
        <v>9730</v>
      </c>
      <c r="CV129" s="183">
        <v>9730</v>
      </c>
      <c r="CW129" s="183">
        <v>9733</v>
      </c>
      <c r="CX129" s="183">
        <v>9854</v>
      </c>
      <c r="CY129" s="183">
        <v>9857</v>
      </c>
      <c r="CZ129" s="183">
        <v>9857</v>
      </c>
      <c r="DA129" s="183">
        <v>9857</v>
      </c>
      <c r="DB129" s="183">
        <v>9857</v>
      </c>
      <c r="DC129" s="183">
        <v>9857</v>
      </c>
      <c r="DD129" s="183">
        <v>9857</v>
      </c>
      <c r="DE129" s="183">
        <v>9859</v>
      </c>
      <c r="DF129" s="183">
        <v>9859</v>
      </c>
      <c r="DG129" s="183">
        <v>9859</v>
      </c>
      <c r="DH129" s="183">
        <v>9859</v>
      </c>
      <c r="DI129" s="183">
        <v>9860</v>
      </c>
      <c r="DJ129" s="183">
        <v>9860</v>
      </c>
      <c r="DK129" s="183">
        <v>9859</v>
      </c>
      <c r="DL129" s="183">
        <v>9859</v>
      </c>
      <c r="DM129" s="183">
        <v>9859</v>
      </c>
      <c r="DN129" s="183">
        <v>9859</v>
      </c>
      <c r="DO129" s="183">
        <v>9858</v>
      </c>
      <c r="DP129" s="183">
        <v>9858</v>
      </c>
      <c r="DQ129" s="183">
        <v>9859</v>
      </c>
      <c r="DR129" s="183"/>
      <c r="DS129" s="183"/>
      <c r="DT129" s="183"/>
      <c r="DU129" s="183"/>
      <c r="DV129" s="183"/>
      <c r="DW129" s="183"/>
      <c r="DX129" s="183"/>
      <c r="DY129" s="183"/>
      <c r="DZ129" s="183"/>
      <c r="EA129" s="183"/>
      <c r="EB129" s="183"/>
      <c r="EC129" s="183"/>
      <c r="ED129" s="183"/>
      <c r="EE129" s="183"/>
      <c r="EF129" s="183"/>
      <c r="EG129" s="183"/>
      <c r="EH129" s="183"/>
      <c r="EI129" s="183"/>
      <c r="EJ129" s="183"/>
      <c r="EK129" s="183"/>
      <c r="EL129" s="183"/>
      <c r="EM129" s="183"/>
      <c r="EN129" s="183"/>
      <c r="EO129" s="183"/>
      <c r="EP129" s="183"/>
      <c r="EQ129" s="183"/>
      <c r="ER129" s="183"/>
      <c r="ES129" s="183"/>
      <c r="ET129" s="183"/>
      <c r="EU129" s="183"/>
      <c r="EV129" s="183"/>
      <c r="EW129" s="183"/>
      <c r="EX129" s="183"/>
      <c r="EY129" s="183"/>
      <c r="EZ129" s="183"/>
      <c r="FA129" s="183"/>
      <c r="FB129" s="179"/>
      <c r="FC129" s="179"/>
      <c r="FD129" s="179"/>
      <c r="FE129" s="179"/>
      <c r="FF129" s="179"/>
      <c r="FG129" s="179"/>
      <c r="FH129" s="179"/>
      <c r="FI129" s="179"/>
      <c r="FJ129" s="179"/>
      <c r="FK129" s="179"/>
      <c r="FL129" s="179"/>
      <c r="FM129" s="179"/>
      <c r="FN129" s="179"/>
      <c r="FO129" s="179"/>
      <c r="FP129" s="179"/>
      <c r="FQ129" s="179"/>
      <c r="FR129" s="179"/>
      <c r="FS129" s="179"/>
      <c r="FT129" s="179"/>
      <c r="FU129" s="179"/>
      <c r="FV129" s="179"/>
      <c r="FW129" s="179"/>
      <c r="FX129" s="179"/>
      <c r="FY129" s="179"/>
      <c r="FZ129" s="179"/>
      <c r="GA129" s="179"/>
      <c r="GB129" s="179"/>
      <c r="GC129" s="179"/>
      <c r="GD129" s="179"/>
      <c r="GE129" s="179"/>
      <c r="GF129" s="179"/>
      <c r="GG129" s="180"/>
      <c r="GH129" s="180"/>
      <c r="GI129" s="180"/>
      <c r="GJ129" s="180"/>
      <c r="GK129" s="180"/>
      <c r="GL129" s="180"/>
      <c r="GM129" s="180"/>
      <c r="GN129" s="180"/>
      <c r="GO129" s="180"/>
      <c r="GP129" s="180"/>
      <c r="GQ129" s="180"/>
      <c r="GR129" s="180"/>
      <c r="GS129" s="180"/>
      <c r="GT129" s="180"/>
      <c r="GU129" s="180"/>
      <c r="GV129" s="180"/>
      <c r="GW129" s="180"/>
      <c r="GX129" s="180"/>
      <c r="GY129" s="180"/>
      <c r="GZ129" s="180"/>
      <c r="HA129" s="180"/>
      <c r="HB129" s="180"/>
      <c r="HC129" s="180"/>
      <c r="HD129" s="180"/>
      <c r="HE129" s="180"/>
      <c r="HF129" s="180"/>
      <c r="HG129" s="180"/>
      <c r="HH129" s="180"/>
      <c r="HI129" s="180"/>
      <c r="HJ129" s="180"/>
      <c r="HK129" s="180"/>
      <c r="HL129" s="180"/>
      <c r="HM129" s="180"/>
      <c r="HN129" s="180"/>
      <c r="HO129" s="180"/>
      <c r="HP129" s="180"/>
      <c r="HQ129" s="180"/>
      <c r="HR129" s="180"/>
      <c r="HS129" s="180"/>
      <c r="HT129" s="180"/>
      <c r="HU129" s="180"/>
      <c r="HV129" s="180"/>
      <c r="HW129" s="180"/>
      <c r="HX129" s="180"/>
      <c r="HY129" s="180"/>
      <c r="HZ129" s="180"/>
      <c r="IA129" s="180"/>
      <c r="IB129" s="180"/>
      <c r="IC129" s="181"/>
    </row>
    <row r="130" spans="1:237" ht="15" customHeight="1" x14ac:dyDescent="0.35">
      <c r="A130" s="40">
        <v>44046</v>
      </c>
      <c r="B130" s="182">
        <f>Deaths_by_occurrence!$AGB18</f>
        <v>9725</v>
      </c>
      <c r="C130" s="182">
        <v>9725</v>
      </c>
      <c r="D130" s="182">
        <v>9725</v>
      </c>
      <c r="E130" s="182">
        <v>9725</v>
      </c>
      <c r="F130" s="182">
        <v>9725</v>
      </c>
      <c r="G130" s="182">
        <v>9725</v>
      </c>
      <c r="H130" s="182">
        <v>9725</v>
      </c>
      <c r="I130" s="182">
        <v>9725</v>
      </c>
      <c r="J130" s="182">
        <v>9725</v>
      </c>
      <c r="K130" s="182">
        <v>9725</v>
      </c>
      <c r="L130" s="182">
        <v>9725</v>
      </c>
      <c r="M130" s="182">
        <v>9725</v>
      </c>
      <c r="N130" s="182">
        <v>9725</v>
      </c>
      <c r="O130" s="182">
        <v>9725</v>
      </c>
      <c r="P130" s="182">
        <v>9725</v>
      </c>
      <c r="Q130" s="182">
        <v>9724</v>
      </c>
      <c r="R130" s="182">
        <v>9724</v>
      </c>
      <c r="S130" s="182">
        <v>9724</v>
      </c>
      <c r="T130" s="182">
        <v>9724</v>
      </c>
      <c r="U130" s="182">
        <v>9724</v>
      </c>
      <c r="V130" s="182">
        <v>9724</v>
      </c>
      <c r="W130" s="182">
        <v>9724</v>
      </c>
      <c r="X130" s="182">
        <v>9724</v>
      </c>
      <c r="Y130" s="182">
        <v>9719</v>
      </c>
      <c r="Z130" s="182">
        <v>9719</v>
      </c>
      <c r="AA130" s="182">
        <v>9719</v>
      </c>
      <c r="AB130" s="182">
        <v>9719</v>
      </c>
      <c r="AC130" s="182">
        <v>9719</v>
      </c>
      <c r="AD130" s="182">
        <v>9719</v>
      </c>
      <c r="AE130" s="182">
        <v>9719</v>
      </c>
      <c r="AF130" s="182">
        <v>9719</v>
      </c>
      <c r="AG130" s="182">
        <v>9719</v>
      </c>
      <c r="AH130" s="182">
        <v>9719</v>
      </c>
      <c r="AI130" s="182">
        <f>Deaths_by_occurrence!$AGB18</f>
        <v>9725</v>
      </c>
      <c r="AJ130" s="182">
        <v>9719</v>
      </c>
      <c r="AK130" s="182">
        <v>9719</v>
      </c>
      <c r="AL130" s="182">
        <v>9719</v>
      </c>
      <c r="AM130" s="182">
        <v>9719</v>
      </c>
      <c r="AN130" s="182">
        <v>9719</v>
      </c>
      <c r="AO130" s="182">
        <v>9719</v>
      </c>
      <c r="AP130" s="182">
        <v>9719</v>
      </c>
      <c r="AQ130" s="182">
        <v>9719</v>
      </c>
      <c r="AR130" s="182">
        <v>9719</v>
      </c>
      <c r="AS130" s="182">
        <v>9719</v>
      </c>
      <c r="AT130" s="182">
        <v>9719</v>
      </c>
      <c r="AU130" s="182">
        <v>9719</v>
      </c>
      <c r="AV130" s="182">
        <v>9719</v>
      </c>
      <c r="AW130" s="182">
        <v>9719</v>
      </c>
      <c r="AX130" s="182">
        <v>9719</v>
      </c>
      <c r="AY130" s="182">
        <v>9719</v>
      </c>
      <c r="AZ130" s="182">
        <v>9719</v>
      </c>
      <c r="BA130" s="182">
        <v>9719</v>
      </c>
      <c r="BB130" s="182">
        <v>9719</v>
      </c>
      <c r="BC130" s="182">
        <v>9719</v>
      </c>
      <c r="BD130" s="182">
        <v>9719</v>
      </c>
      <c r="BE130" s="182">
        <v>9719</v>
      </c>
      <c r="BF130" s="182">
        <v>9719</v>
      </c>
      <c r="BG130" s="182">
        <v>9719</v>
      </c>
      <c r="BH130" s="182">
        <v>9719</v>
      </c>
      <c r="BI130" s="182">
        <v>9719</v>
      </c>
      <c r="BJ130" s="182">
        <v>9719</v>
      </c>
      <c r="BK130" s="182">
        <v>9719</v>
      </c>
      <c r="BL130" s="182">
        <v>9719</v>
      </c>
      <c r="BM130" s="182">
        <v>9719</v>
      </c>
      <c r="BN130" s="182">
        <v>9719</v>
      </c>
      <c r="BO130" s="183">
        <v>9719</v>
      </c>
      <c r="BP130" s="183">
        <v>9719</v>
      </c>
      <c r="BQ130" s="183">
        <v>9719</v>
      </c>
      <c r="BR130" s="183">
        <v>9719</v>
      </c>
      <c r="BS130" s="183">
        <v>9719</v>
      </c>
      <c r="BT130" s="183">
        <v>9719</v>
      </c>
      <c r="BU130" s="183">
        <v>9719</v>
      </c>
      <c r="BV130" s="183">
        <v>9719</v>
      </c>
      <c r="BW130" s="183">
        <v>9719</v>
      </c>
      <c r="BX130" s="183">
        <v>9719</v>
      </c>
      <c r="BY130" s="183">
        <v>9719</v>
      </c>
      <c r="BZ130" s="183">
        <v>9719</v>
      </c>
      <c r="CA130" s="183">
        <v>9719</v>
      </c>
      <c r="CB130" s="183">
        <v>9719</v>
      </c>
      <c r="CC130" s="183">
        <v>9719</v>
      </c>
      <c r="CD130" s="183">
        <v>9719</v>
      </c>
      <c r="CE130" s="183">
        <v>9719</v>
      </c>
      <c r="CF130" s="183">
        <v>9719</v>
      </c>
      <c r="CG130" s="183">
        <v>9719</v>
      </c>
      <c r="CH130" s="183">
        <v>9719</v>
      </c>
      <c r="CI130" s="183">
        <v>9719</v>
      </c>
      <c r="CJ130" s="183">
        <v>9719</v>
      </c>
      <c r="CK130" s="183">
        <v>9719</v>
      </c>
      <c r="CL130" s="183">
        <v>9719</v>
      </c>
      <c r="CM130" s="183">
        <v>9719</v>
      </c>
      <c r="CN130" s="183">
        <v>9719</v>
      </c>
      <c r="CO130" s="183">
        <v>9723</v>
      </c>
      <c r="CP130" s="183">
        <v>9723</v>
      </c>
      <c r="CQ130" s="183">
        <v>9725</v>
      </c>
      <c r="CR130" s="183">
        <v>9725</v>
      </c>
      <c r="CS130" s="183">
        <v>9725</v>
      </c>
      <c r="CT130" s="183">
        <v>9725</v>
      </c>
      <c r="CU130" s="183">
        <v>9725</v>
      </c>
      <c r="CV130" s="183">
        <v>9725</v>
      </c>
      <c r="CW130" s="183">
        <v>9728</v>
      </c>
      <c r="CX130" s="183">
        <v>9849</v>
      </c>
      <c r="CY130" s="183">
        <v>9852</v>
      </c>
      <c r="CZ130" s="183">
        <v>9852</v>
      </c>
      <c r="DA130" s="183">
        <v>9852</v>
      </c>
      <c r="DB130" s="183">
        <v>9852</v>
      </c>
      <c r="DC130" s="183">
        <v>9852</v>
      </c>
      <c r="DD130" s="183">
        <v>9852</v>
      </c>
      <c r="DE130" s="183">
        <v>9854</v>
      </c>
      <c r="DF130" s="183">
        <v>9854</v>
      </c>
      <c r="DG130" s="183">
        <v>9854</v>
      </c>
      <c r="DH130" s="183">
        <v>9854</v>
      </c>
      <c r="DI130" s="183">
        <v>9855</v>
      </c>
      <c r="DJ130" s="183">
        <v>9855</v>
      </c>
      <c r="DK130" s="183">
        <v>9854</v>
      </c>
      <c r="DL130" s="183">
        <v>9854</v>
      </c>
      <c r="DM130" s="183">
        <v>9854</v>
      </c>
      <c r="DN130" s="183">
        <v>9854</v>
      </c>
      <c r="DO130" s="183">
        <v>9853</v>
      </c>
      <c r="DP130" s="183">
        <v>9853</v>
      </c>
      <c r="DQ130" s="183">
        <v>9855</v>
      </c>
      <c r="DR130" s="183">
        <v>9852</v>
      </c>
      <c r="DS130" s="183"/>
      <c r="DT130" s="183"/>
      <c r="DU130" s="183"/>
      <c r="DV130" s="183"/>
      <c r="DW130" s="183"/>
      <c r="DX130" s="183"/>
      <c r="DY130" s="183"/>
      <c r="DZ130" s="183"/>
      <c r="EA130" s="183"/>
      <c r="EB130" s="183"/>
      <c r="EC130" s="183"/>
      <c r="ED130" s="183"/>
      <c r="EE130" s="183"/>
      <c r="EF130" s="183"/>
      <c r="EG130" s="183"/>
      <c r="EH130" s="183"/>
      <c r="EI130" s="183"/>
      <c r="EJ130" s="183"/>
      <c r="EK130" s="183"/>
      <c r="EL130" s="183"/>
      <c r="EM130" s="183"/>
      <c r="EN130" s="183"/>
      <c r="EO130" s="183"/>
      <c r="EP130" s="183"/>
      <c r="EQ130" s="183"/>
      <c r="ER130" s="183"/>
      <c r="ES130" s="183"/>
      <c r="ET130" s="183"/>
      <c r="EU130" s="183"/>
      <c r="EV130" s="183"/>
      <c r="EW130" s="183"/>
      <c r="EX130" s="183"/>
      <c r="EY130" s="183"/>
      <c r="EZ130" s="183"/>
      <c r="FA130" s="183"/>
      <c r="FB130" s="179"/>
      <c r="FC130" s="179"/>
      <c r="FD130" s="179"/>
      <c r="FE130" s="179"/>
      <c r="FF130" s="179"/>
      <c r="FG130" s="179"/>
      <c r="FH130" s="179"/>
      <c r="FI130" s="179"/>
      <c r="FJ130" s="179"/>
      <c r="FK130" s="179"/>
      <c r="FL130" s="179"/>
      <c r="FM130" s="179"/>
      <c r="FN130" s="179"/>
      <c r="FO130" s="179"/>
      <c r="FP130" s="179"/>
      <c r="FQ130" s="179"/>
      <c r="FR130" s="179"/>
      <c r="FS130" s="179"/>
      <c r="FT130" s="179"/>
      <c r="FU130" s="179"/>
      <c r="FV130" s="179"/>
      <c r="FW130" s="179"/>
      <c r="FX130" s="179"/>
      <c r="FY130" s="179"/>
      <c r="FZ130" s="179"/>
      <c r="GA130" s="179"/>
      <c r="GB130" s="179"/>
      <c r="GC130" s="179"/>
      <c r="GD130" s="179"/>
      <c r="GE130" s="179"/>
      <c r="GF130" s="179"/>
      <c r="GG130" s="180"/>
      <c r="GH130" s="180"/>
      <c r="GI130" s="180"/>
      <c r="GJ130" s="180"/>
      <c r="GK130" s="180"/>
      <c r="GL130" s="180"/>
      <c r="GM130" s="180"/>
      <c r="GN130" s="180"/>
      <c r="GO130" s="180"/>
      <c r="GP130" s="180"/>
      <c r="GQ130" s="180"/>
      <c r="GR130" s="180"/>
      <c r="GS130" s="180"/>
      <c r="GT130" s="180"/>
      <c r="GU130" s="180"/>
      <c r="GV130" s="180"/>
      <c r="GW130" s="180"/>
      <c r="GX130" s="180"/>
      <c r="GY130" s="180"/>
      <c r="GZ130" s="180"/>
      <c r="HA130" s="180"/>
      <c r="HB130" s="180"/>
      <c r="HC130" s="180"/>
      <c r="HD130" s="180"/>
      <c r="HE130" s="180"/>
      <c r="HF130" s="180"/>
      <c r="HG130" s="180"/>
      <c r="HH130" s="180"/>
      <c r="HI130" s="180"/>
      <c r="HJ130" s="180"/>
      <c r="HK130" s="180"/>
      <c r="HL130" s="180"/>
      <c r="HM130" s="180"/>
      <c r="HN130" s="180"/>
      <c r="HO130" s="180"/>
      <c r="HP130" s="180"/>
      <c r="HQ130" s="180"/>
      <c r="HR130" s="180"/>
      <c r="HS130" s="180"/>
      <c r="HT130" s="180"/>
      <c r="HU130" s="180"/>
      <c r="HV130" s="180"/>
      <c r="HW130" s="180"/>
      <c r="HX130" s="180"/>
      <c r="HY130" s="180"/>
      <c r="HZ130" s="180"/>
      <c r="IA130" s="180"/>
      <c r="IB130" s="180"/>
      <c r="IC130" s="181"/>
    </row>
    <row r="131" spans="1:237" ht="15" customHeight="1" x14ac:dyDescent="0.35">
      <c r="A131" s="40">
        <v>44045</v>
      </c>
      <c r="B131" s="182">
        <f>Deaths_by_occurrence!$AGI18</f>
        <v>9722</v>
      </c>
      <c r="C131" s="182">
        <v>9722</v>
      </c>
      <c r="D131" s="182">
        <v>9722</v>
      </c>
      <c r="E131" s="182">
        <v>9722</v>
      </c>
      <c r="F131" s="182">
        <v>9722</v>
      </c>
      <c r="G131" s="182">
        <v>9722</v>
      </c>
      <c r="H131" s="182">
        <v>9722</v>
      </c>
      <c r="I131" s="182">
        <v>9722</v>
      </c>
      <c r="J131" s="182">
        <v>9722</v>
      </c>
      <c r="K131" s="182">
        <v>9722</v>
      </c>
      <c r="L131" s="182">
        <v>9722</v>
      </c>
      <c r="M131" s="182">
        <v>9722</v>
      </c>
      <c r="N131" s="182">
        <v>9722</v>
      </c>
      <c r="O131" s="182">
        <v>9722</v>
      </c>
      <c r="P131" s="182">
        <v>9722</v>
      </c>
      <c r="Q131" s="182">
        <v>9721</v>
      </c>
      <c r="R131" s="182">
        <v>9721</v>
      </c>
      <c r="S131" s="182">
        <v>9721</v>
      </c>
      <c r="T131" s="182">
        <v>9721</v>
      </c>
      <c r="U131" s="182">
        <v>9721</v>
      </c>
      <c r="V131" s="182">
        <v>9721</v>
      </c>
      <c r="W131" s="182">
        <v>9721</v>
      </c>
      <c r="X131" s="182">
        <v>9721</v>
      </c>
      <c r="Y131" s="182">
        <v>9716</v>
      </c>
      <c r="Z131" s="182">
        <v>9716</v>
      </c>
      <c r="AA131" s="182">
        <v>9716</v>
      </c>
      <c r="AB131" s="182">
        <v>9716</v>
      </c>
      <c r="AC131" s="182">
        <v>9716</v>
      </c>
      <c r="AD131" s="182">
        <v>9716</v>
      </c>
      <c r="AE131" s="182">
        <v>9716</v>
      </c>
      <c r="AF131" s="182">
        <v>9716</v>
      </c>
      <c r="AG131" s="182">
        <v>9716</v>
      </c>
      <c r="AH131" s="182">
        <v>9716</v>
      </c>
      <c r="AI131" s="182">
        <f>Deaths_by_occurrence!$AGI18</f>
        <v>9722</v>
      </c>
      <c r="AJ131" s="182">
        <v>9716</v>
      </c>
      <c r="AK131" s="182">
        <v>9716</v>
      </c>
      <c r="AL131" s="182">
        <v>9716</v>
      </c>
      <c r="AM131" s="182">
        <v>9716</v>
      </c>
      <c r="AN131" s="182">
        <v>9716</v>
      </c>
      <c r="AO131" s="182">
        <v>9716</v>
      </c>
      <c r="AP131" s="182">
        <v>9716</v>
      </c>
      <c r="AQ131" s="182">
        <v>9716</v>
      </c>
      <c r="AR131" s="182">
        <v>9716</v>
      </c>
      <c r="AS131" s="182">
        <v>9716</v>
      </c>
      <c r="AT131" s="182">
        <v>9716</v>
      </c>
      <c r="AU131" s="182">
        <v>9716</v>
      </c>
      <c r="AV131" s="182">
        <v>9716</v>
      </c>
      <c r="AW131" s="182">
        <v>9716</v>
      </c>
      <c r="AX131" s="182">
        <v>9716</v>
      </c>
      <c r="AY131" s="182">
        <v>9716</v>
      </c>
      <c r="AZ131" s="182">
        <v>9716</v>
      </c>
      <c r="BA131" s="182">
        <v>9716</v>
      </c>
      <c r="BB131" s="182">
        <v>9716</v>
      </c>
      <c r="BC131" s="182">
        <v>9716</v>
      </c>
      <c r="BD131" s="182">
        <v>9716</v>
      </c>
      <c r="BE131" s="182">
        <v>9716</v>
      </c>
      <c r="BF131" s="182">
        <v>9716</v>
      </c>
      <c r="BG131" s="182">
        <v>9716</v>
      </c>
      <c r="BH131" s="182">
        <v>9716</v>
      </c>
      <c r="BI131" s="182">
        <v>9716</v>
      </c>
      <c r="BJ131" s="182">
        <v>9716</v>
      </c>
      <c r="BK131" s="182">
        <v>9716</v>
      </c>
      <c r="BL131" s="182">
        <v>9716</v>
      </c>
      <c r="BM131" s="182">
        <v>9716</v>
      </c>
      <c r="BN131" s="182">
        <v>9716</v>
      </c>
      <c r="BO131" s="183">
        <v>9716</v>
      </c>
      <c r="BP131" s="183">
        <v>9716</v>
      </c>
      <c r="BQ131" s="183">
        <v>9716</v>
      </c>
      <c r="BR131" s="183">
        <v>9716</v>
      </c>
      <c r="BS131" s="183">
        <v>9716</v>
      </c>
      <c r="BT131" s="183">
        <v>9716</v>
      </c>
      <c r="BU131" s="183">
        <v>9716</v>
      </c>
      <c r="BV131" s="183">
        <v>9716</v>
      </c>
      <c r="BW131" s="183">
        <v>9716</v>
      </c>
      <c r="BX131" s="183">
        <v>9716</v>
      </c>
      <c r="BY131" s="183">
        <v>9716</v>
      </c>
      <c r="BZ131" s="183">
        <v>9716</v>
      </c>
      <c r="CA131" s="183">
        <v>9716</v>
      </c>
      <c r="CB131" s="183">
        <v>9716</v>
      </c>
      <c r="CC131" s="183">
        <v>9716</v>
      </c>
      <c r="CD131" s="183">
        <v>9716</v>
      </c>
      <c r="CE131" s="183">
        <v>9716</v>
      </c>
      <c r="CF131" s="183">
        <v>9716</v>
      </c>
      <c r="CG131" s="183">
        <v>9716</v>
      </c>
      <c r="CH131" s="183">
        <v>9716</v>
      </c>
      <c r="CI131" s="183">
        <v>9716</v>
      </c>
      <c r="CJ131" s="183">
        <v>9716</v>
      </c>
      <c r="CK131" s="183">
        <v>9716</v>
      </c>
      <c r="CL131" s="183">
        <v>9716</v>
      </c>
      <c r="CM131" s="183">
        <v>9716</v>
      </c>
      <c r="CN131" s="183">
        <v>9716</v>
      </c>
      <c r="CO131" s="183">
        <v>9720</v>
      </c>
      <c r="CP131" s="183">
        <v>9720</v>
      </c>
      <c r="CQ131" s="183">
        <v>9722</v>
      </c>
      <c r="CR131" s="183">
        <v>9722</v>
      </c>
      <c r="CS131" s="183">
        <v>9722</v>
      </c>
      <c r="CT131" s="183">
        <v>9722</v>
      </c>
      <c r="CU131" s="183">
        <v>9722</v>
      </c>
      <c r="CV131" s="183">
        <v>9722</v>
      </c>
      <c r="CW131" s="183">
        <v>9725</v>
      </c>
      <c r="CX131" s="183">
        <v>9846</v>
      </c>
      <c r="CY131" s="183">
        <v>9849</v>
      </c>
      <c r="CZ131" s="183">
        <v>9849</v>
      </c>
      <c r="DA131" s="183">
        <v>9849</v>
      </c>
      <c r="DB131" s="183">
        <v>9849</v>
      </c>
      <c r="DC131" s="183">
        <v>9849</v>
      </c>
      <c r="DD131" s="183">
        <v>9849</v>
      </c>
      <c r="DE131" s="183">
        <v>9851</v>
      </c>
      <c r="DF131" s="183">
        <v>9851</v>
      </c>
      <c r="DG131" s="183">
        <v>9851</v>
      </c>
      <c r="DH131" s="183">
        <v>9851</v>
      </c>
      <c r="DI131" s="183">
        <v>9852</v>
      </c>
      <c r="DJ131" s="183">
        <v>9852</v>
      </c>
      <c r="DK131" s="183">
        <v>9851</v>
      </c>
      <c r="DL131" s="183">
        <v>9851</v>
      </c>
      <c r="DM131" s="183">
        <v>9851</v>
      </c>
      <c r="DN131" s="183">
        <v>9851</v>
      </c>
      <c r="DO131" s="183">
        <v>9850</v>
      </c>
      <c r="DP131" s="183">
        <v>9850</v>
      </c>
      <c r="DQ131" s="183">
        <v>9852</v>
      </c>
      <c r="DR131" s="183">
        <v>9850</v>
      </c>
      <c r="DS131" s="183">
        <v>9850</v>
      </c>
      <c r="DT131" s="183"/>
      <c r="DU131" s="183"/>
      <c r="DV131" s="183"/>
      <c r="DW131" s="183"/>
      <c r="DX131" s="183"/>
      <c r="DY131" s="183"/>
      <c r="DZ131" s="183"/>
      <c r="EA131" s="183"/>
      <c r="EB131" s="183"/>
      <c r="EC131" s="183"/>
      <c r="ED131" s="183"/>
      <c r="EE131" s="183"/>
      <c r="EF131" s="183"/>
      <c r="EG131" s="183"/>
      <c r="EH131" s="183"/>
      <c r="EI131" s="183"/>
      <c r="EJ131" s="183"/>
      <c r="EK131" s="183"/>
      <c r="EL131" s="183"/>
      <c r="EM131" s="183"/>
      <c r="EN131" s="183"/>
      <c r="EO131" s="183"/>
      <c r="EP131" s="183"/>
      <c r="EQ131" s="183"/>
      <c r="ER131" s="183"/>
      <c r="ES131" s="183"/>
      <c r="ET131" s="183"/>
      <c r="EU131" s="183"/>
      <c r="EV131" s="183"/>
      <c r="EW131" s="183"/>
      <c r="EX131" s="183"/>
      <c r="EY131" s="183"/>
      <c r="EZ131" s="183"/>
      <c r="FA131" s="183"/>
      <c r="FB131" s="179"/>
      <c r="FC131" s="179"/>
      <c r="FD131" s="179"/>
      <c r="FE131" s="179"/>
      <c r="FF131" s="179"/>
      <c r="FG131" s="179"/>
      <c r="FH131" s="179"/>
      <c r="FI131" s="179"/>
      <c r="FJ131" s="179"/>
      <c r="FK131" s="179"/>
      <c r="FL131" s="179"/>
      <c r="FM131" s="179"/>
      <c r="FN131" s="179"/>
      <c r="FO131" s="179"/>
      <c r="FP131" s="179"/>
      <c r="FQ131" s="179"/>
      <c r="FR131" s="179"/>
      <c r="FS131" s="179"/>
      <c r="FT131" s="179"/>
      <c r="FU131" s="179"/>
      <c r="FV131" s="179"/>
      <c r="FW131" s="179"/>
      <c r="FX131" s="179"/>
      <c r="FY131" s="179"/>
      <c r="FZ131" s="179"/>
      <c r="GA131" s="179"/>
      <c r="GB131" s="179"/>
      <c r="GC131" s="179"/>
      <c r="GD131" s="179"/>
      <c r="GE131" s="179"/>
      <c r="GF131" s="179"/>
      <c r="GG131" s="180"/>
      <c r="GH131" s="180"/>
      <c r="GI131" s="180"/>
      <c r="GJ131" s="180"/>
      <c r="GK131" s="180"/>
      <c r="GL131" s="180"/>
      <c r="GM131" s="180"/>
      <c r="GN131" s="180"/>
      <c r="GO131" s="180"/>
      <c r="GP131" s="180"/>
      <c r="GQ131" s="180"/>
      <c r="GR131" s="180"/>
      <c r="GS131" s="180"/>
      <c r="GT131" s="180"/>
      <c r="GU131" s="180"/>
      <c r="GV131" s="180"/>
      <c r="GW131" s="180"/>
      <c r="GX131" s="180"/>
      <c r="GY131" s="180"/>
      <c r="GZ131" s="180"/>
      <c r="HA131" s="180"/>
      <c r="HB131" s="180"/>
      <c r="HC131" s="180"/>
      <c r="HD131" s="180"/>
      <c r="HE131" s="180"/>
      <c r="HF131" s="180"/>
      <c r="HG131" s="180"/>
      <c r="HH131" s="180"/>
      <c r="HI131" s="180"/>
      <c r="HJ131" s="180"/>
      <c r="HK131" s="180"/>
      <c r="HL131" s="180"/>
      <c r="HM131" s="180"/>
      <c r="HN131" s="180"/>
      <c r="HO131" s="180"/>
      <c r="HP131" s="180"/>
      <c r="HQ131" s="180"/>
      <c r="HR131" s="180"/>
      <c r="HS131" s="180"/>
      <c r="HT131" s="180"/>
      <c r="HU131" s="180"/>
      <c r="HV131" s="180"/>
      <c r="HW131" s="180"/>
      <c r="HX131" s="180"/>
      <c r="HY131" s="180"/>
      <c r="HZ131" s="180"/>
      <c r="IA131" s="180"/>
      <c r="IB131" s="180"/>
      <c r="IC131" s="181"/>
    </row>
    <row r="132" spans="1:237" ht="15" customHeight="1" x14ac:dyDescent="0.35">
      <c r="A132" s="40">
        <v>44044</v>
      </c>
      <c r="B132" s="182">
        <f>Deaths_by_occurrence!$AGP18</f>
        <v>9717</v>
      </c>
      <c r="C132" s="182">
        <v>9717</v>
      </c>
      <c r="D132" s="182">
        <v>9717</v>
      </c>
      <c r="E132" s="182">
        <v>9717</v>
      </c>
      <c r="F132" s="182">
        <v>9717</v>
      </c>
      <c r="G132" s="182">
        <v>9717</v>
      </c>
      <c r="H132" s="182">
        <v>9717</v>
      </c>
      <c r="I132" s="182">
        <v>9717</v>
      </c>
      <c r="J132" s="182">
        <v>9717</v>
      </c>
      <c r="K132" s="182">
        <v>9717</v>
      </c>
      <c r="L132" s="182">
        <v>9717</v>
      </c>
      <c r="M132" s="182">
        <v>9717</v>
      </c>
      <c r="N132" s="182">
        <v>9717</v>
      </c>
      <c r="O132" s="182">
        <v>9717</v>
      </c>
      <c r="P132" s="182">
        <v>9717</v>
      </c>
      <c r="Q132" s="182">
        <v>9716</v>
      </c>
      <c r="R132" s="182">
        <v>9716</v>
      </c>
      <c r="S132" s="182">
        <v>9716</v>
      </c>
      <c r="T132" s="182">
        <v>9716</v>
      </c>
      <c r="U132" s="182">
        <v>9716</v>
      </c>
      <c r="V132" s="182">
        <v>9716</v>
      </c>
      <c r="W132" s="182">
        <v>9716</v>
      </c>
      <c r="X132" s="182">
        <v>9716</v>
      </c>
      <c r="Y132" s="182">
        <v>9711</v>
      </c>
      <c r="Z132" s="182">
        <v>9711</v>
      </c>
      <c r="AA132" s="182">
        <v>9711</v>
      </c>
      <c r="AB132" s="182">
        <v>9711</v>
      </c>
      <c r="AC132" s="182">
        <v>9711</v>
      </c>
      <c r="AD132" s="182">
        <v>9711</v>
      </c>
      <c r="AE132" s="182">
        <v>9711</v>
      </c>
      <c r="AF132" s="182">
        <v>9711</v>
      </c>
      <c r="AG132" s="182">
        <v>9711</v>
      </c>
      <c r="AH132" s="182">
        <v>9711</v>
      </c>
      <c r="AI132" s="182">
        <f>Deaths_by_occurrence!$AGP18</f>
        <v>9717</v>
      </c>
      <c r="AJ132" s="182">
        <v>9711</v>
      </c>
      <c r="AK132" s="182">
        <v>9711</v>
      </c>
      <c r="AL132" s="182">
        <v>9711</v>
      </c>
      <c r="AM132" s="182">
        <v>9711</v>
      </c>
      <c r="AN132" s="182">
        <v>9711</v>
      </c>
      <c r="AO132" s="182">
        <v>9711</v>
      </c>
      <c r="AP132" s="182">
        <v>9711</v>
      </c>
      <c r="AQ132" s="182">
        <v>9711</v>
      </c>
      <c r="AR132" s="182">
        <v>9711</v>
      </c>
      <c r="AS132" s="182">
        <v>9711</v>
      </c>
      <c r="AT132" s="182">
        <v>9711</v>
      </c>
      <c r="AU132" s="182">
        <v>9711</v>
      </c>
      <c r="AV132" s="182">
        <v>9711</v>
      </c>
      <c r="AW132" s="182">
        <v>9711</v>
      </c>
      <c r="AX132" s="182">
        <v>9711</v>
      </c>
      <c r="AY132" s="182">
        <v>9711</v>
      </c>
      <c r="AZ132" s="182">
        <v>9711</v>
      </c>
      <c r="BA132" s="182">
        <v>9711</v>
      </c>
      <c r="BB132" s="182">
        <v>9711</v>
      </c>
      <c r="BC132" s="182">
        <v>9711</v>
      </c>
      <c r="BD132" s="182">
        <v>9711</v>
      </c>
      <c r="BE132" s="182">
        <v>9711</v>
      </c>
      <c r="BF132" s="182">
        <v>9711</v>
      </c>
      <c r="BG132" s="182">
        <v>9711</v>
      </c>
      <c r="BH132" s="182">
        <v>9711</v>
      </c>
      <c r="BI132" s="182">
        <v>9711</v>
      </c>
      <c r="BJ132" s="182">
        <v>9711</v>
      </c>
      <c r="BK132" s="182">
        <v>9711</v>
      </c>
      <c r="BL132" s="182">
        <v>9711</v>
      </c>
      <c r="BM132" s="182">
        <v>9711</v>
      </c>
      <c r="BN132" s="182">
        <v>9711</v>
      </c>
      <c r="BO132" s="183">
        <v>9711</v>
      </c>
      <c r="BP132" s="183">
        <v>9711</v>
      </c>
      <c r="BQ132" s="183">
        <v>9711</v>
      </c>
      <c r="BR132" s="183">
        <v>9711</v>
      </c>
      <c r="BS132" s="183">
        <v>9711</v>
      </c>
      <c r="BT132" s="183">
        <v>9711</v>
      </c>
      <c r="BU132" s="183">
        <v>9711</v>
      </c>
      <c r="BV132" s="183">
        <v>9711</v>
      </c>
      <c r="BW132" s="183">
        <v>9711</v>
      </c>
      <c r="BX132" s="183">
        <v>9711</v>
      </c>
      <c r="BY132" s="183">
        <v>9711</v>
      </c>
      <c r="BZ132" s="183">
        <v>9711</v>
      </c>
      <c r="CA132" s="183">
        <v>9711</v>
      </c>
      <c r="CB132" s="183">
        <v>9711</v>
      </c>
      <c r="CC132" s="183">
        <v>9711</v>
      </c>
      <c r="CD132" s="183">
        <v>9711</v>
      </c>
      <c r="CE132" s="183">
        <v>9711</v>
      </c>
      <c r="CF132" s="183">
        <v>9711</v>
      </c>
      <c r="CG132" s="183">
        <v>9711</v>
      </c>
      <c r="CH132" s="183">
        <v>9711</v>
      </c>
      <c r="CI132" s="183">
        <v>9711</v>
      </c>
      <c r="CJ132" s="183">
        <v>9711</v>
      </c>
      <c r="CK132" s="183">
        <v>9711</v>
      </c>
      <c r="CL132" s="183">
        <v>9711</v>
      </c>
      <c r="CM132" s="183">
        <v>9711</v>
      </c>
      <c r="CN132" s="183">
        <v>9711</v>
      </c>
      <c r="CO132" s="183">
        <v>9715</v>
      </c>
      <c r="CP132" s="183">
        <v>9715</v>
      </c>
      <c r="CQ132" s="183">
        <v>9717</v>
      </c>
      <c r="CR132" s="183">
        <v>9717</v>
      </c>
      <c r="CS132" s="183">
        <v>9717</v>
      </c>
      <c r="CT132" s="183">
        <v>9717</v>
      </c>
      <c r="CU132" s="183">
        <v>9717</v>
      </c>
      <c r="CV132" s="183">
        <v>9717</v>
      </c>
      <c r="CW132" s="183">
        <v>9720</v>
      </c>
      <c r="CX132" s="183">
        <v>9841</v>
      </c>
      <c r="CY132" s="183">
        <v>9844</v>
      </c>
      <c r="CZ132" s="183">
        <v>9844</v>
      </c>
      <c r="DA132" s="183">
        <v>9844</v>
      </c>
      <c r="DB132" s="183">
        <v>9844</v>
      </c>
      <c r="DC132" s="183">
        <v>9844</v>
      </c>
      <c r="DD132" s="183">
        <v>9844</v>
      </c>
      <c r="DE132" s="183">
        <v>9846</v>
      </c>
      <c r="DF132" s="183">
        <v>9846</v>
      </c>
      <c r="DG132" s="183">
        <v>9846</v>
      </c>
      <c r="DH132" s="183">
        <v>9846</v>
      </c>
      <c r="DI132" s="183">
        <v>9847</v>
      </c>
      <c r="DJ132" s="183">
        <v>9847</v>
      </c>
      <c r="DK132" s="183">
        <v>9846</v>
      </c>
      <c r="DL132" s="183">
        <v>9846</v>
      </c>
      <c r="DM132" s="183">
        <v>9846</v>
      </c>
      <c r="DN132" s="183">
        <v>9846</v>
      </c>
      <c r="DO132" s="183">
        <v>9845</v>
      </c>
      <c r="DP132" s="183">
        <v>9845</v>
      </c>
      <c r="DQ132" s="183">
        <v>9846</v>
      </c>
      <c r="DR132" s="183">
        <v>9846</v>
      </c>
      <c r="DS132" s="183">
        <v>9846</v>
      </c>
      <c r="DT132" s="183"/>
      <c r="DU132" s="183"/>
      <c r="DV132" s="183"/>
      <c r="DW132" s="183"/>
      <c r="DX132" s="183"/>
      <c r="DY132" s="183"/>
      <c r="DZ132" s="183"/>
      <c r="EA132" s="183"/>
      <c r="EB132" s="183"/>
      <c r="EC132" s="183"/>
      <c r="ED132" s="183"/>
      <c r="EE132" s="183"/>
      <c r="EF132" s="183"/>
      <c r="EG132" s="183"/>
      <c r="EH132" s="183"/>
      <c r="EI132" s="183"/>
      <c r="EJ132" s="183"/>
      <c r="EK132" s="183"/>
      <c r="EL132" s="183"/>
      <c r="EM132" s="183"/>
      <c r="EN132" s="183"/>
      <c r="EO132" s="183"/>
      <c r="EP132" s="183"/>
      <c r="EQ132" s="183"/>
      <c r="ER132" s="183"/>
      <c r="ES132" s="183"/>
      <c r="ET132" s="183"/>
      <c r="EU132" s="183"/>
      <c r="EV132" s="183"/>
      <c r="EW132" s="183"/>
      <c r="EX132" s="183"/>
      <c r="EY132" s="183"/>
      <c r="EZ132" s="183"/>
      <c r="FA132" s="183"/>
      <c r="FB132" s="179"/>
      <c r="FC132" s="179"/>
      <c r="FD132" s="179"/>
      <c r="FE132" s="179"/>
      <c r="FF132" s="179"/>
      <c r="FG132" s="179"/>
      <c r="FH132" s="179"/>
      <c r="FI132" s="179"/>
      <c r="FJ132" s="179"/>
      <c r="FK132" s="179"/>
      <c r="FL132" s="179"/>
      <c r="FM132" s="179"/>
      <c r="FN132" s="179"/>
      <c r="FO132" s="179"/>
      <c r="FP132" s="179"/>
      <c r="FQ132" s="179"/>
      <c r="FR132" s="179"/>
      <c r="FS132" s="179"/>
      <c r="FT132" s="179"/>
      <c r="FU132" s="179"/>
      <c r="FV132" s="179"/>
      <c r="FW132" s="179"/>
      <c r="FX132" s="179"/>
      <c r="FY132" s="179"/>
      <c r="FZ132" s="179"/>
      <c r="GA132" s="179"/>
      <c r="GB132" s="179"/>
      <c r="GC132" s="179"/>
      <c r="GD132" s="179"/>
      <c r="GE132" s="179"/>
      <c r="GF132" s="179"/>
      <c r="GG132" s="180"/>
      <c r="GH132" s="180"/>
      <c r="GI132" s="180"/>
      <c r="GJ132" s="180"/>
      <c r="GK132" s="180"/>
      <c r="GL132" s="180"/>
      <c r="GM132" s="180"/>
      <c r="GN132" s="180"/>
      <c r="GO132" s="180"/>
      <c r="GP132" s="180"/>
      <c r="GQ132" s="180"/>
      <c r="GR132" s="180"/>
      <c r="GS132" s="180"/>
      <c r="GT132" s="180"/>
      <c r="GU132" s="180"/>
      <c r="GV132" s="180"/>
      <c r="GW132" s="180"/>
      <c r="GX132" s="180"/>
      <c r="GY132" s="180"/>
      <c r="GZ132" s="180"/>
      <c r="HA132" s="180"/>
      <c r="HB132" s="180"/>
      <c r="HC132" s="180"/>
      <c r="HD132" s="180"/>
      <c r="HE132" s="180"/>
      <c r="HF132" s="180"/>
      <c r="HG132" s="180"/>
      <c r="HH132" s="180"/>
      <c r="HI132" s="180"/>
      <c r="HJ132" s="180"/>
      <c r="HK132" s="180"/>
      <c r="HL132" s="180"/>
      <c r="HM132" s="180"/>
      <c r="HN132" s="180"/>
      <c r="HO132" s="180"/>
      <c r="HP132" s="180"/>
      <c r="HQ132" s="180"/>
      <c r="HR132" s="180"/>
      <c r="HS132" s="180"/>
      <c r="HT132" s="180"/>
      <c r="HU132" s="180"/>
      <c r="HV132" s="180"/>
      <c r="HW132" s="180"/>
      <c r="HX132" s="180"/>
      <c r="HY132" s="180"/>
      <c r="HZ132" s="180"/>
      <c r="IA132" s="180"/>
      <c r="IB132" s="180"/>
      <c r="IC132" s="181"/>
    </row>
    <row r="133" spans="1:237" ht="15" customHeight="1" x14ac:dyDescent="0.35">
      <c r="A133" s="40">
        <v>44043</v>
      </c>
      <c r="B133" s="182">
        <f>Deaths_by_occurrence!$AGW18</f>
        <v>9715</v>
      </c>
      <c r="C133" s="182">
        <v>9715</v>
      </c>
      <c r="D133" s="182">
        <v>9715</v>
      </c>
      <c r="E133" s="182">
        <v>9715</v>
      </c>
      <c r="F133" s="182">
        <v>9715</v>
      </c>
      <c r="G133" s="182">
        <v>9715</v>
      </c>
      <c r="H133" s="182">
        <v>9715</v>
      </c>
      <c r="I133" s="182">
        <v>9715</v>
      </c>
      <c r="J133" s="182">
        <v>9715</v>
      </c>
      <c r="K133" s="182">
        <v>9715</v>
      </c>
      <c r="L133" s="182">
        <v>9715</v>
      </c>
      <c r="M133" s="182">
        <v>9715</v>
      </c>
      <c r="N133" s="182">
        <v>9715</v>
      </c>
      <c r="O133" s="182">
        <v>9715</v>
      </c>
      <c r="P133" s="182">
        <v>9715</v>
      </c>
      <c r="Q133" s="182">
        <v>9714</v>
      </c>
      <c r="R133" s="182">
        <v>9714</v>
      </c>
      <c r="S133" s="182">
        <v>9714</v>
      </c>
      <c r="T133" s="182">
        <v>9714</v>
      </c>
      <c r="U133" s="182">
        <v>9714</v>
      </c>
      <c r="V133" s="182">
        <v>9714</v>
      </c>
      <c r="W133" s="182">
        <v>9714</v>
      </c>
      <c r="X133" s="182">
        <v>9714</v>
      </c>
      <c r="Y133" s="182">
        <v>9709</v>
      </c>
      <c r="Z133" s="182">
        <v>9709</v>
      </c>
      <c r="AA133" s="182">
        <v>9709</v>
      </c>
      <c r="AB133" s="182">
        <v>9709</v>
      </c>
      <c r="AC133" s="182">
        <v>9709</v>
      </c>
      <c r="AD133" s="182">
        <v>9709</v>
      </c>
      <c r="AE133" s="182">
        <v>9709</v>
      </c>
      <c r="AF133" s="182">
        <v>9709</v>
      </c>
      <c r="AG133" s="182">
        <v>9709</v>
      </c>
      <c r="AH133" s="182">
        <v>9709</v>
      </c>
      <c r="AI133" s="182">
        <f>Deaths_by_occurrence!$AGW18</f>
        <v>9715</v>
      </c>
      <c r="AJ133" s="182">
        <v>9709</v>
      </c>
      <c r="AK133" s="182">
        <v>9709</v>
      </c>
      <c r="AL133" s="182">
        <v>9709</v>
      </c>
      <c r="AM133" s="182">
        <v>9709</v>
      </c>
      <c r="AN133" s="182">
        <v>9709</v>
      </c>
      <c r="AO133" s="182">
        <v>9709</v>
      </c>
      <c r="AP133" s="182">
        <v>9709</v>
      </c>
      <c r="AQ133" s="182">
        <v>9709</v>
      </c>
      <c r="AR133" s="182">
        <v>9709</v>
      </c>
      <c r="AS133" s="182">
        <v>9709</v>
      </c>
      <c r="AT133" s="182">
        <v>9709</v>
      </c>
      <c r="AU133" s="182">
        <v>9709</v>
      </c>
      <c r="AV133" s="182">
        <v>9709</v>
      </c>
      <c r="AW133" s="182">
        <v>9709</v>
      </c>
      <c r="AX133" s="182">
        <v>9709</v>
      </c>
      <c r="AY133" s="182">
        <v>9709</v>
      </c>
      <c r="AZ133" s="182">
        <v>9709</v>
      </c>
      <c r="BA133" s="182">
        <v>9709</v>
      </c>
      <c r="BB133" s="182">
        <v>9709</v>
      </c>
      <c r="BC133" s="182">
        <v>9709</v>
      </c>
      <c r="BD133" s="182">
        <v>9709</v>
      </c>
      <c r="BE133" s="182">
        <v>9709</v>
      </c>
      <c r="BF133" s="182">
        <v>9709</v>
      </c>
      <c r="BG133" s="182">
        <v>9709</v>
      </c>
      <c r="BH133" s="182">
        <v>9709</v>
      </c>
      <c r="BI133" s="182">
        <v>9709</v>
      </c>
      <c r="BJ133" s="182">
        <v>9709</v>
      </c>
      <c r="BK133" s="182">
        <v>9709</v>
      </c>
      <c r="BL133" s="182">
        <v>9709</v>
      </c>
      <c r="BM133" s="182">
        <v>9709</v>
      </c>
      <c r="BN133" s="182">
        <v>9709</v>
      </c>
      <c r="BO133" s="183">
        <v>9709</v>
      </c>
      <c r="BP133" s="183">
        <v>9709</v>
      </c>
      <c r="BQ133" s="183">
        <v>9709</v>
      </c>
      <c r="BR133" s="183">
        <v>9709</v>
      </c>
      <c r="BS133" s="183">
        <v>9709</v>
      </c>
      <c r="BT133" s="183">
        <v>9709</v>
      </c>
      <c r="BU133" s="183">
        <v>9709</v>
      </c>
      <c r="BV133" s="183">
        <v>9709</v>
      </c>
      <c r="BW133" s="183">
        <v>9709</v>
      </c>
      <c r="BX133" s="183">
        <v>9709</v>
      </c>
      <c r="BY133" s="183">
        <v>9709</v>
      </c>
      <c r="BZ133" s="183">
        <v>9709</v>
      </c>
      <c r="CA133" s="183">
        <v>9709</v>
      </c>
      <c r="CB133" s="183">
        <v>9709</v>
      </c>
      <c r="CC133" s="183">
        <v>9709</v>
      </c>
      <c r="CD133" s="183">
        <v>9709</v>
      </c>
      <c r="CE133" s="183">
        <v>9709</v>
      </c>
      <c r="CF133" s="183">
        <v>9709</v>
      </c>
      <c r="CG133" s="183">
        <v>9709</v>
      </c>
      <c r="CH133" s="183">
        <v>9709</v>
      </c>
      <c r="CI133" s="183">
        <v>9709</v>
      </c>
      <c r="CJ133" s="183">
        <v>9709</v>
      </c>
      <c r="CK133" s="183">
        <v>9709</v>
      </c>
      <c r="CL133" s="183">
        <v>9709</v>
      </c>
      <c r="CM133" s="183">
        <v>9709</v>
      </c>
      <c r="CN133" s="183">
        <v>9709</v>
      </c>
      <c r="CO133" s="183">
        <v>9713</v>
      </c>
      <c r="CP133" s="183">
        <v>9713</v>
      </c>
      <c r="CQ133" s="183">
        <v>9715</v>
      </c>
      <c r="CR133" s="183">
        <v>9715</v>
      </c>
      <c r="CS133" s="183">
        <v>9715</v>
      </c>
      <c r="CT133" s="183">
        <v>9715</v>
      </c>
      <c r="CU133" s="183">
        <v>9715</v>
      </c>
      <c r="CV133" s="183">
        <v>9715</v>
      </c>
      <c r="CW133" s="183">
        <v>9718</v>
      </c>
      <c r="CX133" s="183">
        <v>9839</v>
      </c>
      <c r="CY133" s="183">
        <v>9842</v>
      </c>
      <c r="CZ133" s="183">
        <v>9842</v>
      </c>
      <c r="DA133" s="183">
        <v>9842</v>
      </c>
      <c r="DB133" s="183">
        <v>9842</v>
      </c>
      <c r="DC133" s="183">
        <v>9842</v>
      </c>
      <c r="DD133" s="183">
        <v>9842</v>
      </c>
      <c r="DE133" s="183">
        <v>9844</v>
      </c>
      <c r="DF133" s="183">
        <v>9844</v>
      </c>
      <c r="DG133" s="183">
        <v>9844</v>
      </c>
      <c r="DH133" s="183">
        <v>9844</v>
      </c>
      <c r="DI133" s="183">
        <v>9845</v>
      </c>
      <c r="DJ133" s="183">
        <v>9845</v>
      </c>
      <c r="DK133" s="183">
        <v>9845</v>
      </c>
      <c r="DL133" s="183">
        <v>9845</v>
      </c>
      <c r="DM133" s="183">
        <v>9845</v>
      </c>
      <c r="DN133" s="183">
        <v>9845</v>
      </c>
      <c r="DO133" s="183">
        <v>9844</v>
      </c>
      <c r="DP133" s="183">
        <v>9844</v>
      </c>
      <c r="DQ133" s="183">
        <v>9845</v>
      </c>
      <c r="DR133" s="183">
        <v>9845</v>
      </c>
      <c r="DS133" s="183">
        <v>9845</v>
      </c>
      <c r="DT133" s="183">
        <v>9845</v>
      </c>
      <c r="DU133" s="183">
        <v>9845</v>
      </c>
      <c r="DV133" s="183"/>
      <c r="DW133" s="183"/>
      <c r="DX133" s="183"/>
      <c r="DY133" s="183"/>
      <c r="DZ133" s="183"/>
      <c r="EA133" s="183"/>
      <c r="EB133" s="183"/>
      <c r="EC133" s="183"/>
      <c r="ED133" s="183"/>
      <c r="EE133" s="183"/>
      <c r="EF133" s="183"/>
      <c r="EG133" s="183"/>
      <c r="EH133" s="183"/>
      <c r="EI133" s="183"/>
      <c r="EJ133" s="183"/>
      <c r="EK133" s="183"/>
      <c r="EL133" s="183"/>
      <c r="EM133" s="183"/>
      <c r="EN133" s="183"/>
      <c r="EO133" s="183"/>
      <c r="EP133" s="183"/>
      <c r="EQ133" s="183"/>
      <c r="ER133" s="183"/>
      <c r="ES133" s="183"/>
      <c r="ET133" s="183"/>
      <c r="EU133" s="183"/>
      <c r="EV133" s="183"/>
      <c r="EW133" s="183"/>
      <c r="EX133" s="183"/>
      <c r="EY133" s="183"/>
      <c r="EZ133" s="183"/>
      <c r="FA133" s="183"/>
      <c r="FB133" s="179"/>
      <c r="FC133" s="179"/>
      <c r="FD133" s="179"/>
      <c r="FE133" s="179"/>
      <c r="FF133" s="179"/>
      <c r="FG133" s="179"/>
      <c r="FH133" s="179"/>
      <c r="FI133" s="179"/>
      <c r="FJ133" s="179"/>
      <c r="FK133" s="179"/>
      <c r="FL133" s="179"/>
      <c r="FM133" s="179"/>
      <c r="FN133" s="179"/>
      <c r="FO133" s="179"/>
      <c r="FP133" s="179"/>
      <c r="FQ133" s="179"/>
      <c r="FR133" s="179"/>
      <c r="FS133" s="179"/>
      <c r="FT133" s="179"/>
      <c r="FU133" s="179"/>
      <c r="FV133" s="179"/>
      <c r="FW133" s="179"/>
      <c r="FX133" s="179"/>
      <c r="FY133" s="179"/>
      <c r="FZ133" s="179"/>
      <c r="GA133" s="179"/>
      <c r="GB133" s="179"/>
      <c r="GC133" s="179"/>
      <c r="GD133" s="179"/>
      <c r="GE133" s="179"/>
      <c r="GF133" s="179"/>
      <c r="GG133" s="180"/>
      <c r="GH133" s="180"/>
      <c r="GI133" s="180"/>
      <c r="GJ133" s="180"/>
      <c r="GK133" s="180"/>
      <c r="GL133" s="180"/>
      <c r="GM133" s="180"/>
      <c r="GN133" s="180"/>
      <c r="GO133" s="180"/>
      <c r="GP133" s="180"/>
      <c r="GQ133" s="180"/>
      <c r="GR133" s="180"/>
      <c r="GS133" s="180"/>
      <c r="GT133" s="180"/>
      <c r="GU133" s="180"/>
      <c r="GV133" s="180"/>
      <c r="GW133" s="180"/>
      <c r="GX133" s="180"/>
      <c r="GY133" s="180"/>
      <c r="GZ133" s="180"/>
      <c r="HA133" s="180"/>
      <c r="HB133" s="180"/>
      <c r="HC133" s="180"/>
      <c r="HD133" s="180"/>
      <c r="HE133" s="180"/>
      <c r="HF133" s="180"/>
      <c r="HG133" s="180"/>
      <c r="HH133" s="180"/>
      <c r="HI133" s="180"/>
      <c r="HJ133" s="180"/>
      <c r="HK133" s="180"/>
      <c r="HL133" s="180"/>
      <c r="HM133" s="180"/>
      <c r="HN133" s="180"/>
      <c r="HO133" s="180"/>
      <c r="HP133" s="180"/>
      <c r="HQ133" s="180"/>
      <c r="HR133" s="180"/>
      <c r="HS133" s="180"/>
      <c r="HT133" s="180"/>
      <c r="HU133" s="180"/>
      <c r="HV133" s="180"/>
      <c r="HW133" s="180"/>
      <c r="HX133" s="180"/>
      <c r="HY133" s="180"/>
      <c r="HZ133" s="180"/>
      <c r="IA133" s="180"/>
      <c r="IB133" s="180"/>
      <c r="IC133" s="181"/>
    </row>
    <row r="134" spans="1:237" ht="15" customHeight="1" x14ac:dyDescent="0.35">
      <c r="A134" s="40">
        <v>44042</v>
      </c>
      <c r="B134" s="182">
        <f>Deaths_by_occurrence!$AHD18</f>
        <v>9712</v>
      </c>
      <c r="C134" s="182">
        <v>9712</v>
      </c>
      <c r="D134" s="182">
        <v>9712</v>
      </c>
      <c r="E134" s="182">
        <v>9712</v>
      </c>
      <c r="F134" s="182">
        <v>9712</v>
      </c>
      <c r="G134" s="182">
        <v>9712</v>
      </c>
      <c r="H134" s="182">
        <v>9712</v>
      </c>
      <c r="I134" s="182">
        <v>9712</v>
      </c>
      <c r="J134" s="182">
        <v>9712</v>
      </c>
      <c r="K134" s="182">
        <v>9712</v>
      </c>
      <c r="L134" s="182">
        <v>9712</v>
      </c>
      <c r="M134" s="182">
        <v>9712</v>
      </c>
      <c r="N134" s="182">
        <v>9712</v>
      </c>
      <c r="O134" s="182">
        <v>9712</v>
      </c>
      <c r="P134" s="182">
        <v>9712</v>
      </c>
      <c r="Q134" s="182">
        <v>9711</v>
      </c>
      <c r="R134" s="182">
        <v>9711</v>
      </c>
      <c r="S134" s="182">
        <v>9711</v>
      </c>
      <c r="T134" s="182">
        <v>9711</v>
      </c>
      <c r="U134" s="182">
        <v>9711</v>
      </c>
      <c r="V134" s="182">
        <v>9711</v>
      </c>
      <c r="W134" s="182">
        <v>9711</v>
      </c>
      <c r="X134" s="182">
        <v>9711</v>
      </c>
      <c r="Y134" s="182">
        <v>9706</v>
      </c>
      <c r="Z134" s="182">
        <v>9706</v>
      </c>
      <c r="AA134" s="182">
        <v>9706</v>
      </c>
      <c r="AB134" s="182">
        <v>9706</v>
      </c>
      <c r="AC134" s="182">
        <v>9706</v>
      </c>
      <c r="AD134" s="182">
        <v>9706</v>
      </c>
      <c r="AE134" s="182">
        <v>9706</v>
      </c>
      <c r="AF134" s="182">
        <v>9706</v>
      </c>
      <c r="AG134" s="182">
        <v>9706</v>
      </c>
      <c r="AH134" s="182">
        <v>9706</v>
      </c>
      <c r="AI134" s="182">
        <f>Deaths_by_occurrence!$AHD18</f>
        <v>9712</v>
      </c>
      <c r="AJ134" s="182">
        <v>9706</v>
      </c>
      <c r="AK134" s="182">
        <v>9706</v>
      </c>
      <c r="AL134" s="182">
        <v>9706</v>
      </c>
      <c r="AM134" s="182">
        <v>9706</v>
      </c>
      <c r="AN134" s="182">
        <v>9706</v>
      </c>
      <c r="AO134" s="182">
        <v>9706</v>
      </c>
      <c r="AP134" s="182">
        <v>9706</v>
      </c>
      <c r="AQ134" s="182">
        <v>9706</v>
      </c>
      <c r="AR134" s="182">
        <v>9706</v>
      </c>
      <c r="AS134" s="182">
        <v>9706</v>
      </c>
      <c r="AT134" s="182">
        <v>9706</v>
      </c>
      <c r="AU134" s="182">
        <v>9706</v>
      </c>
      <c r="AV134" s="182">
        <v>9706</v>
      </c>
      <c r="AW134" s="182">
        <v>9706</v>
      </c>
      <c r="AX134" s="182">
        <v>9706</v>
      </c>
      <c r="AY134" s="182">
        <v>9706</v>
      </c>
      <c r="AZ134" s="182">
        <v>9706</v>
      </c>
      <c r="BA134" s="182">
        <v>9706</v>
      </c>
      <c r="BB134" s="182">
        <v>9706</v>
      </c>
      <c r="BC134" s="182">
        <v>9706</v>
      </c>
      <c r="BD134" s="182">
        <v>9706</v>
      </c>
      <c r="BE134" s="182">
        <v>9706</v>
      </c>
      <c r="BF134" s="182">
        <v>9706</v>
      </c>
      <c r="BG134" s="182">
        <v>9706</v>
      </c>
      <c r="BH134" s="182">
        <v>9706</v>
      </c>
      <c r="BI134" s="182">
        <v>9706</v>
      </c>
      <c r="BJ134" s="182">
        <v>9706</v>
      </c>
      <c r="BK134" s="182">
        <v>9706</v>
      </c>
      <c r="BL134" s="182">
        <v>9706</v>
      </c>
      <c r="BM134" s="182">
        <v>9706</v>
      </c>
      <c r="BN134" s="182">
        <v>9706</v>
      </c>
      <c r="BO134" s="183">
        <v>9706</v>
      </c>
      <c r="BP134" s="183">
        <v>9706</v>
      </c>
      <c r="BQ134" s="183">
        <v>9706</v>
      </c>
      <c r="BR134" s="183">
        <v>9706</v>
      </c>
      <c r="BS134" s="183">
        <v>9706</v>
      </c>
      <c r="BT134" s="183">
        <v>9706</v>
      </c>
      <c r="BU134" s="183">
        <v>9706</v>
      </c>
      <c r="BV134" s="183">
        <v>9706</v>
      </c>
      <c r="BW134" s="183">
        <v>9706</v>
      </c>
      <c r="BX134" s="183">
        <v>9706</v>
      </c>
      <c r="BY134" s="183">
        <v>9706</v>
      </c>
      <c r="BZ134" s="183">
        <v>9706</v>
      </c>
      <c r="CA134" s="183">
        <v>9706</v>
      </c>
      <c r="CB134" s="183">
        <v>9706</v>
      </c>
      <c r="CC134" s="183">
        <v>9706</v>
      </c>
      <c r="CD134" s="183">
        <v>9706</v>
      </c>
      <c r="CE134" s="183">
        <v>9706</v>
      </c>
      <c r="CF134" s="183">
        <v>9706</v>
      </c>
      <c r="CG134" s="183">
        <v>9706</v>
      </c>
      <c r="CH134" s="183">
        <v>9706</v>
      </c>
      <c r="CI134" s="183">
        <v>9706</v>
      </c>
      <c r="CJ134" s="183">
        <v>9706</v>
      </c>
      <c r="CK134" s="183">
        <v>9706</v>
      </c>
      <c r="CL134" s="183">
        <v>9706</v>
      </c>
      <c r="CM134" s="183">
        <v>9706</v>
      </c>
      <c r="CN134" s="183">
        <v>9706</v>
      </c>
      <c r="CO134" s="183">
        <v>9710</v>
      </c>
      <c r="CP134" s="183">
        <v>9710</v>
      </c>
      <c r="CQ134" s="183">
        <v>9712</v>
      </c>
      <c r="CR134" s="183">
        <v>9712</v>
      </c>
      <c r="CS134" s="183">
        <v>9712</v>
      </c>
      <c r="CT134" s="183">
        <v>9712</v>
      </c>
      <c r="CU134" s="183">
        <v>9712</v>
      </c>
      <c r="CV134" s="183">
        <v>9712</v>
      </c>
      <c r="CW134" s="183">
        <v>9715</v>
      </c>
      <c r="CX134" s="183">
        <v>9836</v>
      </c>
      <c r="CY134" s="183">
        <v>9839</v>
      </c>
      <c r="CZ134" s="183">
        <v>9839</v>
      </c>
      <c r="DA134" s="183">
        <v>9839</v>
      </c>
      <c r="DB134" s="183">
        <v>9839</v>
      </c>
      <c r="DC134" s="183">
        <v>9839</v>
      </c>
      <c r="DD134" s="183">
        <v>9839</v>
      </c>
      <c r="DE134" s="183">
        <v>9841</v>
      </c>
      <c r="DF134" s="183">
        <v>9841</v>
      </c>
      <c r="DG134" s="183">
        <v>9841</v>
      </c>
      <c r="DH134" s="183">
        <v>9841</v>
      </c>
      <c r="DI134" s="183">
        <v>9842</v>
      </c>
      <c r="DJ134" s="183">
        <v>9842</v>
      </c>
      <c r="DK134" s="183">
        <v>9842</v>
      </c>
      <c r="DL134" s="183">
        <v>9842</v>
      </c>
      <c r="DM134" s="183">
        <v>9842</v>
      </c>
      <c r="DN134" s="183">
        <v>9842</v>
      </c>
      <c r="DO134" s="183">
        <v>9841</v>
      </c>
      <c r="DP134" s="183">
        <v>9841</v>
      </c>
      <c r="DQ134" s="183">
        <v>9842</v>
      </c>
      <c r="DR134" s="183">
        <v>9842</v>
      </c>
      <c r="DS134" s="183">
        <v>9842</v>
      </c>
      <c r="DT134" s="183">
        <v>9842</v>
      </c>
      <c r="DU134" s="183">
        <v>9842</v>
      </c>
      <c r="DV134" s="183">
        <v>9841</v>
      </c>
      <c r="DW134" s="183"/>
      <c r="DX134" s="183"/>
      <c r="DY134" s="183"/>
      <c r="DZ134" s="183"/>
      <c r="EA134" s="183"/>
      <c r="EB134" s="183"/>
      <c r="EC134" s="183"/>
      <c r="ED134" s="183"/>
      <c r="EE134" s="183"/>
      <c r="EF134" s="183"/>
      <c r="EG134" s="183"/>
      <c r="EH134" s="183"/>
      <c r="EI134" s="183"/>
      <c r="EJ134" s="183"/>
      <c r="EK134" s="183"/>
      <c r="EL134" s="183"/>
      <c r="EM134" s="183"/>
      <c r="EN134" s="183"/>
      <c r="EO134" s="183"/>
      <c r="EP134" s="183"/>
      <c r="EQ134" s="183"/>
      <c r="ER134" s="183"/>
      <c r="ES134" s="183"/>
      <c r="ET134" s="183"/>
      <c r="EU134" s="183"/>
      <c r="EV134" s="183"/>
      <c r="EW134" s="183"/>
      <c r="EX134" s="183"/>
      <c r="EY134" s="183"/>
      <c r="EZ134" s="183"/>
      <c r="FA134" s="183"/>
      <c r="FB134" s="179"/>
      <c r="FC134" s="179"/>
      <c r="FD134" s="179"/>
      <c r="FE134" s="179"/>
      <c r="FF134" s="179"/>
      <c r="FG134" s="179"/>
      <c r="FH134" s="179"/>
      <c r="FI134" s="179"/>
      <c r="FJ134" s="179"/>
      <c r="FK134" s="179"/>
      <c r="FL134" s="179"/>
      <c r="FM134" s="179"/>
      <c r="FN134" s="179"/>
      <c r="FO134" s="179"/>
      <c r="FP134" s="179"/>
      <c r="FQ134" s="179"/>
      <c r="FR134" s="179"/>
      <c r="FS134" s="179"/>
      <c r="FT134" s="179"/>
      <c r="FU134" s="179"/>
      <c r="FV134" s="179"/>
      <c r="FW134" s="179"/>
      <c r="FX134" s="179"/>
      <c r="FY134" s="179"/>
      <c r="FZ134" s="179"/>
      <c r="GA134" s="179"/>
      <c r="GB134" s="179"/>
      <c r="GC134" s="179"/>
      <c r="GD134" s="179"/>
      <c r="GE134" s="179"/>
      <c r="GF134" s="179"/>
      <c r="GG134" s="180"/>
      <c r="GH134" s="180"/>
      <c r="GI134" s="180"/>
      <c r="GJ134" s="180"/>
      <c r="GK134" s="180"/>
      <c r="GL134" s="180"/>
      <c r="GM134" s="180"/>
      <c r="GN134" s="180"/>
      <c r="GO134" s="180"/>
      <c r="GP134" s="180"/>
      <c r="GQ134" s="180"/>
      <c r="GR134" s="180"/>
      <c r="GS134" s="180"/>
      <c r="GT134" s="180"/>
      <c r="GU134" s="180"/>
      <c r="GV134" s="180"/>
      <c r="GW134" s="180"/>
      <c r="GX134" s="180"/>
      <c r="GY134" s="180"/>
      <c r="GZ134" s="180"/>
      <c r="HA134" s="180"/>
      <c r="HB134" s="180"/>
      <c r="HC134" s="180"/>
      <c r="HD134" s="180"/>
      <c r="HE134" s="180"/>
      <c r="HF134" s="180"/>
      <c r="HG134" s="180"/>
      <c r="HH134" s="180"/>
      <c r="HI134" s="180"/>
      <c r="HJ134" s="180"/>
      <c r="HK134" s="180"/>
      <c r="HL134" s="180"/>
      <c r="HM134" s="180"/>
      <c r="HN134" s="180"/>
      <c r="HO134" s="180"/>
      <c r="HP134" s="180"/>
      <c r="HQ134" s="180"/>
      <c r="HR134" s="180"/>
      <c r="HS134" s="180"/>
      <c r="HT134" s="180"/>
      <c r="HU134" s="180"/>
      <c r="HV134" s="180"/>
      <c r="HW134" s="180"/>
      <c r="HX134" s="180"/>
      <c r="HY134" s="180"/>
      <c r="HZ134" s="180"/>
      <c r="IA134" s="180"/>
      <c r="IB134" s="180"/>
      <c r="IC134" s="181"/>
    </row>
    <row r="135" spans="1:237" ht="15" customHeight="1" x14ac:dyDescent="0.35">
      <c r="A135" s="40">
        <v>44041</v>
      </c>
      <c r="B135" s="182">
        <f>Deaths_by_occurrence!$AHK18</f>
        <v>9710</v>
      </c>
      <c r="C135" s="182">
        <v>9710</v>
      </c>
      <c r="D135" s="182">
        <v>9710</v>
      </c>
      <c r="E135" s="182">
        <v>9710</v>
      </c>
      <c r="F135" s="182">
        <v>9710</v>
      </c>
      <c r="G135" s="182">
        <v>9710</v>
      </c>
      <c r="H135" s="182">
        <v>9710</v>
      </c>
      <c r="I135" s="182">
        <v>9710</v>
      </c>
      <c r="J135" s="182">
        <v>9710</v>
      </c>
      <c r="K135" s="182">
        <v>9710</v>
      </c>
      <c r="L135" s="182">
        <v>9710</v>
      </c>
      <c r="M135" s="182">
        <v>9710</v>
      </c>
      <c r="N135" s="182">
        <v>9710</v>
      </c>
      <c r="O135" s="182">
        <v>9710</v>
      </c>
      <c r="P135" s="182">
        <v>9710</v>
      </c>
      <c r="Q135" s="182">
        <v>9709</v>
      </c>
      <c r="R135" s="182">
        <v>9709</v>
      </c>
      <c r="S135" s="182">
        <v>9709</v>
      </c>
      <c r="T135" s="182">
        <v>9709</v>
      </c>
      <c r="U135" s="182">
        <v>9709</v>
      </c>
      <c r="V135" s="182">
        <v>9709</v>
      </c>
      <c r="W135" s="182">
        <v>9709</v>
      </c>
      <c r="X135" s="182">
        <v>9709</v>
      </c>
      <c r="Y135" s="182">
        <v>9704</v>
      </c>
      <c r="Z135" s="182">
        <v>9704</v>
      </c>
      <c r="AA135" s="182">
        <v>9704</v>
      </c>
      <c r="AB135" s="182">
        <v>9704</v>
      </c>
      <c r="AC135" s="182">
        <v>9704</v>
      </c>
      <c r="AD135" s="182">
        <v>9704</v>
      </c>
      <c r="AE135" s="182">
        <v>9704</v>
      </c>
      <c r="AF135" s="182">
        <v>9704</v>
      </c>
      <c r="AG135" s="182">
        <v>9704</v>
      </c>
      <c r="AH135" s="182">
        <v>9704</v>
      </c>
      <c r="AI135" s="182">
        <f>Deaths_by_occurrence!$AHK18</f>
        <v>9710</v>
      </c>
      <c r="AJ135" s="182">
        <v>9704</v>
      </c>
      <c r="AK135" s="182">
        <v>9704</v>
      </c>
      <c r="AL135" s="182">
        <v>9704</v>
      </c>
      <c r="AM135" s="182">
        <v>9704</v>
      </c>
      <c r="AN135" s="182">
        <v>9704</v>
      </c>
      <c r="AO135" s="182">
        <v>9704</v>
      </c>
      <c r="AP135" s="182">
        <v>9704</v>
      </c>
      <c r="AQ135" s="182">
        <v>9704</v>
      </c>
      <c r="AR135" s="182">
        <v>9704</v>
      </c>
      <c r="AS135" s="182">
        <v>9704</v>
      </c>
      <c r="AT135" s="182">
        <v>9704</v>
      </c>
      <c r="AU135" s="182">
        <v>9704</v>
      </c>
      <c r="AV135" s="182">
        <v>9704</v>
      </c>
      <c r="AW135" s="182">
        <v>9704</v>
      </c>
      <c r="AX135" s="182">
        <v>9704</v>
      </c>
      <c r="AY135" s="182">
        <v>9704</v>
      </c>
      <c r="AZ135" s="182">
        <v>9704</v>
      </c>
      <c r="BA135" s="182">
        <v>9704</v>
      </c>
      <c r="BB135" s="182">
        <v>9704</v>
      </c>
      <c r="BC135" s="182">
        <v>9704</v>
      </c>
      <c r="BD135" s="182">
        <v>9704</v>
      </c>
      <c r="BE135" s="182">
        <v>9704</v>
      </c>
      <c r="BF135" s="182">
        <v>9704</v>
      </c>
      <c r="BG135" s="182">
        <v>9704</v>
      </c>
      <c r="BH135" s="182">
        <v>9704</v>
      </c>
      <c r="BI135" s="182">
        <v>9704</v>
      </c>
      <c r="BJ135" s="182">
        <v>9704</v>
      </c>
      <c r="BK135" s="182">
        <v>9704</v>
      </c>
      <c r="BL135" s="182">
        <v>9704</v>
      </c>
      <c r="BM135" s="182">
        <v>9704</v>
      </c>
      <c r="BN135" s="182">
        <v>9704</v>
      </c>
      <c r="BO135" s="183">
        <v>9704</v>
      </c>
      <c r="BP135" s="183">
        <v>9704</v>
      </c>
      <c r="BQ135" s="183">
        <v>9704</v>
      </c>
      <c r="BR135" s="183">
        <v>9704</v>
      </c>
      <c r="BS135" s="183">
        <v>9704</v>
      </c>
      <c r="BT135" s="183">
        <v>9704</v>
      </c>
      <c r="BU135" s="183">
        <v>9704</v>
      </c>
      <c r="BV135" s="183">
        <v>9704</v>
      </c>
      <c r="BW135" s="183">
        <v>9704</v>
      </c>
      <c r="BX135" s="183">
        <v>9704</v>
      </c>
      <c r="BY135" s="183">
        <v>9704</v>
      </c>
      <c r="BZ135" s="183">
        <v>9704</v>
      </c>
      <c r="CA135" s="183">
        <v>9704</v>
      </c>
      <c r="CB135" s="183">
        <v>9704</v>
      </c>
      <c r="CC135" s="183">
        <v>9704</v>
      </c>
      <c r="CD135" s="183">
        <v>9704</v>
      </c>
      <c r="CE135" s="183">
        <v>9704</v>
      </c>
      <c r="CF135" s="183">
        <v>9704</v>
      </c>
      <c r="CG135" s="183">
        <v>9704</v>
      </c>
      <c r="CH135" s="183">
        <v>9704</v>
      </c>
      <c r="CI135" s="183">
        <v>9704</v>
      </c>
      <c r="CJ135" s="183">
        <v>9704</v>
      </c>
      <c r="CK135" s="183">
        <v>9704</v>
      </c>
      <c r="CL135" s="183">
        <v>9704</v>
      </c>
      <c r="CM135" s="183">
        <v>9704</v>
      </c>
      <c r="CN135" s="183">
        <v>9704</v>
      </c>
      <c r="CO135" s="183">
        <v>9708</v>
      </c>
      <c r="CP135" s="183">
        <v>9708</v>
      </c>
      <c r="CQ135" s="183">
        <v>9710</v>
      </c>
      <c r="CR135" s="183">
        <v>9710</v>
      </c>
      <c r="CS135" s="183">
        <v>9710</v>
      </c>
      <c r="CT135" s="183">
        <v>9710</v>
      </c>
      <c r="CU135" s="183">
        <v>9710</v>
      </c>
      <c r="CV135" s="183">
        <v>9710</v>
      </c>
      <c r="CW135" s="183">
        <v>9713</v>
      </c>
      <c r="CX135" s="183">
        <v>9834</v>
      </c>
      <c r="CY135" s="183">
        <v>9837</v>
      </c>
      <c r="CZ135" s="183">
        <v>9837</v>
      </c>
      <c r="DA135" s="183">
        <v>9837</v>
      </c>
      <c r="DB135" s="183">
        <v>9837</v>
      </c>
      <c r="DC135" s="183">
        <v>9837</v>
      </c>
      <c r="DD135" s="183">
        <v>9837</v>
      </c>
      <c r="DE135" s="183">
        <v>9839</v>
      </c>
      <c r="DF135" s="183">
        <v>9839</v>
      </c>
      <c r="DG135" s="183">
        <v>9839</v>
      </c>
      <c r="DH135" s="183">
        <v>9839</v>
      </c>
      <c r="DI135" s="183">
        <v>9840</v>
      </c>
      <c r="DJ135" s="183">
        <v>9840</v>
      </c>
      <c r="DK135" s="183">
        <v>9840</v>
      </c>
      <c r="DL135" s="183">
        <v>9840</v>
      </c>
      <c r="DM135" s="183">
        <v>9840</v>
      </c>
      <c r="DN135" s="183">
        <v>9840</v>
      </c>
      <c r="DO135" s="183">
        <v>9839</v>
      </c>
      <c r="DP135" s="183">
        <v>9839</v>
      </c>
      <c r="DQ135" s="183">
        <v>9840</v>
      </c>
      <c r="DR135" s="183">
        <v>9840</v>
      </c>
      <c r="DS135" s="183">
        <v>9840</v>
      </c>
      <c r="DT135" s="183">
        <v>9840</v>
      </c>
      <c r="DU135" s="183">
        <v>9840</v>
      </c>
      <c r="DV135" s="183">
        <v>9840</v>
      </c>
      <c r="DW135" s="183">
        <v>9840</v>
      </c>
      <c r="DX135" s="183"/>
      <c r="DY135" s="183"/>
      <c r="DZ135" s="183"/>
      <c r="EA135" s="183"/>
      <c r="EB135" s="183"/>
      <c r="EC135" s="183"/>
      <c r="ED135" s="183"/>
      <c r="EE135" s="183"/>
      <c r="EF135" s="183"/>
      <c r="EG135" s="183"/>
      <c r="EH135" s="183"/>
      <c r="EI135" s="183"/>
      <c r="EJ135" s="183"/>
      <c r="EK135" s="183"/>
      <c r="EL135" s="183"/>
      <c r="EM135" s="183"/>
      <c r="EN135" s="183"/>
      <c r="EO135" s="183"/>
      <c r="EP135" s="183"/>
      <c r="EQ135" s="183"/>
      <c r="ER135" s="183"/>
      <c r="ES135" s="183"/>
      <c r="ET135" s="183"/>
      <c r="EU135" s="183"/>
      <c r="EV135" s="183"/>
      <c r="EW135" s="183"/>
      <c r="EX135" s="183"/>
      <c r="EY135" s="183"/>
      <c r="EZ135" s="183"/>
      <c r="FA135" s="183"/>
      <c r="FB135" s="179"/>
      <c r="FC135" s="179"/>
      <c r="FD135" s="179"/>
      <c r="FE135" s="179"/>
      <c r="FF135" s="179"/>
      <c r="FG135" s="179"/>
      <c r="FH135" s="179"/>
      <c r="FI135" s="179"/>
      <c r="FJ135" s="179"/>
      <c r="FK135" s="179"/>
      <c r="FL135" s="179"/>
      <c r="FM135" s="179"/>
      <c r="FN135" s="179"/>
      <c r="FO135" s="179"/>
      <c r="FP135" s="179"/>
      <c r="FQ135" s="179"/>
      <c r="FR135" s="179"/>
      <c r="FS135" s="179"/>
      <c r="FT135" s="179"/>
      <c r="FU135" s="179"/>
      <c r="FV135" s="179"/>
      <c r="FW135" s="179"/>
      <c r="FX135" s="179"/>
      <c r="FY135" s="179"/>
      <c r="FZ135" s="179"/>
      <c r="GA135" s="179"/>
      <c r="GB135" s="179"/>
      <c r="GC135" s="179"/>
      <c r="GD135" s="179"/>
      <c r="GE135" s="179"/>
      <c r="GF135" s="179"/>
      <c r="GG135" s="180"/>
      <c r="GH135" s="180"/>
      <c r="GI135" s="180"/>
      <c r="GJ135" s="180"/>
      <c r="GK135" s="180"/>
      <c r="GL135" s="180"/>
      <c r="GM135" s="180"/>
      <c r="GN135" s="180"/>
      <c r="GO135" s="180"/>
      <c r="GP135" s="180"/>
      <c r="GQ135" s="180"/>
      <c r="GR135" s="180"/>
      <c r="GS135" s="180"/>
      <c r="GT135" s="180"/>
      <c r="GU135" s="180"/>
      <c r="GV135" s="180"/>
      <c r="GW135" s="180"/>
      <c r="GX135" s="180"/>
      <c r="GY135" s="180"/>
      <c r="GZ135" s="180"/>
      <c r="HA135" s="180"/>
      <c r="HB135" s="180"/>
      <c r="HC135" s="180"/>
      <c r="HD135" s="180"/>
      <c r="HE135" s="180"/>
      <c r="HF135" s="180"/>
      <c r="HG135" s="180"/>
      <c r="HH135" s="180"/>
      <c r="HI135" s="180"/>
      <c r="HJ135" s="180"/>
      <c r="HK135" s="180"/>
      <c r="HL135" s="180"/>
      <c r="HM135" s="180"/>
      <c r="HN135" s="180"/>
      <c r="HO135" s="180"/>
      <c r="HP135" s="180"/>
      <c r="HQ135" s="180"/>
      <c r="HR135" s="180"/>
      <c r="HS135" s="180"/>
      <c r="HT135" s="180"/>
      <c r="HU135" s="180"/>
      <c r="HV135" s="180"/>
      <c r="HW135" s="180"/>
      <c r="HX135" s="180"/>
      <c r="HY135" s="180"/>
      <c r="HZ135" s="180"/>
      <c r="IA135" s="180"/>
      <c r="IB135" s="180"/>
      <c r="IC135" s="181"/>
    </row>
    <row r="136" spans="1:237" ht="15" customHeight="1" x14ac:dyDescent="0.35">
      <c r="A136" s="40">
        <v>44040</v>
      </c>
      <c r="B136" s="182">
        <f>Deaths_by_occurrence!$AHR18</f>
        <v>9707</v>
      </c>
      <c r="C136" s="182">
        <v>9707</v>
      </c>
      <c r="D136" s="182">
        <v>9707</v>
      </c>
      <c r="E136" s="182">
        <v>9707</v>
      </c>
      <c r="F136" s="182">
        <v>9707</v>
      </c>
      <c r="G136" s="182">
        <v>9707</v>
      </c>
      <c r="H136" s="182">
        <v>9707</v>
      </c>
      <c r="I136" s="182">
        <v>9707</v>
      </c>
      <c r="J136" s="182">
        <v>9707</v>
      </c>
      <c r="K136" s="182">
        <v>9707</v>
      </c>
      <c r="L136" s="182">
        <v>9707</v>
      </c>
      <c r="M136" s="182">
        <v>9707</v>
      </c>
      <c r="N136" s="182">
        <v>9707</v>
      </c>
      <c r="O136" s="182">
        <v>9707</v>
      </c>
      <c r="P136" s="182">
        <v>9707</v>
      </c>
      <c r="Q136" s="182">
        <v>9706</v>
      </c>
      <c r="R136" s="182">
        <v>9706</v>
      </c>
      <c r="S136" s="182">
        <v>9706</v>
      </c>
      <c r="T136" s="182">
        <v>9706</v>
      </c>
      <c r="U136" s="182">
        <v>9706</v>
      </c>
      <c r="V136" s="182">
        <v>9706</v>
      </c>
      <c r="W136" s="182">
        <v>9706</v>
      </c>
      <c r="X136" s="182">
        <v>9706</v>
      </c>
      <c r="Y136" s="182">
        <v>9701</v>
      </c>
      <c r="Z136" s="182">
        <v>9701</v>
      </c>
      <c r="AA136" s="182">
        <v>9701</v>
      </c>
      <c r="AB136" s="182">
        <v>9701</v>
      </c>
      <c r="AC136" s="182">
        <v>9701</v>
      </c>
      <c r="AD136" s="182">
        <v>9701</v>
      </c>
      <c r="AE136" s="182">
        <v>9701</v>
      </c>
      <c r="AF136" s="182">
        <v>9701</v>
      </c>
      <c r="AG136" s="182">
        <v>9701</v>
      </c>
      <c r="AH136" s="182">
        <v>9701</v>
      </c>
      <c r="AI136" s="182">
        <f>Deaths_by_occurrence!$AHR18</f>
        <v>9707</v>
      </c>
      <c r="AJ136" s="182">
        <v>9701</v>
      </c>
      <c r="AK136" s="182">
        <v>9701</v>
      </c>
      <c r="AL136" s="182">
        <v>9701</v>
      </c>
      <c r="AM136" s="182">
        <v>9701</v>
      </c>
      <c r="AN136" s="182">
        <v>9701</v>
      </c>
      <c r="AO136" s="182">
        <v>9701</v>
      </c>
      <c r="AP136" s="182">
        <v>9701</v>
      </c>
      <c r="AQ136" s="182">
        <v>9701</v>
      </c>
      <c r="AR136" s="182">
        <v>9701</v>
      </c>
      <c r="AS136" s="182">
        <v>9701</v>
      </c>
      <c r="AT136" s="182">
        <v>9701</v>
      </c>
      <c r="AU136" s="182">
        <v>9701</v>
      </c>
      <c r="AV136" s="182">
        <v>9701</v>
      </c>
      <c r="AW136" s="182">
        <v>9701</v>
      </c>
      <c r="AX136" s="182">
        <v>9701</v>
      </c>
      <c r="AY136" s="182">
        <v>9701</v>
      </c>
      <c r="AZ136" s="182">
        <v>9701</v>
      </c>
      <c r="BA136" s="182">
        <v>9701</v>
      </c>
      <c r="BB136" s="182">
        <v>9701</v>
      </c>
      <c r="BC136" s="182">
        <v>9701</v>
      </c>
      <c r="BD136" s="182">
        <v>9701</v>
      </c>
      <c r="BE136" s="182">
        <v>9701</v>
      </c>
      <c r="BF136" s="182">
        <v>9701</v>
      </c>
      <c r="BG136" s="182">
        <v>9701</v>
      </c>
      <c r="BH136" s="182">
        <v>9701</v>
      </c>
      <c r="BI136" s="182">
        <v>9701</v>
      </c>
      <c r="BJ136" s="182">
        <v>9701</v>
      </c>
      <c r="BK136" s="182">
        <v>9701</v>
      </c>
      <c r="BL136" s="182">
        <v>9701</v>
      </c>
      <c r="BM136" s="182">
        <v>9701</v>
      </c>
      <c r="BN136" s="182">
        <v>9701</v>
      </c>
      <c r="BO136" s="183">
        <v>9701</v>
      </c>
      <c r="BP136" s="183">
        <v>9701</v>
      </c>
      <c r="BQ136" s="183">
        <v>9701</v>
      </c>
      <c r="BR136" s="183">
        <v>9701</v>
      </c>
      <c r="BS136" s="183">
        <v>9701</v>
      </c>
      <c r="BT136" s="183">
        <v>9701</v>
      </c>
      <c r="BU136" s="183">
        <v>9701</v>
      </c>
      <c r="BV136" s="183">
        <v>9701</v>
      </c>
      <c r="BW136" s="183">
        <v>9701</v>
      </c>
      <c r="BX136" s="183">
        <v>9701</v>
      </c>
      <c r="BY136" s="183">
        <v>9701</v>
      </c>
      <c r="BZ136" s="183">
        <v>9701</v>
      </c>
      <c r="CA136" s="183">
        <v>9701</v>
      </c>
      <c r="CB136" s="183">
        <v>9701</v>
      </c>
      <c r="CC136" s="183">
        <v>9701</v>
      </c>
      <c r="CD136" s="183">
        <v>9701</v>
      </c>
      <c r="CE136" s="183">
        <v>9701</v>
      </c>
      <c r="CF136" s="183">
        <v>9701</v>
      </c>
      <c r="CG136" s="183">
        <v>9701</v>
      </c>
      <c r="CH136" s="183">
        <v>9701</v>
      </c>
      <c r="CI136" s="183">
        <v>9701</v>
      </c>
      <c r="CJ136" s="183">
        <v>9701</v>
      </c>
      <c r="CK136" s="183">
        <v>9701</v>
      </c>
      <c r="CL136" s="183">
        <v>9701</v>
      </c>
      <c r="CM136" s="183">
        <v>9701</v>
      </c>
      <c r="CN136" s="183">
        <v>9701</v>
      </c>
      <c r="CO136" s="183">
        <v>9705</v>
      </c>
      <c r="CP136" s="183">
        <v>9705</v>
      </c>
      <c r="CQ136" s="183">
        <v>9707</v>
      </c>
      <c r="CR136" s="183">
        <v>9707</v>
      </c>
      <c r="CS136" s="183">
        <v>9707</v>
      </c>
      <c r="CT136" s="183">
        <v>9707</v>
      </c>
      <c r="CU136" s="183">
        <v>9707</v>
      </c>
      <c r="CV136" s="183">
        <v>9707</v>
      </c>
      <c r="CW136" s="183">
        <v>9710</v>
      </c>
      <c r="CX136" s="183">
        <v>9831</v>
      </c>
      <c r="CY136" s="183">
        <v>9834</v>
      </c>
      <c r="CZ136" s="183">
        <v>9834</v>
      </c>
      <c r="DA136" s="183">
        <v>9834</v>
      </c>
      <c r="DB136" s="183">
        <v>9834</v>
      </c>
      <c r="DC136" s="183">
        <v>9834</v>
      </c>
      <c r="DD136" s="183">
        <v>9834</v>
      </c>
      <c r="DE136" s="183">
        <v>9836</v>
      </c>
      <c r="DF136" s="183">
        <v>9836</v>
      </c>
      <c r="DG136" s="183">
        <v>9836</v>
      </c>
      <c r="DH136" s="183">
        <v>9836</v>
      </c>
      <c r="DI136" s="183">
        <v>9837</v>
      </c>
      <c r="DJ136" s="183">
        <v>9837</v>
      </c>
      <c r="DK136" s="183">
        <v>9837</v>
      </c>
      <c r="DL136" s="183">
        <v>9837</v>
      </c>
      <c r="DM136" s="183">
        <v>9837</v>
      </c>
      <c r="DN136" s="183">
        <v>9837</v>
      </c>
      <c r="DO136" s="183">
        <v>9836</v>
      </c>
      <c r="DP136" s="183">
        <v>9836</v>
      </c>
      <c r="DQ136" s="183">
        <v>9837</v>
      </c>
      <c r="DR136" s="183">
        <v>9837</v>
      </c>
      <c r="DS136" s="183">
        <v>9837</v>
      </c>
      <c r="DT136" s="183">
        <v>9837</v>
      </c>
      <c r="DU136" s="183">
        <v>9837</v>
      </c>
      <c r="DV136" s="183">
        <v>9837</v>
      </c>
      <c r="DW136" s="183">
        <v>9837</v>
      </c>
      <c r="DX136" s="183">
        <v>9836</v>
      </c>
      <c r="DY136" s="183">
        <v>9833</v>
      </c>
      <c r="DZ136" s="183"/>
      <c r="EA136" s="183"/>
      <c r="EB136" s="183"/>
      <c r="EC136" s="183"/>
      <c r="ED136" s="183"/>
      <c r="EE136" s="183"/>
      <c r="EF136" s="183"/>
      <c r="EG136" s="183"/>
      <c r="EH136" s="183"/>
      <c r="EI136" s="183"/>
      <c r="EJ136" s="183"/>
      <c r="EK136" s="183"/>
      <c r="EL136" s="183"/>
      <c r="EM136" s="183"/>
      <c r="EN136" s="183"/>
      <c r="EO136" s="183"/>
      <c r="EP136" s="183"/>
      <c r="EQ136" s="183"/>
      <c r="ER136" s="183"/>
      <c r="ES136" s="183"/>
      <c r="ET136" s="183"/>
      <c r="EU136" s="183"/>
      <c r="EV136" s="183"/>
      <c r="EW136" s="183"/>
      <c r="EX136" s="183"/>
      <c r="EY136" s="183"/>
      <c r="EZ136" s="183"/>
      <c r="FA136" s="183"/>
      <c r="FB136" s="179"/>
      <c r="FC136" s="179"/>
      <c r="FD136" s="179"/>
      <c r="FE136" s="179"/>
      <c r="FF136" s="179"/>
      <c r="FG136" s="179"/>
      <c r="FH136" s="179"/>
      <c r="FI136" s="179"/>
      <c r="FJ136" s="179"/>
      <c r="FK136" s="179"/>
      <c r="FL136" s="179"/>
      <c r="FM136" s="179"/>
      <c r="FN136" s="179"/>
      <c r="FO136" s="179"/>
      <c r="FP136" s="179"/>
      <c r="FQ136" s="179"/>
      <c r="FR136" s="179"/>
      <c r="FS136" s="179"/>
      <c r="FT136" s="179"/>
      <c r="FU136" s="179"/>
      <c r="FV136" s="179"/>
      <c r="FW136" s="179"/>
      <c r="FX136" s="179"/>
      <c r="FY136" s="179"/>
      <c r="FZ136" s="179"/>
      <c r="GA136" s="179"/>
      <c r="GB136" s="179"/>
      <c r="GC136" s="179"/>
      <c r="GD136" s="179"/>
      <c r="GE136" s="179"/>
      <c r="GF136" s="179"/>
      <c r="GG136" s="180"/>
      <c r="GH136" s="180"/>
      <c r="GI136" s="180"/>
      <c r="GJ136" s="180"/>
      <c r="GK136" s="180"/>
      <c r="GL136" s="180"/>
      <c r="GM136" s="180"/>
      <c r="GN136" s="180"/>
      <c r="GO136" s="180"/>
      <c r="GP136" s="180"/>
      <c r="GQ136" s="180"/>
      <c r="GR136" s="180"/>
      <c r="GS136" s="180"/>
      <c r="GT136" s="180"/>
      <c r="GU136" s="180"/>
      <c r="GV136" s="180"/>
      <c r="GW136" s="180"/>
      <c r="GX136" s="180"/>
      <c r="GY136" s="180"/>
      <c r="GZ136" s="180"/>
      <c r="HA136" s="180"/>
      <c r="HB136" s="180"/>
      <c r="HC136" s="180"/>
      <c r="HD136" s="180"/>
      <c r="HE136" s="180"/>
      <c r="HF136" s="180"/>
      <c r="HG136" s="180"/>
      <c r="HH136" s="180"/>
      <c r="HI136" s="180"/>
      <c r="HJ136" s="180"/>
      <c r="HK136" s="180"/>
      <c r="HL136" s="180"/>
      <c r="HM136" s="180"/>
      <c r="HN136" s="180"/>
      <c r="HO136" s="180"/>
      <c r="HP136" s="180"/>
      <c r="HQ136" s="180"/>
      <c r="HR136" s="180"/>
      <c r="HS136" s="180"/>
      <c r="HT136" s="180"/>
      <c r="HU136" s="180"/>
      <c r="HV136" s="180"/>
      <c r="HW136" s="180"/>
      <c r="HX136" s="180"/>
      <c r="HY136" s="180"/>
      <c r="HZ136" s="180"/>
      <c r="IA136" s="180"/>
      <c r="IB136" s="180"/>
      <c r="IC136" s="181"/>
    </row>
    <row r="137" spans="1:237" ht="15" customHeight="1" x14ac:dyDescent="0.35">
      <c r="A137" s="40">
        <v>44039</v>
      </c>
      <c r="B137" s="182">
        <f>Deaths_by_occurrence!$AHY18</f>
        <v>9706</v>
      </c>
      <c r="C137" s="182">
        <v>9706</v>
      </c>
      <c r="D137" s="182">
        <v>9706</v>
      </c>
      <c r="E137" s="182">
        <v>9706</v>
      </c>
      <c r="F137" s="182">
        <v>9706</v>
      </c>
      <c r="G137" s="182">
        <v>9706</v>
      </c>
      <c r="H137" s="182">
        <v>9706</v>
      </c>
      <c r="I137" s="182">
        <v>9706</v>
      </c>
      <c r="J137" s="182">
        <v>9706</v>
      </c>
      <c r="K137" s="182">
        <v>9706</v>
      </c>
      <c r="L137" s="182">
        <v>9706</v>
      </c>
      <c r="M137" s="182">
        <v>9706</v>
      </c>
      <c r="N137" s="182">
        <v>9706</v>
      </c>
      <c r="O137" s="182">
        <v>9706</v>
      </c>
      <c r="P137" s="182">
        <v>9706</v>
      </c>
      <c r="Q137" s="182">
        <v>9705</v>
      </c>
      <c r="R137" s="182">
        <v>9705</v>
      </c>
      <c r="S137" s="182">
        <v>9705</v>
      </c>
      <c r="T137" s="182">
        <v>9705</v>
      </c>
      <c r="U137" s="182">
        <v>9705</v>
      </c>
      <c r="V137" s="182">
        <v>9705</v>
      </c>
      <c r="W137" s="182">
        <v>9705</v>
      </c>
      <c r="X137" s="182">
        <v>9705</v>
      </c>
      <c r="Y137" s="182">
        <v>9700</v>
      </c>
      <c r="Z137" s="182">
        <v>9700</v>
      </c>
      <c r="AA137" s="182">
        <v>9700</v>
      </c>
      <c r="AB137" s="182">
        <v>9700</v>
      </c>
      <c r="AC137" s="182">
        <v>9700</v>
      </c>
      <c r="AD137" s="182">
        <v>9700</v>
      </c>
      <c r="AE137" s="182">
        <v>9700</v>
      </c>
      <c r="AF137" s="182">
        <v>9700</v>
      </c>
      <c r="AG137" s="182">
        <v>9700</v>
      </c>
      <c r="AH137" s="182">
        <v>9700</v>
      </c>
      <c r="AI137" s="182">
        <f>Deaths_by_occurrence!$AHY18</f>
        <v>9706</v>
      </c>
      <c r="AJ137" s="182">
        <v>9700</v>
      </c>
      <c r="AK137" s="182">
        <v>9700</v>
      </c>
      <c r="AL137" s="182">
        <v>9700</v>
      </c>
      <c r="AM137" s="182">
        <v>9700</v>
      </c>
      <c r="AN137" s="182">
        <v>9700</v>
      </c>
      <c r="AO137" s="182">
        <v>9700</v>
      </c>
      <c r="AP137" s="182">
        <v>9700</v>
      </c>
      <c r="AQ137" s="182">
        <v>9700</v>
      </c>
      <c r="AR137" s="182">
        <v>9700</v>
      </c>
      <c r="AS137" s="182">
        <v>9700</v>
      </c>
      <c r="AT137" s="182">
        <v>9700</v>
      </c>
      <c r="AU137" s="182">
        <v>9700</v>
      </c>
      <c r="AV137" s="182">
        <v>9700</v>
      </c>
      <c r="AW137" s="182">
        <v>9700</v>
      </c>
      <c r="AX137" s="182">
        <v>9700</v>
      </c>
      <c r="AY137" s="182">
        <v>9700</v>
      </c>
      <c r="AZ137" s="182">
        <v>9700</v>
      </c>
      <c r="BA137" s="182">
        <v>9700</v>
      </c>
      <c r="BB137" s="182">
        <v>9700</v>
      </c>
      <c r="BC137" s="182">
        <v>9700</v>
      </c>
      <c r="BD137" s="182">
        <v>9700</v>
      </c>
      <c r="BE137" s="182">
        <v>9700</v>
      </c>
      <c r="BF137" s="182">
        <v>9700</v>
      </c>
      <c r="BG137" s="182">
        <v>9700</v>
      </c>
      <c r="BH137" s="182">
        <v>9700</v>
      </c>
      <c r="BI137" s="182">
        <v>9700</v>
      </c>
      <c r="BJ137" s="182">
        <v>9700</v>
      </c>
      <c r="BK137" s="182">
        <v>9700</v>
      </c>
      <c r="BL137" s="182">
        <v>9700</v>
      </c>
      <c r="BM137" s="182">
        <v>9700</v>
      </c>
      <c r="BN137" s="182">
        <v>9700</v>
      </c>
      <c r="BO137" s="183">
        <v>9700</v>
      </c>
      <c r="BP137" s="183">
        <v>9700</v>
      </c>
      <c r="BQ137" s="183">
        <v>9700</v>
      </c>
      <c r="BR137" s="183">
        <v>9700</v>
      </c>
      <c r="BS137" s="183">
        <v>9700</v>
      </c>
      <c r="BT137" s="183">
        <v>9700</v>
      </c>
      <c r="BU137" s="183">
        <v>9700</v>
      </c>
      <c r="BV137" s="183">
        <v>9700</v>
      </c>
      <c r="BW137" s="183">
        <v>9700</v>
      </c>
      <c r="BX137" s="183">
        <v>9700</v>
      </c>
      <c r="BY137" s="183">
        <v>9700</v>
      </c>
      <c r="BZ137" s="183">
        <v>9700</v>
      </c>
      <c r="CA137" s="183">
        <v>9700</v>
      </c>
      <c r="CB137" s="183">
        <v>9700</v>
      </c>
      <c r="CC137" s="183">
        <v>9700</v>
      </c>
      <c r="CD137" s="183">
        <v>9700</v>
      </c>
      <c r="CE137" s="183">
        <v>9700</v>
      </c>
      <c r="CF137" s="183">
        <v>9700</v>
      </c>
      <c r="CG137" s="183">
        <v>9700</v>
      </c>
      <c r="CH137" s="183">
        <v>9700</v>
      </c>
      <c r="CI137" s="183">
        <v>9700</v>
      </c>
      <c r="CJ137" s="183">
        <v>9700</v>
      </c>
      <c r="CK137" s="183">
        <v>9700</v>
      </c>
      <c r="CL137" s="183">
        <v>9700</v>
      </c>
      <c r="CM137" s="183">
        <v>9700</v>
      </c>
      <c r="CN137" s="183">
        <v>9700</v>
      </c>
      <c r="CO137" s="183">
        <v>9704</v>
      </c>
      <c r="CP137" s="183">
        <v>9704</v>
      </c>
      <c r="CQ137" s="183">
        <v>9706</v>
      </c>
      <c r="CR137" s="183">
        <v>9706</v>
      </c>
      <c r="CS137" s="183">
        <v>9706</v>
      </c>
      <c r="CT137" s="183">
        <v>9706</v>
      </c>
      <c r="CU137" s="183">
        <v>9706</v>
      </c>
      <c r="CV137" s="183">
        <v>9706</v>
      </c>
      <c r="CW137" s="183">
        <v>9709</v>
      </c>
      <c r="CX137" s="183">
        <v>9830</v>
      </c>
      <c r="CY137" s="183">
        <v>9833</v>
      </c>
      <c r="CZ137" s="183">
        <v>9833</v>
      </c>
      <c r="DA137" s="183">
        <v>9833</v>
      </c>
      <c r="DB137" s="183">
        <v>9833</v>
      </c>
      <c r="DC137" s="183">
        <v>9833</v>
      </c>
      <c r="DD137" s="183">
        <v>9833</v>
      </c>
      <c r="DE137" s="183">
        <v>9835</v>
      </c>
      <c r="DF137" s="183">
        <v>9835</v>
      </c>
      <c r="DG137" s="183">
        <v>9835</v>
      </c>
      <c r="DH137" s="183">
        <v>9835</v>
      </c>
      <c r="DI137" s="183">
        <v>9836</v>
      </c>
      <c r="DJ137" s="183">
        <v>9836</v>
      </c>
      <c r="DK137" s="183">
        <v>9836</v>
      </c>
      <c r="DL137" s="183">
        <v>9836</v>
      </c>
      <c r="DM137" s="183">
        <v>9836</v>
      </c>
      <c r="DN137" s="183">
        <v>9836</v>
      </c>
      <c r="DO137" s="183">
        <v>9835</v>
      </c>
      <c r="DP137" s="183">
        <v>9835</v>
      </c>
      <c r="DQ137" s="183">
        <v>9836</v>
      </c>
      <c r="DR137" s="183">
        <v>9836</v>
      </c>
      <c r="DS137" s="183">
        <v>9836</v>
      </c>
      <c r="DT137" s="183">
        <v>9836</v>
      </c>
      <c r="DU137" s="183">
        <v>9836</v>
      </c>
      <c r="DV137" s="183">
        <v>9836</v>
      </c>
      <c r="DW137" s="183">
        <v>9836</v>
      </c>
      <c r="DX137" s="183">
        <v>9835</v>
      </c>
      <c r="DY137" s="183">
        <v>9832</v>
      </c>
      <c r="DZ137" s="183"/>
      <c r="EA137" s="183"/>
      <c r="EB137" s="183"/>
      <c r="EC137" s="183"/>
      <c r="ED137" s="183"/>
      <c r="EE137" s="183"/>
      <c r="EF137" s="183"/>
      <c r="EG137" s="183"/>
      <c r="EH137" s="183"/>
      <c r="EI137" s="183"/>
      <c r="EJ137" s="183"/>
      <c r="EK137" s="183"/>
      <c r="EL137" s="183"/>
      <c r="EM137" s="183"/>
      <c r="EN137" s="183"/>
      <c r="EO137" s="183"/>
      <c r="EP137" s="183"/>
      <c r="EQ137" s="183"/>
      <c r="ER137" s="183"/>
      <c r="ES137" s="183"/>
      <c r="ET137" s="183"/>
      <c r="EU137" s="183"/>
      <c r="EV137" s="183"/>
      <c r="EW137" s="183"/>
      <c r="EX137" s="183"/>
      <c r="EY137" s="183"/>
      <c r="EZ137" s="183"/>
      <c r="FA137" s="183"/>
      <c r="FB137" s="179"/>
      <c r="FC137" s="179"/>
      <c r="FD137" s="179"/>
      <c r="FE137" s="179"/>
      <c r="FF137" s="179"/>
      <c r="FG137" s="179"/>
      <c r="FH137" s="179"/>
      <c r="FI137" s="179"/>
      <c r="FJ137" s="179"/>
      <c r="FK137" s="179"/>
      <c r="FL137" s="179"/>
      <c r="FM137" s="179"/>
      <c r="FN137" s="179"/>
      <c r="FO137" s="179"/>
      <c r="FP137" s="179"/>
      <c r="FQ137" s="179"/>
      <c r="FR137" s="179"/>
      <c r="FS137" s="179"/>
      <c r="FT137" s="179"/>
      <c r="FU137" s="179"/>
      <c r="FV137" s="179"/>
      <c r="FW137" s="179"/>
      <c r="FX137" s="179"/>
      <c r="FY137" s="179"/>
      <c r="FZ137" s="179"/>
      <c r="GA137" s="179"/>
      <c r="GB137" s="179"/>
      <c r="GC137" s="179"/>
      <c r="GD137" s="179"/>
      <c r="GE137" s="179"/>
      <c r="GF137" s="179"/>
      <c r="GG137" s="180"/>
      <c r="GH137" s="180"/>
      <c r="GI137" s="180"/>
      <c r="GJ137" s="180"/>
      <c r="GK137" s="180"/>
      <c r="GL137" s="180"/>
      <c r="GM137" s="180"/>
      <c r="GN137" s="180"/>
      <c r="GO137" s="180"/>
      <c r="GP137" s="180"/>
      <c r="GQ137" s="180"/>
      <c r="GR137" s="180"/>
      <c r="GS137" s="180"/>
      <c r="GT137" s="180"/>
      <c r="GU137" s="180"/>
      <c r="GV137" s="180"/>
      <c r="GW137" s="180"/>
      <c r="GX137" s="180"/>
      <c r="GY137" s="180"/>
      <c r="GZ137" s="180"/>
      <c r="HA137" s="180"/>
      <c r="HB137" s="180"/>
      <c r="HC137" s="180"/>
      <c r="HD137" s="180"/>
      <c r="HE137" s="180"/>
      <c r="HF137" s="180"/>
      <c r="HG137" s="180"/>
      <c r="HH137" s="180"/>
      <c r="HI137" s="180"/>
      <c r="HJ137" s="180"/>
      <c r="HK137" s="180"/>
      <c r="HL137" s="180"/>
      <c r="HM137" s="180"/>
      <c r="HN137" s="180"/>
      <c r="HO137" s="180"/>
      <c r="HP137" s="180"/>
      <c r="HQ137" s="180"/>
      <c r="HR137" s="180"/>
      <c r="HS137" s="180"/>
      <c r="HT137" s="180"/>
      <c r="HU137" s="180"/>
      <c r="HV137" s="180"/>
      <c r="HW137" s="180"/>
      <c r="HX137" s="180"/>
      <c r="HY137" s="180"/>
      <c r="HZ137" s="180"/>
      <c r="IA137" s="180"/>
      <c r="IB137" s="180"/>
      <c r="IC137" s="181"/>
    </row>
    <row r="138" spans="1:237" ht="15" customHeight="1" x14ac:dyDescent="0.35">
      <c r="A138" s="40">
        <v>44038</v>
      </c>
      <c r="B138" s="182">
        <f>Deaths_by_occurrence!$AIF18</f>
        <v>9702</v>
      </c>
      <c r="C138" s="182">
        <v>9702</v>
      </c>
      <c r="D138" s="182">
        <v>9702</v>
      </c>
      <c r="E138" s="182">
        <v>9702</v>
      </c>
      <c r="F138" s="182">
        <v>9702</v>
      </c>
      <c r="G138" s="182">
        <v>9702</v>
      </c>
      <c r="H138" s="182">
        <v>9702</v>
      </c>
      <c r="I138" s="182">
        <v>9702</v>
      </c>
      <c r="J138" s="182">
        <v>9702</v>
      </c>
      <c r="K138" s="182">
        <v>9702</v>
      </c>
      <c r="L138" s="182">
        <v>9702</v>
      </c>
      <c r="M138" s="182">
        <v>9702</v>
      </c>
      <c r="N138" s="182">
        <v>9702</v>
      </c>
      <c r="O138" s="182">
        <v>9702</v>
      </c>
      <c r="P138" s="182">
        <v>9702</v>
      </c>
      <c r="Q138" s="182">
        <v>9701</v>
      </c>
      <c r="R138" s="182">
        <v>9701</v>
      </c>
      <c r="S138" s="182">
        <v>9701</v>
      </c>
      <c r="T138" s="182">
        <v>9701</v>
      </c>
      <c r="U138" s="182">
        <v>9701</v>
      </c>
      <c r="V138" s="182">
        <v>9701</v>
      </c>
      <c r="W138" s="182">
        <v>9701</v>
      </c>
      <c r="X138" s="182">
        <v>9701</v>
      </c>
      <c r="Y138" s="182">
        <v>9696</v>
      </c>
      <c r="Z138" s="182">
        <v>9696</v>
      </c>
      <c r="AA138" s="182">
        <v>9696</v>
      </c>
      <c r="AB138" s="182">
        <v>9696</v>
      </c>
      <c r="AC138" s="182">
        <v>9696</v>
      </c>
      <c r="AD138" s="182">
        <v>9696</v>
      </c>
      <c r="AE138" s="182">
        <v>9696</v>
      </c>
      <c r="AF138" s="182">
        <v>9696</v>
      </c>
      <c r="AG138" s="182">
        <v>9696</v>
      </c>
      <c r="AH138" s="182">
        <v>9696</v>
      </c>
      <c r="AI138" s="182">
        <f>Deaths_by_occurrence!$AIF18</f>
        <v>9702</v>
      </c>
      <c r="AJ138" s="182">
        <v>9696</v>
      </c>
      <c r="AK138" s="182">
        <v>9696</v>
      </c>
      <c r="AL138" s="182">
        <v>9696</v>
      </c>
      <c r="AM138" s="182">
        <v>9696</v>
      </c>
      <c r="AN138" s="182">
        <v>9696</v>
      </c>
      <c r="AO138" s="182">
        <v>9696</v>
      </c>
      <c r="AP138" s="182">
        <v>9696</v>
      </c>
      <c r="AQ138" s="182">
        <v>9696</v>
      </c>
      <c r="AR138" s="182">
        <v>9696</v>
      </c>
      <c r="AS138" s="182">
        <v>9696</v>
      </c>
      <c r="AT138" s="182">
        <v>9696</v>
      </c>
      <c r="AU138" s="182">
        <v>9696</v>
      </c>
      <c r="AV138" s="182">
        <v>9696</v>
      </c>
      <c r="AW138" s="182">
        <v>9696</v>
      </c>
      <c r="AX138" s="182">
        <v>9696</v>
      </c>
      <c r="AY138" s="182">
        <v>9696</v>
      </c>
      <c r="AZ138" s="182">
        <v>9696</v>
      </c>
      <c r="BA138" s="182">
        <v>9696</v>
      </c>
      <c r="BB138" s="182">
        <v>9696</v>
      </c>
      <c r="BC138" s="182">
        <v>9696</v>
      </c>
      <c r="BD138" s="182">
        <v>9696</v>
      </c>
      <c r="BE138" s="182">
        <v>9696</v>
      </c>
      <c r="BF138" s="182">
        <v>9696</v>
      </c>
      <c r="BG138" s="182">
        <v>9696</v>
      </c>
      <c r="BH138" s="182">
        <v>9696</v>
      </c>
      <c r="BI138" s="182">
        <v>9696</v>
      </c>
      <c r="BJ138" s="182">
        <v>9696</v>
      </c>
      <c r="BK138" s="182">
        <v>9696</v>
      </c>
      <c r="BL138" s="182">
        <v>9696</v>
      </c>
      <c r="BM138" s="182">
        <v>9696</v>
      </c>
      <c r="BN138" s="182">
        <v>9696</v>
      </c>
      <c r="BO138" s="183">
        <v>9696</v>
      </c>
      <c r="BP138" s="183">
        <v>9696</v>
      </c>
      <c r="BQ138" s="183">
        <v>9696</v>
      </c>
      <c r="BR138" s="183">
        <v>9696</v>
      </c>
      <c r="BS138" s="183">
        <v>9696</v>
      </c>
      <c r="BT138" s="183">
        <v>9696</v>
      </c>
      <c r="BU138" s="183">
        <v>9696</v>
      </c>
      <c r="BV138" s="183">
        <v>9696</v>
      </c>
      <c r="BW138" s="183">
        <v>9696</v>
      </c>
      <c r="BX138" s="183">
        <v>9696</v>
      </c>
      <c r="BY138" s="183">
        <v>9696</v>
      </c>
      <c r="BZ138" s="183">
        <v>9696</v>
      </c>
      <c r="CA138" s="183">
        <v>9696</v>
      </c>
      <c r="CB138" s="183">
        <v>9696</v>
      </c>
      <c r="CC138" s="183">
        <v>9696</v>
      </c>
      <c r="CD138" s="183">
        <v>9696</v>
      </c>
      <c r="CE138" s="183">
        <v>9696</v>
      </c>
      <c r="CF138" s="183">
        <v>9696</v>
      </c>
      <c r="CG138" s="183">
        <v>9696</v>
      </c>
      <c r="CH138" s="183">
        <v>9696</v>
      </c>
      <c r="CI138" s="183">
        <v>9696</v>
      </c>
      <c r="CJ138" s="183">
        <v>9696</v>
      </c>
      <c r="CK138" s="183">
        <v>9696</v>
      </c>
      <c r="CL138" s="183">
        <v>9696</v>
      </c>
      <c r="CM138" s="183">
        <v>9696</v>
      </c>
      <c r="CN138" s="183">
        <v>9696</v>
      </c>
      <c r="CO138" s="183">
        <v>9700</v>
      </c>
      <c r="CP138" s="183">
        <v>9700</v>
      </c>
      <c r="CQ138" s="183">
        <v>9702</v>
      </c>
      <c r="CR138" s="183">
        <v>9702</v>
      </c>
      <c r="CS138" s="183">
        <v>9702</v>
      </c>
      <c r="CT138" s="183">
        <v>9702</v>
      </c>
      <c r="CU138" s="183">
        <v>9702</v>
      </c>
      <c r="CV138" s="183">
        <v>9702</v>
      </c>
      <c r="CW138" s="183">
        <v>9705</v>
      </c>
      <c r="CX138" s="183">
        <v>9826</v>
      </c>
      <c r="CY138" s="183">
        <v>9829</v>
      </c>
      <c r="CZ138" s="183">
        <v>9829</v>
      </c>
      <c r="DA138" s="183">
        <v>9829</v>
      </c>
      <c r="DB138" s="183">
        <v>9829</v>
      </c>
      <c r="DC138" s="183">
        <v>9829</v>
      </c>
      <c r="DD138" s="183">
        <v>9829</v>
      </c>
      <c r="DE138" s="183">
        <v>9831</v>
      </c>
      <c r="DF138" s="183">
        <v>9831</v>
      </c>
      <c r="DG138" s="183">
        <v>9831</v>
      </c>
      <c r="DH138" s="183">
        <v>9831</v>
      </c>
      <c r="DI138" s="183">
        <v>9832</v>
      </c>
      <c r="DJ138" s="183">
        <v>9832</v>
      </c>
      <c r="DK138" s="183">
        <v>9832</v>
      </c>
      <c r="DL138" s="183">
        <v>9832</v>
      </c>
      <c r="DM138" s="183">
        <v>9832</v>
      </c>
      <c r="DN138" s="183">
        <v>9832</v>
      </c>
      <c r="DO138" s="183">
        <v>9831</v>
      </c>
      <c r="DP138" s="183">
        <v>9831</v>
      </c>
      <c r="DQ138" s="183">
        <v>9831</v>
      </c>
      <c r="DR138" s="183">
        <v>9831</v>
      </c>
      <c r="DS138" s="183">
        <v>9831</v>
      </c>
      <c r="DT138" s="183">
        <v>9831</v>
      </c>
      <c r="DU138" s="183">
        <v>9831</v>
      </c>
      <c r="DV138" s="183">
        <v>9831</v>
      </c>
      <c r="DW138" s="183">
        <v>9831</v>
      </c>
      <c r="DX138" s="183">
        <v>9831</v>
      </c>
      <c r="DY138" s="183">
        <v>9830</v>
      </c>
      <c r="DZ138" s="183">
        <v>9822</v>
      </c>
      <c r="EA138" s="183"/>
      <c r="EB138" s="183"/>
      <c r="EC138" s="183"/>
      <c r="ED138" s="183"/>
      <c r="EE138" s="183"/>
      <c r="EF138" s="183"/>
      <c r="EG138" s="183"/>
      <c r="EH138" s="183"/>
      <c r="EI138" s="183"/>
      <c r="EJ138" s="183"/>
      <c r="EK138" s="183"/>
      <c r="EL138" s="183"/>
      <c r="EM138" s="183"/>
      <c r="EN138" s="183"/>
      <c r="EO138" s="183"/>
      <c r="EP138" s="183"/>
      <c r="EQ138" s="183"/>
      <c r="ER138" s="183"/>
      <c r="ES138" s="183"/>
      <c r="ET138" s="183"/>
      <c r="EU138" s="183"/>
      <c r="EV138" s="183"/>
      <c r="EW138" s="183"/>
      <c r="EX138" s="183"/>
      <c r="EY138" s="183"/>
      <c r="EZ138" s="183"/>
      <c r="FA138" s="183"/>
      <c r="FB138" s="179"/>
      <c r="FC138" s="179"/>
      <c r="FD138" s="179"/>
      <c r="FE138" s="179"/>
      <c r="FF138" s="179"/>
      <c r="FG138" s="179"/>
      <c r="FH138" s="179"/>
      <c r="FI138" s="179"/>
      <c r="FJ138" s="179"/>
      <c r="FK138" s="179"/>
      <c r="FL138" s="179"/>
      <c r="FM138" s="179"/>
      <c r="FN138" s="179"/>
      <c r="FO138" s="179"/>
      <c r="FP138" s="179"/>
      <c r="FQ138" s="179"/>
      <c r="FR138" s="179"/>
      <c r="FS138" s="179"/>
      <c r="FT138" s="179"/>
      <c r="FU138" s="179"/>
      <c r="FV138" s="179"/>
      <c r="FW138" s="179"/>
      <c r="FX138" s="179"/>
      <c r="FY138" s="179"/>
      <c r="FZ138" s="179"/>
      <c r="GA138" s="179"/>
      <c r="GB138" s="179"/>
      <c r="GC138" s="179"/>
      <c r="GD138" s="179"/>
      <c r="GE138" s="179"/>
      <c r="GF138" s="179"/>
      <c r="GG138" s="180"/>
      <c r="GH138" s="180"/>
      <c r="GI138" s="180"/>
      <c r="GJ138" s="180"/>
      <c r="GK138" s="180"/>
      <c r="GL138" s="180"/>
      <c r="GM138" s="180"/>
      <c r="GN138" s="180"/>
      <c r="GO138" s="180"/>
      <c r="GP138" s="180"/>
      <c r="GQ138" s="180"/>
      <c r="GR138" s="180"/>
      <c r="GS138" s="180"/>
      <c r="GT138" s="180"/>
      <c r="GU138" s="180"/>
      <c r="GV138" s="180"/>
      <c r="GW138" s="180"/>
      <c r="GX138" s="180"/>
      <c r="GY138" s="180"/>
      <c r="GZ138" s="180"/>
      <c r="HA138" s="180"/>
      <c r="HB138" s="180"/>
      <c r="HC138" s="180"/>
      <c r="HD138" s="180"/>
      <c r="HE138" s="180"/>
      <c r="HF138" s="180"/>
      <c r="HG138" s="180"/>
      <c r="HH138" s="180"/>
      <c r="HI138" s="180"/>
      <c r="HJ138" s="180"/>
      <c r="HK138" s="180"/>
      <c r="HL138" s="180"/>
      <c r="HM138" s="180"/>
      <c r="HN138" s="180"/>
      <c r="HO138" s="180"/>
      <c r="HP138" s="180"/>
      <c r="HQ138" s="180"/>
      <c r="HR138" s="180"/>
      <c r="HS138" s="180"/>
      <c r="HT138" s="180"/>
      <c r="HU138" s="180"/>
      <c r="HV138" s="180"/>
      <c r="HW138" s="180"/>
      <c r="HX138" s="180"/>
      <c r="HY138" s="180"/>
      <c r="HZ138" s="180"/>
      <c r="IA138" s="180"/>
      <c r="IB138" s="180"/>
      <c r="IC138" s="181"/>
    </row>
    <row r="139" spans="1:237" ht="15" customHeight="1" x14ac:dyDescent="0.35">
      <c r="A139" s="40">
        <v>44037</v>
      </c>
      <c r="B139" s="182">
        <f>Deaths_by_occurrence!$AIM18</f>
        <v>9700</v>
      </c>
      <c r="C139" s="182">
        <v>9700</v>
      </c>
      <c r="D139" s="182">
        <v>9700</v>
      </c>
      <c r="E139" s="182">
        <v>9700</v>
      </c>
      <c r="F139" s="182">
        <v>9700</v>
      </c>
      <c r="G139" s="182">
        <v>9700</v>
      </c>
      <c r="H139" s="182">
        <v>9700</v>
      </c>
      <c r="I139" s="182">
        <v>9700</v>
      </c>
      <c r="J139" s="182">
        <v>9700</v>
      </c>
      <c r="K139" s="182">
        <v>9700</v>
      </c>
      <c r="L139" s="182">
        <v>9700</v>
      </c>
      <c r="M139" s="182">
        <v>9700</v>
      </c>
      <c r="N139" s="182">
        <v>9700</v>
      </c>
      <c r="O139" s="182">
        <v>9700</v>
      </c>
      <c r="P139" s="182">
        <v>9700</v>
      </c>
      <c r="Q139" s="182">
        <v>9699</v>
      </c>
      <c r="R139" s="182">
        <v>9699</v>
      </c>
      <c r="S139" s="182">
        <v>9699</v>
      </c>
      <c r="T139" s="182">
        <v>9699</v>
      </c>
      <c r="U139" s="182">
        <v>9699</v>
      </c>
      <c r="V139" s="182">
        <v>9699</v>
      </c>
      <c r="W139" s="182">
        <v>9699</v>
      </c>
      <c r="X139" s="182">
        <v>9699</v>
      </c>
      <c r="Y139" s="182">
        <v>9694</v>
      </c>
      <c r="Z139" s="182">
        <v>9694</v>
      </c>
      <c r="AA139" s="182">
        <v>9694</v>
      </c>
      <c r="AB139" s="182">
        <v>9694</v>
      </c>
      <c r="AC139" s="182">
        <v>9694</v>
      </c>
      <c r="AD139" s="182">
        <v>9694</v>
      </c>
      <c r="AE139" s="182">
        <v>9694</v>
      </c>
      <c r="AF139" s="182">
        <v>9694</v>
      </c>
      <c r="AG139" s="182">
        <v>9694</v>
      </c>
      <c r="AH139" s="182">
        <v>9694</v>
      </c>
      <c r="AI139" s="182">
        <f>Deaths_by_occurrence!$AIM18</f>
        <v>9700</v>
      </c>
      <c r="AJ139" s="182">
        <v>9694</v>
      </c>
      <c r="AK139" s="182">
        <v>9694</v>
      </c>
      <c r="AL139" s="182">
        <v>9694</v>
      </c>
      <c r="AM139" s="182">
        <v>9694</v>
      </c>
      <c r="AN139" s="182">
        <v>9694</v>
      </c>
      <c r="AO139" s="182">
        <v>9694</v>
      </c>
      <c r="AP139" s="182">
        <v>9694</v>
      </c>
      <c r="AQ139" s="182">
        <v>9694</v>
      </c>
      <c r="AR139" s="182">
        <v>9694</v>
      </c>
      <c r="AS139" s="182">
        <v>9694</v>
      </c>
      <c r="AT139" s="182">
        <v>9694</v>
      </c>
      <c r="AU139" s="182">
        <v>9694</v>
      </c>
      <c r="AV139" s="182">
        <v>9694</v>
      </c>
      <c r="AW139" s="182">
        <v>9694</v>
      </c>
      <c r="AX139" s="182">
        <v>9694</v>
      </c>
      <c r="AY139" s="182">
        <v>9694</v>
      </c>
      <c r="AZ139" s="182">
        <v>9694</v>
      </c>
      <c r="BA139" s="182">
        <v>9694</v>
      </c>
      <c r="BB139" s="182">
        <v>9694</v>
      </c>
      <c r="BC139" s="182">
        <v>9694</v>
      </c>
      <c r="BD139" s="182">
        <v>9694</v>
      </c>
      <c r="BE139" s="182">
        <v>9694</v>
      </c>
      <c r="BF139" s="182">
        <v>9694</v>
      </c>
      <c r="BG139" s="182">
        <v>9694</v>
      </c>
      <c r="BH139" s="182">
        <v>9694</v>
      </c>
      <c r="BI139" s="182">
        <v>9694</v>
      </c>
      <c r="BJ139" s="182">
        <v>9694</v>
      </c>
      <c r="BK139" s="182">
        <v>9694</v>
      </c>
      <c r="BL139" s="182">
        <v>9694</v>
      </c>
      <c r="BM139" s="182">
        <v>9694</v>
      </c>
      <c r="BN139" s="182">
        <v>9694</v>
      </c>
      <c r="BO139" s="183">
        <v>9694</v>
      </c>
      <c r="BP139" s="183">
        <v>9694</v>
      </c>
      <c r="BQ139" s="183">
        <v>9694</v>
      </c>
      <c r="BR139" s="183">
        <v>9694</v>
      </c>
      <c r="BS139" s="183">
        <v>9694</v>
      </c>
      <c r="BT139" s="183">
        <v>9694</v>
      </c>
      <c r="BU139" s="183">
        <v>9694</v>
      </c>
      <c r="BV139" s="183">
        <v>9694</v>
      </c>
      <c r="BW139" s="183">
        <v>9694</v>
      </c>
      <c r="BX139" s="183">
        <v>9694</v>
      </c>
      <c r="BY139" s="183">
        <v>9694</v>
      </c>
      <c r="BZ139" s="183">
        <v>9694</v>
      </c>
      <c r="CA139" s="183">
        <v>9694</v>
      </c>
      <c r="CB139" s="183">
        <v>9694</v>
      </c>
      <c r="CC139" s="183">
        <v>9694</v>
      </c>
      <c r="CD139" s="183">
        <v>9694</v>
      </c>
      <c r="CE139" s="183">
        <v>9694</v>
      </c>
      <c r="CF139" s="183">
        <v>9694</v>
      </c>
      <c r="CG139" s="183">
        <v>9694</v>
      </c>
      <c r="CH139" s="183">
        <v>9694</v>
      </c>
      <c r="CI139" s="183">
        <v>9694</v>
      </c>
      <c r="CJ139" s="183">
        <v>9694</v>
      </c>
      <c r="CK139" s="183">
        <v>9694</v>
      </c>
      <c r="CL139" s="183">
        <v>9694</v>
      </c>
      <c r="CM139" s="183">
        <v>9694</v>
      </c>
      <c r="CN139" s="183">
        <v>9694</v>
      </c>
      <c r="CO139" s="183">
        <v>9698</v>
      </c>
      <c r="CP139" s="183">
        <v>9698</v>
      </c>
      <c r="CQ139" s="183">
        <v>9700</v>
      </c>
      <c r="CR139" s="183">
        <v>9700</v>
      </c>
      <c r="CS139" s="183">
        <v>9700</v>
      </c>
      <c r="CT139" s="183">
        <v>9700</v>
      </c>
      <c r="CU139" s="183">
        <v>9700</v>
      </c>
      <c r="CV139" s="183">
        <v>9700</v>
      </c>
      <c r="CW139" s="183">
        <v>9703</v>
      </c>
      <c r="CX139" s="183">
        <v>9824</v>
      </c>
      <c r="CY139" s="183">
        <v>9827</v>
      </c>
      <c r="CZ139" s="183">
        <v>9827</v>
      </c>
      <c r="DA139" s="183">
        <v>9827</v>
      </c>
      <c r="DB139" s="183">
        <v>9827</v>
      </c>
      <c r="DC139" s="183">
        <v>9827</v>
      </c>
      <c r="DD139" s="183">
        <v>9827</v>
      </c>
      <c r="DE139" s="183">
        <v>9829</v>
      </c>
      <c r="DF139" s="183">
        <v>9829</v>
      </c>
      <c r="DG139" s="183">
        <v>9829</v>
      </c>
      <c r="DH139" s="183">
        <v>9829</v>
      </c>
      <c r="DI139" s="183">
        <v>9830</v>
      </c>
      <c r="DJ139" s="183">
        <v>9830</v>
      </c>
      <c r="DK139" s="183">
        <v>9830</v>
      </c>
      <c r="DL139" s="183">
        <v>9830</v>
      </c>
      <c r="DM139" s="183">
        <v>9830</v>
      </c>
      <c r="DN139" s="183">
        <v>9830</v>
      </c>
      <c r="DO139" s="183">
        <v>9829</v>
      </c>
      <c r="DP139" s="183">
        <v>9829</v>
      </c>
      <c r="DQ139" s="183">
        <v>9829</v>
      </c>
      <c r="DR139" s="183">
        <v>9829</v>
      </c>
      <c r="DS139" s="183">
        <v>9829</v>
      </c>
      <c r="DT139" s="183">
        <v>9829</v>
      </c>
      <c r="DU139" s="183">
        <v>9829</v>
      </c>
      <c r="DV139" s="183">
        <v>9829</v>
      </c>
      <c r="DW139" s="183">
        <v>9829</v>
      </c>
      <c r="DX139" s="183">
        <v>9829</v>
      </c>
      <c r="DY139" s="183">
        <v>9828</v>
      </c>
      <c r="DZ139" s="183">
        <v>9821</v>
      </c>
      <c r="EA139" s="183">
        <v>9821</v>
      </c>
      <c r="EB139" s="183"/>
      <c r="EC139" s="183"/>
      <c r="ED139" s="183"/>
      <c r="EE139" s="183"/>
      <c r="EF139" s="183"/>
      <c r="EG139" s="183"/>
      <c r="EH139" s="183"/>
      <c r="EI139" s="183"/>
      <c r="EJ139" s="183"/>
      <c r="EK139" s="183"/>
      <c r="EL139" s="183"/>
      <c r="EM139" s="183"/>
      <c r="EN139" s="183"/>
      <c r="EO139" s="183"/>
      <c r="EP139" s="183"/>
      <c r="EQ139" s="183"/>
      <c r="ER139" s="183"/>
      <c r="ES139" s="183"/>
      <c r="ET139" s="183"/>
      <c r="EU139" s="183"/>
      <c r="EV139" s="183"/>
      <c r="EW139" s="183"/>
      <c r="EX139" s="183"/>
      <c r="EY139" s="183"/>
      <c r="EZ139" s="183"/>
      <c r="FA139" s="183"/>
      <c r="FB139" s="179"/>
      <c r="FC139" s="179"/>
      <c r="FD139" s="179"/>
      <c r="FE139" s="179"/>
      <c r="FF139" s="179"/>
      <c r="FG139" s="179"/>
      <c r="FH139" s="179"/>
      <c r="FI139" s="179"/>
      <c r="FJ139" s="179"/>
      <c r="FK139" s="179"/>
      <c r="FL139" s="179"/>
      <c r="FM139" s="179"/>
      <c r="FN139" s="179"/>
      <c r="FO139" s="179"/>
      <c r="FP139" s="179"/>
      <c r="FQ139" s="179"/>
      <c r="FR139" s="179"/>
      <c r="FS139" s="179"/>
      <c r="FT139" s="179"/>
      <c r="FU139" s="179"/>
      <c r="FV139" s="179"/>
      <c r="FW139" s="179"/>
      <c r="FX139" s="179"/>
      <c r="FY139" s="179"/>
      <c r="FZ139" s="179"/>
      <c r="GA139" s="179"/>
      <c r="GB139" s="179"/>
      <c r="GC139" s="179"/>
      <c r="GD139" s="179"/>
      <c r="GE139" s="179"/>
      <c r="GF139" s="179"/>
      <c r="GG139" s="180"/>
      <c r="GH139" s="180"/>
      <c r="GI139" s="180"/>
      <c r="GJ139" s="180"/>
      <c r="GK139" s="180"/>
      <c r="GL139" s="180"/>
      <c r="GM139" s="180"/>
      <c r="GN139" s="180"/>
      <c r="GO139" s="180"/>
      <c r="GP139" s="180"/>
      <c r="GQ139" s="180"/>
      <c r="GR139" s="180"/>
      <c r="GS139" s="180"/>
      <c r="GT139" s="180"/>
      <c r="GU139" s="180"/>
      <c r="GV139" s="180"/>
      <c r="GW139" s="180"/>
      <c r="GX139" s="180"/>
      <c r="GY139" s="180"/>
      <c r="GZ139" s="180"/>
      <c r="HA139" s="180"/>
      <c r="HB139" s="180"/>
      <c r="HC139" s="180"/>
      <c r="HD139" s="180"/>
      <c r="HE139" s="180"/>
      <c r="HF139" s="180"/>
      <c r="HG139" s="180"/>
      <c r="HH139" s="180"/>
      <c r="HI139" s="180"/>
      <c r="HJ139" s="180"/>
      <c r="HK139" s="180"/>
      <c r="HL139" s="180"/>
      <c r="HM139" s="180"/>
      <c r="HN139" s="180"/>
      <c r="HO139" s="180"/>
      <c r="HP139" s="180"/>
      <c r="HQ139" s="180"/>
      <c r="HR139" s="180"/>
      <c r="HS139" s="180"/>
      <c r="HT139" s="180"/>
      <c r="HU139" s="180"/>
      <c r="HV139" s="180"/>
      <c r="HW139" s="180"/>
      <c r="HX139" s="180"/>
      <c r="HY139" s="180"/>
      <c r="HZ139" s="180"/>
      <c r="IA139" s="180"/>
      <c r="IB139" s="180"/>
      <c r="IC139" s="181"/>
    </row>
    <row r="140" spans="1:237" ht="15" customHeight="1" x14ac:dyDescent="0.35">
      <c r="A140" s="40">
        <v>44036</v>
      </c>
      <c r="B140" s="182">
        <f>Deaths_by_occurrence!$AIT18</f>
        <v>9699</v>
      </c>
      <c r="C140" s="182">
        <v>9699</v>
      </c>
      <c r="D140" s="182">
        <v>9699</v>
      </c>
      <c r="E140" s="182">
        <v>9699</v>
      </c>
      <c r="F140" s="182">
        <v>9699</v>
      </c>
      <c r="G140" s="182">
        <v>9699</v>
      </c>
      <c r="H140" s="182">
        <v>9699</v>
      </c>
      <c r="I140" s="182">
        <v>9699</v>
      </c>
      <c r="J140" s="182">
        <v>9699</v>
      </c>
      <c r="K140" s="182">
        <v>9699</v>
      </c>
      <c r="L140" s="182">
        <v>9699</v>
      </c>
      <c r="M140" s="182">
        <v>9699</v>
      </c>
      <c r="N140" s="182">
        <v>9699</v>
      </c>
      <c r="O140" s="182">
        <v>9699</v>
      </c>
      <c r="P140" s="182">
        <v>9699</v>
      </c>
      <c r="Q140" s="182">
        <v>9698</v>
      </c>
      <c r="R140" s="182">
        <v>9698</v>
      </c>
      <c r="S140" s="182">
        <v>9698</v>
      </c>
      <c r="T140" s="182">
        <v>9698</v>
      </c>
      <c r="U140" s="182">
        <v>9698</v>
      </c>
      <c r="V140" s="182">
        <v>9698</v>
      </c>
      <c r="W140" s="182">
        <v>9698</v>
      </c>
      <c r="X140" s="182">
        <v>9698</v>
      </c>
      <c r="Y140" s="182">
        <v>9693</v>
      </c>
      <c r="Z140" s="182">
        <v>9693</v>
      </c>
      <c r="AA140" s="182">
        <v>9693</v>
      </c>
      <c r="AB140" s="182">
        <v>9693</v>
      </c>
      <c r="AC140" s="182">
        <v>9693</v>
      </c>
      <c r="AD140" s="182">
        <v>9693</v>
      </c>
      <c r="AE140" s="182">
        <v>9693</v>
      </c>
      <c r="AF140" s="182">
        <v>9693</v>
      </c>
      <c r="AG140" s="182">
        <v>9693</v>
      </c>
      <c r="AH140" s="182">
        <v>9693</v>
      </c>
      <c r="AI140" s="182">
        <f>Deaths_by_occurrence!$AIT18</f>
        <v>9699</v>
      </c>
      <c r="AJ140" s="182">
        <v>9693</v>
      </c>
      <c r="AK140" s="182">
        <v>9693</v>
      </c>
      <c r="AL140" s="182">
        <v>9693</v>
      </c>
      <c r="AM140" s="182">
        <v>9693</v>
      </c>
      <c r="AN140" s="182">
        <v>9693</v>
      </c>
      <c r="AO140" s="182">
        <v>9693</v>
      </c>
      <c r="AP140" s="182">
        <v>9693</v>
      </c>
      <c r="AQ140" s="182">
        <v>9693</v>
      </c>
      <c r="AR140" s="182">
        <v>9693</v>
      </c>
      <c r="AS140" s="182">
        <v>9693</v>
      </c>
      <c r="AT140" s="182">
        <v>9693</v>
      </c>
      <c r="AU140" s="182">
        <v>9693</v>
      </c>
      <c r="AV140" s="182">
        <v>9693</v>
      </c>
      <c r="AW140" s="182">
        <v>9693</v>
      </c>
      <c r="AX140" s="182">
        <v>9693</v>
      </c>
      <c r="AY140" s="182">
        <v>9693</v>
      </c>
      <c r="AZ140" s="182">
        <v>9693</v>
      </c>
      <c r="BA140" s="182">
        <v>9693</v>
      </c>
      <c r="BB140" s="182">
        <v>9693</v>
      </c>
      <c r="BC140" s="182">
        <v>9693</v>
      </c>
      <c r="BD140" s="182">
        <v>9693</v>
      </c>
      <c r="BE140" s="182">
        <v>9693</v>
      </c>
      <c r="BF140" s="182">
        <v>9693</v>
      </c>
      <c r="BG140" s="182">
        <v>9693</v>
      </c>
      <c r="BH140" s="182">
        <v>9693</v>
      </c>
      <c r="BI140" s="182">
        <v>9693</v>
      </c>
      <c r="BJ140" s="182">
        <v>9693</v>
      </c>
      <c r="BK140" s="182">
        <v>9693</v>
      </c>
      <c r="BL140" s="182">
        <v>9693</v>
      </c>
      <c r="BM140" s="182">
        <v>9693</v>
      </c>
      <c r="BN140" s="182">
        <v>9693</v>
      </c>
      <c r="BO140" s="183">
        <v>9693</v>
      </c>
      <c r="BP140" s="183">
        <v>9693</v>
      </c>
      <c r="BQ140" s="183">
        <v>9693</v>
      </c>
      <c r="BR140" s="183">
        <v>9693</v>
      </c>
      <c r="BS140" s="183">
        <v>9693</v>
      </c>
      <c r="BT140" s="183">
        <v>9693</v>
      </c>
      <c r="BU140" s="183">
        <v>9693</v>
      </c>
      <c r="BV140" s="183">
        <v>9693</v>
      </c>
      <c r="BW140" s="183">
        <v>9693</v>
      </c>
      <c r="BX140" s="183">
        <v>9693</v>
      </c>
      <c r="BY140" s="183">
        <v>9693</v>
      </c>
      <c r="BZ140" s="183">
        <v>9693</v>
      </c>
      <c r="CA140" s="183">
        <v>9693</v>
      </c>
      <c r="CB140" s="183">
        <v>9693</v>
      </c>
      <c r="CC140" s="183">
        <v>9693</v>
      </c>
      <c r="CD140" s="183">
        <v>9693</v>
      </c>
      <c r="CE140" s="183">
        <v>9693</v>
      </c>
      <c r="CF140" s="183">
        <v>9693</v>
      </c>
      <c r="CG140" s="183">
        <v>9693</v>
      </c>
      <c r="CH140" s="183">
        <v>9693</v>
      </c>
      <c r="CI140" s="183">
        <v>9693</v>
      </c>
      <c r="CJ140" s="183">
        <v>9693</v>
      </c>
      <c r="CK140" s="183">
        <v>9693</v>
      </c>
      <c r="CL140" s="183">
        <v>9693</v>
      </c>
      <c r="CM140" s="183">
        <v>9693</v>
      </c>
      <c r="CN140" s="183">
        <v>9693</v>
      </c>
      <c r="CO140" s="183">
        <v>9697</v>
      </c>
      <c r="CP140" s="183">
        <v>9697</v>
      </c>
      <c r="CQ140" s="183">
        <v>9699</v>
      </c>
      <c r="CR140" s="183">
        <v>9699</v>
      </c>
      <c r="CS140" s="183">
        <v>9699</v>
      </c>
      <c r="CT140" s="183">
        <v>9699</v>
      </c>
      <c r="CU140" s="183">
        <v>9699</v>
      </c>
      <c r="CV140" s="183">
        <v>9699</v>
      </c>
      <c r="CW140" s="183">
        <v>9702</v>
      </c>
      <c r="CX140" s="183">
        <v>9823</v>
      </c>
      <c r="CY140" s="183">
        <v>9826</v>
      </c>
      <c r="CZ140" s="183">
        <v>9826</v>
      </c>
      <c r="DA140" s="183">
        <v>9826</v>
      </c>
      <c r="DB140" s="183">
        <v>9826</v>
      </c>
      <c r="DC140" s="183">
        <v>9826</v>
      </c>
      <c r="DD140" s="183">
        <v>9826</v>
      </c>
      <c r="DE140" s="183">
        <v>9828</v>
      </c>
      <c r="DF140" s="183">
        <v>9828</v>
      </c>
      <c r="DG140" s="183">
        <v>9828</v>
      </c>
      <c r="DH140" s="183">
        <v>9828</v>
      </c>
      <c r="DI140" s="183">
        <v>9829</v>
      </c>
      <c r="DJ140" s="183">
        <v>9829</v>
      </c>
      <c r="DK140" s="183">
        <v>9829</v>
      </c>
      <c r="DL140" s="183">
        <v>9829</v>
      </c>
      <c r="DM140" s="183">
        <v>9829</v>
      </c>
      <c r="DN140" s="183">
        <v>9829</v>
      </c>
      <c r="DO140" s="183">
        <v>9828</v>
      </c>
      <c r="DP140" s="183">
        <v>9828</v>
      </c>
      <c r="DQ140" s="183">
        <v>9828</v>
      </c>
      <c r="DR140" s="183">
        <v>9828</v>
      </c>
      <c r="DS140" s="183">
        <v>9828</v>
      </c>
      <c r="DT140" s="183">
        <v>9828</v>
      </c>
      <c r="DU140" s="183">
        <v>9828</v>
      </c>
      <c r="DV140" s="183">
        <v>9828</v>
      </c>
      <c r="DW140" s="183">
        <v>9828</v>
      </c>
      <c r="DX140" s="183">
        <v>9828</v>
      </c>
      <c r="DY140" s="183">
        <v>9827</v>
      </c>
      <c r="DZ140" s="183">
        <v>9820</v>
      </c>
      <c r="EA140" s="183">
        <v>9820</v>
      </c>
      <c r="EB140" s="183">
        <v>9817</v>
      </c>
      <c r="EC140" s="183"/>
      <c r="ED140" s="183"/>
      <c r="EE140" s="183"/>
      <c r="EF140" s="183"/>
      <c r="EG140" s="183"/>
      <c r="EH140" s="183"/>
      <c r="EI140" s="183"/>
      <c r="EJ140" s="183"/>
      <c r="EK140" s="183"/>
      <c r="EL140" s="183"/>
      <c r="EM140" s="183"/>
      <c r="EN140" s="183"/>
      <c r="EO140" s="183"/>
      <c r="EP140" s="183"/>
      <c r="EQ140" s="183"/>
      <c r="ER140" s="183"/>
      <c r="ES140" s="183"/>
      <c r="ET140" s="183"/>
      <c r="EU140" s="183"/>
      <c r="EV140" s="183"/>
      <c r="EW140" s="183"/>
      <c r="EX140" s="183"/>
      <c r="EY140" s="183"/>
      <c r="EZ140" s="183"/>
      <c r="FA140" s="183"/>
      <c r="FB140" s="179"/>
      <c r="FC140" s="179"/>
      <c r="FD140" s="179"/>
      <c r="FE140" s="179"/>
      <c r="FF140" s="179"/>
      <c r="FG140" s="179"/>
      <c r="FH140" s="179"/>
      <c r="FI140" s="179"/>
      <c r="FJ140" s="179"/>
      <c r="FK140" s="179"/>
      <c r="FL140" s="179"/>
      <c r="FM140" s="179"/>
      <c r="FN140" s="179"/>
      <c r="FO140" s="179"/>
      <c r="FP140" s="179"/>
      <c r="FQ140" s="179"/>
      <c r="FR140" s="179"/>
      <c r="FS140" s="179"/>
      <c r="FT140" s="179"/>
      <c r="FU140" s="179"/>
      <c r="FV140" s="179"/>
      <c r="FW140" s="179"/>
      <c r="FX140" s="179"/>
      <c r="FY140" s="179"/>
      <c r="FZ140" s="179"/>
      <c r="GA140" s="179"/>
      <c r="GB140" s="179"/>
      <c r="GC140" s="179"/>
      <c r="GD140" s="179"/>
      <c r="GE140" s="179"/>
      <c r="GF140" s="179"/>
      <c r="GG140" s="180"/>
      <c r="GH140" s="180"/>
      <c r="GI140" s="180"/>
      <c r="GJ140" s="180"/>
      <c r="GK140" s="180"/>
      <c r="GL140" s="180"/>
      <c r="GM140" s="180"/>
      <c r="GN140" s="180"/>
      <c r="GO140" s="180"/>
      <c r="GP140" s="180"/>
      <c r="GQ140" s="180"/>
      <c r="GR140" s="180"/>
      <c r="GS140" s="180"/>
      <c r="GT140" s="180"/>
      <c r="GU140" s="180"/>
      <c r="GV140" s="180"/>
      <c r="GW140" s="180"/>
      <c r="GX140" s="180"/>
      <c r="GY140" s="180"/>
      <c r="GZ140" s="180"/>
      <c r="HA140" s="180"/>
      <c r="HB140" s="180"/>
      <c r="HC140" s="180"/>
      <c r="HD140" s="180"/>
      <c r="HE140" s="180"/>
      <c r="HF140" s="180"/>
      <c r="HG140" s="180"/>
      <c r="HH140" s="180"/>
      <c r="HI140" s="180"/>
      <c r="HJ140" s="180"/>
      <c r="HK140" s="180"/>
      <c r="HL140" s="180"/>
      <c r="HM140" s="180"/>
      <c r="HN140" s="180"/>
      <c r="HO140" s="180"/>
      <c r="HP140" s="180"/>
      <c r="HQ140" s="180"/>
      <c r="HR140" s="180"/>
      <c r="HS140" s="180"/>
      <c r="HT140" s="180"/>
      <c r="HU140" s="180"/>
      <c r="HV140" s="180"/>
      <c r="HW140" s="180"/>
      <c r="HX140" s="180"/>
      <c r="HY140" s="180"/>
      <c r="HZ140" s="180"/>
      <c r="IA140" s="180"/>
      <c r="IB140" s="180"/>
      <c r="IC140" s="181"/>
    </row>
    <row r="141" spans="1:237" ht="15" customHeight="1" x14ac:dyDescent="0.35">
      <c r="A141" s="40">
        <v>44035</v>
      </c>
      <c r="B141" s="182">
        <f>Deaths_by_occurrence!$AJA18</f>
        <v>9694</v>
      </c>
      <c r="C141" s="182">
        <v>9694</v>
      </c>
      <c r="D141" s="182">
        <v>9694</v>
      </c>
      <c r="E141" s="182">
        <v>9694</v>
      </c>
      <c r="F141" s="182">
        <v>9694</v>
      </c>
      <c r="G141" s="182">
        <v>9694</v>
      </c>
      <c r="H141" s="182">
        <v>9694</v>
      </c>
      <c r="I141" s="182">
        <v>9694</v>
      </c>
      <c r="J141" s="182">
        <v>9694</v>
      </c>
      <c r="K141" s="182">
        <v>9694</v>
      </c>
      <c r="L141" s="182">
        <v>9694</v>
      </c>
      <c r="M141" s="182">
        <v>9694</v>
      </c>
      <c r="N141" s="182">
        <v>9694</v>
      </c>
      <c r="O141" s="182">
        <v>9694</v>
      </c>
      <c r="P141" s="182">
        <v>9694</v>
      </c>
      <c r="Q141" s="182">
        <v>9693</v>
      </c>
      <c r="R141" s="182">
        <v>9693</v>
      </c>
      <c r="S141" s="182">
        <v>9693</v>
      </c>
      <c r="T141" s="182">
        <v>9693</v>
      </c>
      <c r="U141" s="182">
        <v>9693</v>
      </c>
      <c r="V141" s="182">
        <v>9693</v>
      </c>
      <c r="W141" s="182">
        <v>9693</v>
      </c>
      <c r="X141" s="182">
        <v>9693</v>
      </c>
      <c r="Y141" s="182">
        <v>9688</v>
      </c>
      <c r="Z141" s="182">
        <v>9688</v>
      </c>
      <c r="AA141" s="182">
        <v>9688</v>
      </c>
      <c r="AB141" s="182">
        <v>9688</v>
      </c>
      <c r="AC141" s="182">
        <v>9688</v>
      </c>
      <c r="AD141" s="182">
        <v>9688</v>
      </c>
      <c r="AE141" s="182">
        <v>9688</v>
      </c>
      <c r="AF141" s="182">
        <v>9688</v>
      </c>
      <c r="AG141" s="182">
        <v>9688</v>
      </c>
      <c r="AH141" s="182">
        <v>9688</v>
      </c>
      <c r="AI141" s="182">
        <f>Deaths_by_occurrence!$AJA18</f>
        <v>9694</v>
      </c>
      <c r="AJ141" s="182">
        <v>9688</v>
      </c>
      <c r="AK141" s="182">
        <v>9688</v>
      </c>
      <c r="AL141" s="182">
        <v>9688</v>
      </c>
      <c r="AM141" s="182">
        <v>9688</v>
      </c>
      <c r="AN141" s="182">
        <v>9688</v>
      </c>
      <c r="AO141" s="182">
        <v>9688</v>
      </c>
      <c r="AP141" s="182">
        <v>9688</v>
      </c>
      <c r="AQ141" s="182">
        <v>9688</v>
      </c>
      <c r="AR141" s="182">
        <v>9688</v>
      </c>
      <c r="AS141" s="182">
        <v>9688</v>
      </c>
      <c r="AT141" s="182">
        <v>9688</v>
      </c>
      <c r="AU141" s="182">
        <v>9688</v>
      </c>
      <c r="AV141" s="182">
        <v>9688</v>
      </c>
      <c r="AW141" s="182">
        <v>9688</v>
      </c>
      <c r="AX141" s="182">
        <v>9688</v>
      </c>
      <c r="AY141" s="182">
        <v>9688</v>
      </c>
      <c r="AZ141" s="182">
        <v>9688</v>
      </c>
      <c r="BA141" s="182">
        <v>9688</v>
      </c>
      <c r="BB141" s="182">
        <v>9688</v>
      </c>
      <c r="BC141" s="182">
        <v>9688</v>
      </c>
      <c r="BD141" s="182">
        <v>9688</v>
      </c>
      <c r="BE141" s="182">
        <v>9688</v>
      </c>
      <c r="BF141" s="182">
        <v>9688</v>
      </c>
      <c r="BG141" s="182">
        <v>9688</v>
      </c>
      <c r="BH141" s="182">
        <v>9688</v>
      </c>
      <c r="BI141" s="182">
        <v>9688</v>
      </c>
      <c r="BJ141" s="182">
        <v>9688</v>
      </c>
      <c r="BK141" s="182">
        <v>9688</v>
      </c>
      <c r="BL141" s="182">
        <v>9688</v>
      </c>
      <c r="BM141" s="182">
        <v>9688</v>
      </c>
      <c r="BN141" s="182">
        <v>9688</v>
      </c>
      <c r="BO141" s="183">
        <v>9688</v>
      </c>
      <c r="BP141" s="183">
        <v>9688</v>
      </c>
      <c r="BQ141" s="183">
        <v>9688</v>
      </c>
      <c r="BR141" s="183">
        <v>9688</v>
      </c>
      <c r="BS141" s="183">
        <v>9688</v>
      </c>
      <c r="BT141" s="183">
        <v>9688</v>
      </c>
      <c r="BU141" s="183">
        <v>9688</v>
      </c>
      <c r="BV141" s="183">
        <v>9688</v>
      </c>
      <c r="BW141" s="183">
        <v>9688</v>
      </c>
      <c r="BX141" s="183">
        <v>9688</v>
      </c>
      <c r="BY141" s="183">
        <v>9688</v>
      </c>
      <c r="BZ141" s="183">
        <v>9688</v>
      </c>
      <c r="CA141" s="183">
        <v>9688</v>
      </c>
      <c r="CB141" s="183">
        <v>9688</v>
      </c>
      <c r="CC141" s="183">
        <v>9688</v>
      </c>
      <c r="CD141" s="183">
        <v>9688</v>
      </c>
      <c r="CE141" s="183">
        <v>9688</v>
      </c>
      <c r="CF141" s="183">
        <v>9688</v>
      </c>
      <c r="CG141" s="183">
        <v>9688</v>
      </c>
      <c r="CH141" s="183">
        <v>9688</v>
      </c>
      <c r="CI141" s="183">
        <v>9688</v>
      </c>
      <c r="CJ141" s="183">
        <v>9688</v>
      </c>
      <c r="CK141" s="183">
        <v>9688</v>
      </c>
      <c r="CL141" s="183">
        <v>9688</v>
      </c>
      <c r="CM141" s="183">
        <v>9688</v>
      </c>
      <c r="CN141" s="183">
        <v>9688</v>
      </c>
      <c r="CO141" s="183">
        <v>9692</v>
      </c>
      <c r="CP141" s="183">
        <v>9692</v>
      </c>
      <c r="CQ141" s="183">
        <v>9694</v>
      </c>
      <c r="CR141" s="183">
        <v>9694</v>
      </c>
      <c r="CS141" s="183">
        <v>9694</v>
      </c>
      <c r="CT141" s="183">
        <v>9694</v>
      </c>
      <c r="CU141" s="183">
        <v>9694</v>
      </c>
      <c r="CV141" s="183">
        <v>9694</v>
      </c>
      <c r="CW141" s="183">
        <v>9697</v>
      </c>
      <c r="CX141" s="183">
        <v>9818</v>
      </c>
      <c r="CY141" s="183">
        <v>9821</v>
      </c>
      <c r="CZ141" s="183">
        <v>9821</v>
      </c>
      <c r="DA141" s="183">
        <v>9821</v>
      </c>
      <c r="DB141" s="183">
        <v>9821</v>
      </c>
      <c r="DC141" s="183">
        <v>9821</v>
      </c>
      <c r="DD141" s="183">
        <v>9821</v>
      </c>
      <c r="DE141" s="183">
        <v>9823</v>
      </c>
      <c r="DF141" s="183">
        <v>9823</v>
      </c>
      <c r="DG141" s="183">
        <v>9823</v>
      </c>
      <c r="DH141" s="183">
        <v>9823</v>
      </c>
      <c r="DI141" s="183">
        <v>9824</v>
      </c>
      <c r="DJ141" s="183">
        <v>9824</v>
      </c>
      <c r="DK141" s="183">
        <v>9824</v>
      </c>
      <c r="DL141" s="183">
        <v>9824</v>
      </c>
      <c r="DM141" s="183">
        <v>9824</v>
      </c>
      <c r="DN141" s="183">
        <v>9824</v>
      </c>
      <c r="DO141" s="183">
        <v>9823</v>
      </c>
      <c r="DP141" s="183">
        <v>9823</v>
      </c>
      <c r="DQ141" s="183">
        <v>9823</v>
      </c>
      <c r="DR141" s="183">
        <v>9823</v>
      </c>
      <c r="DS141" s="183">
        <v>9823</v>
      </c>
      <c r="DT141" s="183">
        <v>9823</v>
      </c>
      <c r="DU141" s="183">
        <v>9823</v>
      </c>
      <c r="DV141" s="183">
        <v>9823</v>
      </c>
      <c r="DW141" s="183">
        <v>9823</v>
      </c>
      <c r="DX141" s="183">
        <v>9823</v>
      </c>
      <c r="DY141" s="183">
        <v>9822</v>
      </c>
      <c r="DZ141" s="183">
        <v>9815</v>
      </c>
      <c r="EA141" s="183">
        <v>9815</v>
      </c>
      <c r="EB141" s="183">
        <v>9815</v>
      </c>
      <c r="EC141" s="183"/>
      <c r="ED141" s="183"/>
      <c r="EE141" s="183"/>
      <c r="EF141" s="183"/>
      <c r="EG141" s="183"/>
      <c r="EH141" s="183"/>
      <c r="EI141" s="183"/>
      <c r="EJ141" s="183"/>
      <c r="EK141" s="183"/>
      <c r="EL141" s="183"/>
      <c r="EM141" s="183"/>
      <c r="EN141" s="183"/>
      <c r="EO141" s="183"/>
      <c r="EP141" s="183"/>
      <c r="EQ141" s="183"/>
      <c r="ER141" s="183"/>
      <c r="ES141" s="183"/>
      <c r="ET141" s="183"/>
      <c r="EU141" s="183"/>
      <c r="EV141" s="183"/>
      <c r="EW141" s="183"/>
      <c r="EX141" s="183"/>
      <c r="EY141" s="183"/>
      <c r="EZ141" s="183"/>
      <c r="FA141" s="183"/>
      <c r="FB141" s="179"/>
      <c r="FC141" s="179"/>
      <c r="FD141" s="179"/>
      <c r="FE141" s="179"/>
      <c r="FF141" s="179"/>
      <c r="FG141" s="179"/>
      <c r="FH141" s="179"/>
      <c r="FI141" s="179"/>
      <c r="FJ141" s="179"/>
      <c r="FK141" s="179"/>
      <c r="FL141" s="179"/>
      <c r="FM141" s="179"/>
      <c r="FN141" s="179"/>
      <c r="FO141" s="179"/>
      <c r="FP141" s="179"/>
      <c r="FQ141" s="179"/>
      <c r="FR141" s="179"/>
      <c r="FS141" s="179"/>
      <c r="FT141" s="179"/>
      <c r="FU141" s="179"/>
      <c r="FV141" s="179"/>
      <c r="FW141" s="179"/>
      <c r="FX141" s="179"/>
      <c r="FY141" s="179"/>
      <c r="FZ141" s="179"/>
      <c r="GA141" s="179"/>
      <c r="GB141" s="179"/>
      <c r="GC141" s="179"/>
      <c r="GD141" s="179"/>
      <c r="GE141" s="179"/>
      <c r="GF141" s="179"/>
      <c r="GG141" s="180"/>
      <c r="GH141" s="180"/>
      <c r="GI141" s="180"/>
      <c r="GJ141" s="180"/>
      <c r="GK141" s="180"/>
      <c r="GL141" s="180"/>
      <c r="GM141" s="180"/>
      <c r="GN141" s="180"/>
      <c r="GO141" s="180"/>
      <c r="GP141" s="180"/>
      <c r="GQ141" s="180"/>
      <c r="GR141" s="180"/>
      <c r="GS141" s="180"/>
      <c r="GT141" s="180"/>
      <c r="GU141" s="180"/>
      <c r="GV141" s="180"/>
      <c r="GW141" s="180"/>
      <c r="GX141" s="180"/>
      <c r="GY141" s="180"/>
      <c r="GZ141" s="180"/>
      <c r="HA141" s="180"/>
      <c r="HB141" s="180"/>
      <c r="HC141" s="180"/>
      <c r="HD141" s="180"/>
      <c r="HE141" s="180"/>
      <c r="HF141" s="180"/>
      <c r="HG141" s="180"/>
      <c r="HH141" s="180"/>
      <c r="HI141" s="180"/>
      <c r="HJ141" s="180"/>
      <c r="HK141" s="180"/>
      <c r="HL141" s="180"/>
      <c r="HM141" s="180"/>
      <c r="HN141" s="180"/>
      <c r="HO141" s="180"/>
      <c r="HP141" s="180"/>
      <c r="HQ141" s="180"/>
      <c r="HR141" s="180"/>
      <c r="HS141" s="180"/>
      <c r="HT141" s="180"/>
      <c r="HU141" s="180"/>
      <c r="HV141" s="180"/>
      <c r="HW141" s="180"/>
      <c r="HX141" s="180"/>
      <c r="HY141" s="180"/>
      <c r="HZ141" s="180"/>
      <c r="IA141" s="180"/>
      <c r="IB141" s="180"/>
      <c r="IC141" s="181"/>
    </row>
    <row r="142" spans="1:237" ht="15" customHeight="1" x14ac:dyDescent="0.35">
      <c r="A142" s="40">
        <v>44034</v>
      </c>
      <c r="B142" s="182">
        <f>Deaths_by_occurrence!$AJH18</f>
        <v>9692</v>
      </c>
      <c r="C142" s="182">
        <v>9692</v>
      </c>
      <c r="D142" s="182">
        <v>9692</v>
      </c>
      <c r="E142" s="182">
        <v>9692</v>
      </c>
      <c r="F142" s="182">
        <v>9692</v>
      </c>
      <c r="G142" s="182">
        <v>9692</v>
      </c>
      <c r="H142" s="182">
        <v>9692</v>
      </c>
      <c r="I142" s="182">
        <v>9692</v>
      </c>
      <c r="J142" s="182">
        <v>9692</v>
      </c>
      <c r="K142" s="182">
        <v>9692</v>
      </c>
      <c r="L142" s="182">
        <v>9692</v>
      </c>
      <c r="M142" s="182">
        <v>9692</v>
      </c>
      <c r="N142" s="182">
        <v>9692</v>
      </c>
      <c r="O142" s="182">
        <v>9692</v>
      </c>
      <c r="P142" s="182">
        <v>9692</v>
      </c>
      <c r="Q142" s="182">
        <v>9691</v>
      </c>
      <c r="R142" s="182">
        <v>9691</v>
      </c>
      <c r="S142" s="182">
        <v>9691</v>
      </c>
      <c r="T142" s="182">
        <v>9691</v>
      </c>
      <c r="U142" s="182">
        <v>9691</v>
      </c>
      <c r="V142" s="182">
        <v>9691</v>
      </c>
      <c r="W142" s="182">
        <v>9691</v>
      </c>
      <c r="X142" s="182">
        <v>9691</v>
      </c>
      <c r="Y142" s="182">
        <v>9686</v>
      </c>
      <c r="Z142" s="182">
        <v>9686</v>
      </c>
      <c r="AA142" s="182">
        <v>9686</v>
      </c>
      <c r="AB142" s="182">
        <v>9686</v>
      </c>
      <c r="AC142" s="182">
        <v>9686</v>
      </c>
      <c r="AD142" s="182">
        <v>9686</v>
      </c>
      <c r="AE142" s="182">
        <v>9686</v>
      </c>
      <c r="AF142" s="182">
        <v>9686</v>
      </c>
      <c r="AG142" s="182">
        <v>9686</v>
      </c>
      <c r="AH142" s="182">
        <v>9686</v>
      </c>
      <c r="AI142" s="182">
        <f>Deaths_by_occurrence!$AJH18</f>
        <v>9692</v>
      </c>
      <c r="AJ142" s="182">
        <v>9686</v>
      </c>
      <c r="AK142" s="182">
        <v>9686</v>
      </c>
      <c r="AL142" s="182">
        <v>9686</v>
      </c>
      <c r="AM142" s="182">
        <v>9686</v>
      </c>
      <c r="AN142" s="182">
        <v>9686</v>
      </c>
      <c r="AO142" s="182">
        <v>9686</v>
      </c>
      <c r="AP142" s="182">
        <v>9686</v>
      </c>
      <c r="AQ142" s="182">
        <v>9686</v>
      </c>
      <c r="AR142" s="182">
        <v>9686</v>
      </c>
      <c r="AS142" s="182">
        <v>9686</v>
      </c>
      <c r="AT142" s="182">
        <v>9686</v>
      </c>
      <c r="AU142" s="182">
        <v>9686</v>
      </c>
      <c r="AV142" s="182">
        <v>9686</v>
      </c>
      <c r="AW142" s="182">
        <v>9686</v>
      </c>
      <c r="AX142" s="182">
        <v>9686</v>
      </c>
      <c r="AY142" s="182">
        <v>9686</v>
      </c>
      <c r="AZ142" s="182">
        <v>9686</v>
      </c>
      <c r="BA142" s="182">
        <v>9686</v>
      </c>
      <c r="BB142" s="182">
        <v>9686</v>
      </c>
      <c r="BC142" s="182">
        <v>9686</v>
      </c>
      <c r="BD142" s="182">
        <v>9686</v>
      </c>
      <c r="BE142" s="182">
        <v>9686</v>
      </c>
      <c r="BF142" s="182">
        <v>9686</v>
      </c>
      <c r="BG142" s="182">
        <v>9686</v>
      </c>
      <c r="BH142" s="182">
        <v>9686</v>
      </c>
      <c r="BI142" s="182">
        <v>9686</v>
      </c>
      <c r="BJ142" s="182">
        <v>9686</v>
      </c>
      <c r="BK142" s="182">
        <v>9686</v>
      </c>
      <c r="BL142" s="182">
        <v>9686</v>
      </c>
      <c r="BM142" s="182">
        <v>9686</v>
      </c>
      <c r="BN142" s="182">
        <v>9686</v>
      </c>
      <c r="BO142" s="183">
        <v>9686</v>
      </c>
      <c r="BP142" s="183">
        <v>9686</v>
      </c>
      <c r="BQ142" s="183">
        <v>9686</v>
      </c>
      <c r="BR142" s="183">
        <v>9686</v>
      </c>
      <c r="BS142" s="183">
        <v>9686</v>
      </c>
      <c r="BT142" s="183">
        <v>9686</v>
      </c>
      <c r="BU142" s="183">
        <v>9686</v>
      </c>
      <c r="BV142" s="183">
        <v>9686</v>
      </c>
      <c r="BW142" s="183">
        <v>9686</v>
      </c>
      <c r="BX142" s="183">
        <v>9686</v>
      </c>
      <c r="BY142" s="183">
        <v>9686</v>
      </c>
      <c r="BZ142" s="183">
        <v>9686</v>
      </c>
      <c r="CA142" s="183">
        <v>9686</v>
      </c>
      <c r="CB142" s="183">
        <v>9686</v>
      </c>
      <c r="CC142" s="183">
        <v>9686</v>
      </c>
      <c r="CD142" s="183">
        <v>9686</v>
      </c>
      <c r="CE142" s="183">
        <v>9686</v>
      </c>
      <c r="CF142" s="183">
        <v>9686</v>
      </c>
      <c r="CG142" s="183">
        <v>9686</v>
      </c>
      <c r="CH142" s="183">
        <v>9686</v>
      </c>
      <c r="CI142" s="183">
        <v>9686</v>
      </c>
      <c r="CJ142" s="183">
        <v>9686</v>
      </c>
      <c r="CK142" s="183">
        <v>9686</v>
      </c>
      <c r="CL142" s="183">
        <v>9686</v>
      </c>
      <c r="CM142" s="183">
        <v>9686</v>
      </c>
      <c r="CN142" s="183">
        <v>9686</v>
      </c>
      <c r="CO142" s="183">
        <v>9690</v>
      </c>
      <c r="CP142" s="183">
        <v>9690</v>
      </c>
      <c r="CQ142" s="183">
        <v>9692</v>
      </c>
      <c r="CR142" s="183">
        <v>9692</v>
      </c>
      <c r="CS142" s="183">
        <v>9692</v>
      </c>
      <c r="CT142" s="183">
        <v>9692</v>
      </c>
      <c r="CU142" s="183">
        <v>9692</v>
      </c>
      <c r="CV142" s="183">
        <v>9692</v>
      </c>
      <c r="CW142" s="183">
        <v>9695</v>
      </c>
      <c r="CX142" s="183">
        <v>9816</v>
      </c>
      <c r="CY142" s="183">
        <v>9819</v>
      </c>
      <c r="CZ142" s="183">
        <v>9819</v>
      </c>
      <c r="DA142" s="183">
        <v>9819</v>
      </c>
      <c r="DB142" s="183">
        <v>9819</v>
      </c>
      <c r="DC142" s="183">
        <v>9819</v>
      </c>
      <c r="DD142" s="183">
        <v>9819</v>
      </c>
      <c r="DE142" s="183">
        <v>9821</v>
      </c>
      <c r="DF142" s="183">
        <v>9821</v>
      </c>
      <c r="DG142" s="183">
        <v>9821</v>
      </c>
      <c r="DH142" s="183">
        <v>9821</v>
      </c>
      <c r="DI142" s="183">
        <v>9822</v>
      </c>
      <c r="DJ142" s="183">
        <v>9822</v>
      </c>
      <c r="DK142" s="183">
        <v>9822</v>
      </c>
      <c r="DL142" s="183">
        <v>9822</v>
      </c>
      <c r="DM142" s="183">
        <v>9822</v>
      </c>
      <c r="DN142" s="183">
        <v>9822</v>
      </c>
      <c r="DO142" s="183">
        <v>9821</v>
      </c>
      <c r="DP142" s="183">
        <v>9821</v>
      </c>
      <c r="DQ142" s="183">
        <v>9821</v>
      </c>
      <c r="DR142" s="183">
        <v>9821</v>
      </c>
      <c r="DS142" s="183">
        <v>9821</v>
      </c>
      <c r="DT142" s="183">
        <v>9821</v>
      </c>
      <c r="DU142" s="183">
        <v>9821</v>
      </c>
      <c r="DV142" s="183">
        <v>9821</v>
      </c>
      <c r="DW142" s="183">
        <v>9821</v>
      </c>
      <c r="DX142" s="183">
        <v>9821</v>
      </c>
      <c r="DY142" s="183">
        <v>9820</v>
      </c>
      <c r="DZ142" s="183">
        <v>9813</v>
      </c>
      <c r="EA142" s="183">
        <v>9813</v>
      </c>
      <c r="EB142" s="183">
        <v>9813</v>
      </c>
      <c r="EC142" s="183">
        <v>9812</v>
      </c>
      <c r="ED142" s="183"/>
      <c r="EE142" s="183"/>
      <c r="EF142" s="183"/>
      <c r="EG142" s="183"/>
      <c r="EH142" s="183"/>
      <c r="EI142" s="183"/>
      <c r="EJ142" s="183"/>
      <c r="EK142" s="183"/>
      <c r="EL142" s="183"/>
      <c r="EM142" s="183"/>
      <c r="EN142" s="183"/>
      <c r="EO142" s="183"/>
      <c r="EP142" s="183"/>
      <c r="EQ142" s="183"/>
      <c r="ER142" s="183"/>
      <c r="ES142" s="183"/>
      <c r="ET142" s="183"/>
      <c r="EU142" s="183"/>
      <c r="EV142" s="183"/>
      <c r="EW142" s="183"/>
      <c r="EX142" s="183"/>
      <c r="EY142" s="183"/>
      <c r="EZ142" s="183"/>
      <c r="FA142" s="183"/>
      <c r="FB142" s="179"/>
      <c r="FC142" s="179"/>
      <c r="FD142" s="179"/>
      <c r="FE142" s="179"/>
      <c r="FF142" s="179"/>
      <c r="FG142" s="179"/>
      <c r="FH142" s="179"/>
      <c r="FI142" s="179"/>
      <c r="FJ142" s="179"/>
      <c r="FK142" s="179"/>
      <c r="FL142" s="179"/>
      <c r="FM142" s="179"/>
      <c r="FN142" s="179"/>
      <c r="FO142" s="179"/>
      <c r="FP142" s="179"/>
      <c r="FQ142" s="179"/>
      <c r="FR142" s="179"/>
      <c r="FS142" s="179"/>
      <c r="FT142" s="179"/>
      <c r="FU142" s="179"/>
      <c r="FV142" s="179"/>
      <c r="FW142" s="179"/>
      <c r="FX142" s="179"/>
      <c r="FY142" s="179"/>
      <c r="FZ142" s="179"/>
      <c r="GA142" s="179"/>
      <c r="GB142" s="179"/>
      <c r="GC142" s="179"/>
      <c r="GD142" s="179"/>
      <c r="GE142" s="179"/>
      <c r="GF142" s="179"/>
      <c r="GG142" s="180"/>
      <c r="GH142" s="180"/>
      <c r="GI142" s="180"/>
      <c r="GJ142" s="180"/>
      <c r="GK142" s="180"/>
      <c r="GL142" s="180"/>
      <c r="GM142" s="180"/>
      <c r="GN142" s="180"/>
      <c r="GO142" s="180"/>
      <c r="GP142" s="180"/>
      <c r="GQ142" s="180"/>
      <c r="GR142" s="180"/>
      <c r="GS142" s="180"/>
      <c r="GT142" s="180"/>
      <c r="GU142" s="180"/>
      <c r="GV142" s="180"/>
      <c r="GW142" s="180"/>
      <c r="GX142" s="180"/>
      <c r="GY142" s="180"/>
      <c r="GZ142" s="180"/>
      <c r="HA142" s="180"/>
      <c r="HB142" s="180"/>
      <c r="HC142" s="180"/>
      <c r="HD142" s="180"/>
      <c r="HE142" s="180"/>
      <c r="HF142" s="180"/>
      <c r="HG142" s="180"/>
      <c r="HH142" s="180"/>
      <c r="HI142" s="180"/>
      <c r="HJ142" s="180"/>
      <c r="HK142" s="180"/>
      <c r="HL142" s="180"/>
      <c r="HM142" s="180"/>
      <c r="HN142" s="180"/>
      <c r="HO142" s="180"/>
      <c r="HP142" s="180"/>
      <c r="HQ142" s="180"/>
      <c r="HR142" s="180"/>
      <c r="HS142" s="180"/>
      <c r="HT142" s="180"/>
      <c r="HU142" s="180"/>
      <c r="HV142" s="180"/>
      <c r="HW142" s="180"/>
      <c r="HX142" s="180"/>
      <c r="HY142" s="180"/>
      <c r="HZ142" s="180"/>
      <c r="IA142" s="180"/>
      <c r="IB142" s="180"/>
      <c r="IC142" s="181"/>
    </row>
    <row r="143" spans="1:237" ht="15" customHeight="1" x14ac:dyDescent="0.35">
      <c r="A143" s="40">
        <v>44033</v>
      </c>
      <c r="B143" s="182">
        <f>Deaths_by_occurrence!$AJO18</f>
        <v>9690</v>
      </c>
      <c r="C143" s="182">
        <v>9690</v>
      </c>
      <c r="D143" s="182">
        <v>9690</v>
      </c>
      <c r="E143" s="182">
        <v>9690</v>
      </c>
      <c r="F143" s="182">
        <v>9690</v>
      </c>
      <c r="G143" s="182">
        <v>9690</v>
      </c>
      <c r="H143" s="182">
        <v>9690</v>
      </c>
      <c r="I143" s="182">
        <v>9690</v>
      </c>
      <c r="J143" s="182">
        <v>9690</v>
      </c>
      <c r="K143" s="182">
        <v>9690</v>
      </c>
      <c r="L143" s="182">
        <v>9690</v>
      </c>
      <c r="M143" s="182">
        <v>9690</v>
      </c>
      <c r="N143" s="182">
        <v>9690</v>
      </c>
      <c r="O143" s="182">
        <v>9690</v>
      </c>
      <c r="P143" s="182">
        <v>9690</v>
      </c>
      <c r="Q143" s="182">
        <v>9689</v>
      </c>
      <c r="R143" s="182">
        <v>9689</v>
      </c>
      <c r="S143" s="182">
        <v>9689</v>
      </c>
      <c r="T143" s="182">
        <v>9689</v>
      </c>
      <c r="U143" s="182">
        <v>9689</v>
      </c>
      <c r="V143" s="182">
        <v>9689</v>
      </c>
      <c r="W143" s="182">
        <v>9689</v>
      </c>
      <c r="X143" s="182">
        <v>9689</v>
      </c>
      <c r="Y143" s="182">
        <v>9684</v>
      </c>
      <c r="Z143" s="182">
        <v>9684</v>
      </c>
      <c r="AA143" s="182">
        <v>9684</v>
      </c>
      <c r="AB143" s="182">
        <v>9684</v>
      </c>
      <c r="AC143" s="182">
        <v>9684</v>
      </c>
      <c r="AD143" s="182">
        <v>9684</v>
      </c>
      <c r="AE143" s="182">
        <v>9684</v>
      </c>
      <c r="AF143" s="182">
        <v>9684</v>
      </c>
      <c r="AG143" s="182">
        <v>9684</v>
      </c>
      <c r="AH143" s="182">
        <v>9684</v>
      </c>
      <c r="AI143" s="182">
        <f>Deaths_by_occurrence!$AJO18</f>
        <v>9690</v>
      </c>
      <c r="AJ143" s="182">
        <v>9684</v>
      </c>
      <c r="AK143" s="182">
        <v>9684</v>
      </c>
      <c r="AL143" s="182">
        <v>9684</v>
      </c>
      <c r="AM143" s="182">
        <v>9684</v>
      </c>
      <c r="AN143" s="182">
        <v>9684</v>
      </c>
      <c r="AO143" s="182">
        <v>9684</v>
      </c>
      <c r="AP143" s="182">
        <v>9684</v>
      </c>
      <c r="AQ143" s="182">
        <v>9684</v>
      </c>
      <c r="AR143" s="182">
        <v>9684</v>
      </c>
      <c r="AS143" s="182">
        <v>9684</v>
      </c>
      <c r="AT143" s="182">
        <v>9684</v>
      </c>
      <c r="AU143" s="182">
        <v>9684</v>
      </c>
      <c r="AV143" s="182">
        <v>9684</v>
      </c>
      <c r="AW143" s="182">
        <v>9684</v>
      </c>
      <c r="AX143" s="182">
        <v>9684</v>
      </c>
      <c r="AY143" s="182">
        <v>9684</v>
      </c>
      <c r="AZ143" s="182">
        <v>9684</v>
      </c>
      <c r="BA143" s="182">
        <v>9684</v>
      </c>
      <c r="BB143" s="182">
        <v>9684</v>
      </c>
      <c r="BC143" s="182">
        <v>9684</v>
      </c>
      <c r="BD143" s="182">
        <v>9684</v>
      </c>
      <c r="BE143" s="182">
        <v>9684</v>
      </c>
      <c r="BF143" s="182">
        <v>9684</v>
      </c>
      <c r="BG143" s="182">
        <v>9684</v>
      </c>
      <c r="BH143" s="182">
        <v>9684</v>
      </c>
      <c r="BI143" s="182">
        <v>9684</v>
      </c>
      <c r="BJ143" s="182">
        <v>9684</v>
      </c>
      <c r="BK143" s="182">
        <v>9684</v>
      </c>
      <c r="BL143" s="182">
        <v>9684</v>
      </c>
      <c r="BM143" s="182">
        <v>9684</v>
      </c>
      <c r="BN143" s="182">
        <v>9684</v>
      </c>
      <c r="BO143" s="183">
        <v>9684</v>
      </c>
      <c r="BP143" s="183">
        <v>9684</v>
      </c>
      <c r="BQ143" s="183">
        <v>9684</v>
      </c>
      <c r="BR143" s="183">
        <v>9684</v>
      </c>
      <c r="BS143" s="183">
        <v>9684</v>
      </c>
      <c r="BT143" s="183">
        <v>9684</v>
      </c>
      <c r="BU143" s="183">
        <v>9684</v>
      </c>
      <c r="BV143" s="183">
        <v>9684</v>
      </c>
      <c r="BW143" s="183">
        <v>9684</v>
      </c>
      <c r="BX143" s="183">
        <v>9684</v>
      </c>
      <c r="BY143" s="183">
        <v>9684</v>
      </c>
      <c r="BZ143" s="183">
        <v>9684</v>
      </c>
      <c r="CA143" s="183">
        <v>9684</v>
      </c>
      <c r="CB143" s="183">
        <v>9684</v>
      </c>
      <c r="CC143" s="183">
        <v>9684</v>
      </c>
      <c r="CD143" s="183">
        <v>9684</v>
      </c>
      <c r="CE143" s="183">
        <v>9684</v>
      </c>
      <c r="CF143" s="183">
        <v>9684</v>
      </c>
      <c r="CG143" s="183">
        <v>9684</v>
      </c>
      <c r="CH143" s="183">
        <v>9684</v>
      </c>
      <c r="CI143" s="183">
        <v>9684</v>
      </c>
      <c r="CJ143" s="183">
        <v>9684</v>
      </c>
      <c r="CK143" s="183">
        <v>9684</v>
      </c>
      <c r="CL143" s="183">
        <v>9684</v>
      </c>
      <c r="CM143" s="183">
        <v>9684</v>
      </c>
      <c r="CN143" s="183">
        <v>9684</v>
      </c>
      <c r="CO143" s="183">
        <v>9688</v>
      </c>
      <c r="CP143" s="183">
        <v>9688</v>
      </c>
      <c r="CQ143" s="183">
        <v>9690</v>
      </c>
      <c r="CR143" s="183">
        <v>9690</v>
      </c>
      <c r="CS143" s="183">
        <v>9690</v>
      </c>
      <c r="CT143" s="183">
        <v>9690</v>
      </c>
      <c r="CU143" s="183">
        <v>9690</v>
      </c>
      <c r="CV143" s="183">
        <v>9690</v>
      </c>
      <c r="CW143" s="183">
        <v>9693</v>
      </c>
      <c r="CX143" s="183">
        <v>9814</v>
      </c>
      <c r="CY143" s="183">
        <v>9817</v>
      </c>
      <c r="CZ143" s="183">
        <v>9817</v>
      </c>
      <c r="DA143" s="183">
        <v>9817</v>
      </c>
      <c r="DB143" s="183">
        <v>9817</v>
      </c>
      <c r="DC143" s="183">
        <v>9817</v>
      </c>
      <c r="DD143" s="183">
        <v>9817</v>
      </c>
      <c r="DE143" s="183">
        <v>9819</v>
      </c>
      <c r="DF143" s="183">
        <v>9819</v>
      </c>
      <c r="DG143" s="183">
        <v>9819</v>
      </c>
      <c r="DH143" s="183">
        <v>9819</v>
      </c>
      <c r="DI143" s="183">
        <v>9819</v>
      </c>
      <c r="DJ143" s="183">
        <v>9819</v>
      </c>
      <c r="DK143" s="183">
        <v>9819</v>
      </c>
      <c r="DL143" s="183">
        <v>9819</v>
      </c>
      <c r="DM143" s="183">
        <v>9819</v>
      </c>
      <c r="DN143" s="183">
        <v>9819</v>
      </c>
      <c r="DO143" s="183">
        <v>9818</v>
      </c>
      <c r="DP143" s="183">
        <v>9818</v>
      </c>
      <c r="DQ143" s="183">
        <v>9818</v>
      </c>
      <c r="DR143" s="183">
        <v>9818</v>
      </c>
      <c r="DS143" s="183">
        <v>9818</v>
      </c>
      <c r="DT143" s="183">
        <v>9818</v>
      </c>
      <c r="DU143" s="183">
        <v>9818</v>
      </c>
      <c r="DV143" s="183">
        <v>9818</v>
      </c>
      <c r="DW143" s="183">
        <v>9818</v>
      </c>
      <c r="DX143" s="183">
        <v>9818</v>
      </c>
      <c r="DY143" s="183">
        <v>9817</v>
      </c>
      <c r="DZ143" s="183">
        <v>9810</v>
      </c>
      <c r="EA143" s="183">
        <v>9810</v>
      </c>
      <c r="EB143" s="183">
        <v>9810</v>
      </c>
      <c r="EC143" s="183">
        <v>9808</v>
      </c>
      <c r="ED143" s="183">
        <v>9808</v>
      </c>
      <c r="EE143" s="183"/>
      <c r="EF143" s="183"/>
      <c r="EG143" s="183"/>
      <c r="EH143" s="183"/>
      <c r="EI143" s="183"/>
      <c r="EJ143" s="183"/>
      <c r="EK143" s="183"/>
      <c r="EL143" s="183"/>
      <c r="EM143" s="183"/>
      <c r="EN143" s="183"/>
      <c r="EO143" s="183"/>
      <c r="EP143" s="183"/>
      <c r="EQ143" s="183"/>
      <c r="ER143" s="183"/>
      <c r="ES143" s="183"/>
      <c r="ET143" s="183"/>
      <c r="EU143" s="183"/>
      <c r="EV143" s="183"/>
      <c r="EW143" s="183"/>
      <c r="EX143" s="183"/>
      <c r="EY143" s="183"/>
      <c r="EZ143" s="183"/>
      <c r="FA143" s="183"/>
      <c r="FB143" s="179"/>
      <c r="FC143" s="179"/>
      <c r="FD143" s="179"/>
      <c r="FE143" s="179"/>
      <c r="FF143" s="179"/>
      <c r="FG143" s="179"/>
      <c r="FH143" s="179"/>
      <c r="FI143" s="179"/>
      <c r="FJ143" s="179"/>
      <c r="FK143" s="179"/>
      <c r="FL143" s="179"/>
      <c r="FM143" s="179"/>
      <c r="FN143" s="179"/>
      <c r="FO143" s="179"/>
      <c r="FP143" s="179"/>
      <c r="FQ143" s="179"/>
      <c r="FR143" s="179"/>
      <c r="FS143" s="179"/>
      <c r="FT143" s="179"/>
      <c r="FU143" s="179"/>
      <c r="FV143" s="179"/>
      <c r="FW143" s="179"/>
      <c r="FX143" s="179"/>
      <c r="FY143" s="179"/>
      <c r="FZ143" s="179"/>
      <c r="GA143" s="179"/>
      <c r="GB143" s="179"/>
      <c r="GC143" s="179"/>
      <c r="GD143" s="179"/>
      <c r="GE143" s="179"/>
      <c r="GF143" s="179"/>
      <c r="GG143" s="180"/>
      <c r="GH143" s="180"/>
      <c r="GI143" s="180"/>
      <c r="GJ143" s="180"/>
      <c r="GK143" s="180"/>
      <c r="GL143" s="180"/>
      <c r="GM143" s="180"/>
      <c r="GN143" s="180"/>
      <c r="GO143" s="180"/>
      <c r="GP143" s="180"/>
      <c r="GQ143" s="180"/>
      <c r="GR143" s="180"/>
      <c r="GS143" s="180"/>
      <c r="GT143" s="180"/>
      <c r="GU143" s="180"/>
      <c r="GV143" s="180"/>
      <c r="GW143" s="180"/>
      <c r="GX143" s="180"/>
      <c r="GY143" s="180"/>
      <c r="GZ143" s="180"/>
      <c r="HA143" s="180"/>
      <c r="HB143" s="180"/>
      <c r="HC143" s="180"/>
      <c r="HD143" s="180"/>
      <c r="HE143" s="180"/>
      <c r="HF143" s="180"/>
      <c r="HG143" s="180"/>
      <c r="HH143" s="180"/>
      <c r="HI143" s="180"/>
      <c r="HJ143" s="180"/>
      <c r="HK143" s="180"/>
      <c r="HL143" s="180"/>
      <c r="HM143" s="180"/>
      <c r="HN143" s="180"/>
      <c r="HO143" s="180"/>
      <c r="HP143" s="180"/>
      <c r="HQ143" s="180"/>
      <c r="HR143" s="180"/>
      <c r="HS143" s="180"/>
      <c r="HT143" s="180"/>
      <c r="HU143" s="180"/>
      <c r="HV143" s="180"/>
      <c r="HW143" s="180"/>
      <c r="HX143" s="180"/>
      <c r="HY143" s="180"/>
      <c r="HZ143" s="180"/>
      <c r="IA143" s="180"/>
      <c r="IB143" s="180"/>
      <c r="IC143" s="181"/>
    </row>
    <row r="144" spans="1:237" ht="15" customHeight="1" x14ac:dyDescent="0.35">
      <c r="A144" s="40">
        <v>44032</v>
      </c>
      <c r="B144" s="182">
        <f>Deaths_by_occurrence!$AJV18</f>
        <v>9689</v>
      </c>
      <c r="C144" s="182">
        <v>9689</v>
      </c>
      <c r="D144" s="182">
        <v>9689</v>
      </c>
      <c r="E144" s="182">
        <v>9689</v>
      </c>
      <c r="F144" s="182">
        <v>9689</v>
      </c>
      <c r="G144" s="182">
        <v>9689</v>
      </c>
      <c r="H144" s="182">
        <v>9689</v>
      </c>
      <c r="I144" s="182">
        <v>9689</v>
      </c>
      <c r="J144" s="182">
        <v>9689</v>
      </c>
      <c r="K144" s="182">
        <v>9689</v>
      </c>
      <c r="L144" s="182">
        <v>9689</v>
      </c>
      <c r="M144" s="182">
        <v>9689</v>
      </c>
      <c r="N144" s="182">
        <v>9689</v>
      </c>
      <c r="O144" s="182">
        <v>9689</v>
      </c>
      <c r="P144" s="182">
        <v>9689</v>
      </c>
      <c r="Q144" s="182">
        <v>9688</v>
      </c>
      <c r="R144" s="182">
        <v>9688</v>
      </c>
      <c r="S144" s="182">
        <v>9688</v>
      </c>
      <c r="T144" s="182">
        <v>9688</v>
      </c>
      <c r="U144" s="182">
        <v>9688</v>
      </c>
      <c r="V144" s="182">
        <v>9688</v>
      </c>
      <c r="W144" s="182">
        <v>9688</v>
      </c>
      <c r="X144" s="182">
        <v>9688</v>
      </c>
      <c r="Y144" s="182">
        <v>9683</v>
      </c>
      <c r="Z144" s="182">
        <v>9683</v>
      </c>
      <c r="AA144" s="182">
        <v>9683</v>
      </c>
      <c r="AB144" s="182">
        <v>9683</v>
      </c>
      <c r="AC144" s="182">
        <v>9683</v>
      </c>
      <c r="AD144" s="182">
        <v>9683</v>
      </c>
      <c r="AE144" s="182">
        <v>9683</v>
      </c>
      <c r="AF144" s="182">
        <v>9683</v>
      </c>
      <c r="AG144" s="182">
        <v>9683</v>
      </c>
      <c r="AH144" s="182">
        <v>9683</v>
      </c>
      <c r="AI144" s="182">
        <f>Deaths_by_occurrence!$AJV18</f>
        <v>9689</v>
      </c>
      <c r="AJ144" s="182">
        <v>9683</v>
      </c>
      <c r="AK144" s="182">
        <v>9683</v>
      </c>
      <c r="AL144" s="182">
        <v>9683</v>
      </c>
      <c r="AM144" s="182">
        <v>9683</v>
      </c>
      <c r="AN144" s="182">
        <v>9683</v>
      </c>
      <c r="AO144" s="182">
        <v>9683</v>
      </c>
      <c r="AP144" s="182">
        <v>9683</v>
      </c>
      <c r="AQ144" s="182">
        <v>9683</v>
      </c>
      <c r="AR144" s="182">
        <v>9683</v>
      </c>
      <c r="AS144" s="182">
        <v>9683</v>
      </c>
      <c r="AT144" s="182">
        <v>9683</v>
      </c>
      <c r="AU144" s="182">
        <v>9683</v>
      </c>
      <c r="AV144" s="182">
        <v>9683</v>
      </c>
      <c r="AW144" s="182">
        <v>9683</v>
      </c>
      <c r="AX144" s="182">
        <v>9683</v>
      </c>
      <c r="AY144" s="182">
        <v>9683</v>
      </c>
      <c r="AZ144" s="182">
        <v>9683</v>
      </c>
      <c r="BA144" s="182">
        <v>9683</v>
      </c>
      <c r="BB144" s="182">
        <v>9683</v>
      </c>
      <c r="BC144" s="182">
        <v>9683</v>
      </c>
      <c r="BD144" s="182">
        <v>9683</v>
      </c>
      <c r="BE144" s="182">
        <v>9683</v>
      </c>
      <c r="BF144" s="182">
        <v>9683</v>
      </c>
      <c r="BG144" s="182">
        <v>9683</v>
      </c>
      <c r="BH144" s="182">
        <v>9683</v>
      </c>
      <c r="BI144" s="182">
        <v>9683</v>
      </c>
      <c r="BJ144" s="182">
        <v>9683</v>
      </c>
      <c r="BK144" s="182">
        <v>9683</v>
      </c>
      <c r="BL144" s="182">
        <v>9683</v>
      </c>
      <c r="BM144" s="182">
        <v>9683</v>
      </c>
      <c r="BN144" s="182">
        <v>9683</v>
      </c>
      <c r="BO144" s="183">
        <v>9683</v>
      </c>
      <c r="BP144" s="183">
        <v>9683</v>
      </c>
      <c r="BQ144" s="183">
        <v>9683</v>
      </c>
      <c r="BR144" s="183">
        <v>9683</v>
      </c>
      <c r="BS144" s="183">
        <v>9683</v>
      </c>
      <c r="BT144" s="183">
        <v>9683</v>
      </c>
      <c r="BU144" s="183">
        <v>9683</v>
      </c>
      <c r="BV144" s="183">
        <v>9683</v>
      </c>
      <c r="BW144" s="183">
        <v>9683</v>
      </c>
      <c r="BX144" s="183">
        <v>9683</v>
      </c>
      <c r="BY144" s="183">
        <v>9683</v>
      </c>
      <c r="BZ144" s="183">
        <v>9683</v>
      </c>
      <c r="CA144" s="183">
        <v>9683</v>
      </c>
      <c r="CB144" s="183">
        <v>9683</v>
      </c>
      <c r="CC144" s="183">
        <v>9683</v>
      </c>
      <c r="CD144" s="183">
        <v>9683</v>
      </c>
      <c r="CE144" s="183">
        <v>9683</v>
      </c>
      <c r="CF144" s="183">
        <v>9683</v>
      </c>
      <c r="CG144" s="183">
        <v>9683</v>
      </c>
      <c r="CH144" s="183">
        <v>9683</v>
      </c>
      <c r="CI144" s="183">
        <v>9683</v>
      </c>
      <c r="CJ144" s="183">
        <v>9683</v>
      </c>
      <c r="CK144" s="183">
        <v>9683</v>
      </c>
      <c r="CL144" s="183">
        <v>9683</v>
      </c>
      <c r="CM144" s="183">
        <v>9683</v>
      </c>
      <c r="CN144" s="183">
        <v>9683</v>
      </c>
      <c r="CO144" s="183">
        <v>9687</v>
      </c>
      <c r="CP144" s="183">
        <v>9687</v>
      </c>
      <c r="CQ144" s="183">
        <v>9689</v>
      </c>
      <c r="CR144" s="183">
        <v>9689</v>
      </c>
      <c r="CS144" s="183">
        <v>9689</v>
      </c>
      <c r="CT144" s="183">
        <v>9689</v>
      </c>
      <c r="CU144" s="183">
        <v>9689</v>
      </c>
      <c r="CV144" s="183">
        <v>9689</v>
      </c>
      <c r="CW144" s="183">
        <v>9692</v>
      </c>
      <c r="CX144" s="183">
        <v>9813</v>
      </c>
      <c r="CY144" s="183">
        <v>9816</v>
      </c>
      <c r="CZ144" s="183">
        <v>9816</v>
      </c>
      <c r="DA144" s="183">
        <v>9816</v>
      </c>
      <c r="DB144" s="183">
        <v>9816</v>
      </c>
      <c r="DC144" s="183">
        <v>9816</v>
      </c>
      <c r="DD144" s="183">
        <v>9816</v>
      </c>
      <c r="DE144" s="183">
        <v>9818</v>
      </c>
      <c r="DF144" s="183">
        <v>9818</v>
      </c>
      <c r="DG144" s="183">
        <v>9818</v>
      </c>
      <c r="DH144" s="183">
        <v>9818</v>
      </c>
      <c r="DI144" s="183">
        <v>9818</v>
      </c>
      <c r="DJ144" s="183">
        <v>9818</v>
      </c>
      <c r="DK144" s="183">
        <v>9818</v>
      </c>
      <c r="DL144" s="183">
        <v>9818</v>
      </c>
      <c r="DM144" s="183">
        <v>9818</v>
      </c>
      <c r="DN144" s="183">
        <v>9818</v>
      </c>
      <c r="DO144" s="183">
        <v>9817</v>
      </c>
      <c r="DP144" s="183">
        <v>9817</v>
      </c>
      <c r="DQ144" s="183">
        <v>9817</v>
      </c>
      <c r="DR144" s="183">
        <v>9817</v>
      </c>
      <c r="DS144" s="183">
        <v>9817</v>
      </c>
      <c r="DT144" s="183">
        <v>9817</v>
      </c>
      <c r="DU144" s="183">
        <v>9817</v>
      </c>
      <c r="DV144" s="183">
        <v>9817</v>
      </c>
      <c r="DW144" s="183">
        <v>9817</v>
      </c>
      <c r="DX144" s="183">
        <v>9817</v>
      </c>
      <c r="DY144" s="183">
        <v>9816</v>
      </c>
      <c r="DZ144" s="183">
        <v>9809</v>
      </c>
      <c r="EA144" s="183">
        <v>9809</v>
      </c>
      <c r="EB144" s="183">
        <v>9809</v>
      </c>
      <c r="EC144" s="183">
        <v>9807</v>
      </c>
      <c r="ED144" s="183">
        <v>9807</v>
      </c>
      <c r="EE144" s="183"/>
      <c r="EF144" s="183"/>
      <c r="EG144" s="183"/>
      <c r="EH144" s="183"/>
      <c r="EI144" s="183"/>
      <c r="EJ144" s="183"/>
      <c r="EK144" s="183"/>
      <c r="EL144" s="183"/>
      <c r="EM144" s="183"/>
      <c r="EN144" s="183"/>
      <c r="EO144" s="183"/>
      <c r="EP144" s="183"/>
      <c r="EQ144" s="183"/>
      <c r="ER144" s="183"/>
      <c r="ES144" s="183"/>
      <c r="ET144" s="183"/>
      <c r="EU144" s="183"/>
      <c r="EV144" s="183"/>
      <c r="EW144" s="183"/>
      <c r="EX144" s="183"/>
      <c r="EY144" s="183"/>
      <c r="EZ144" s="183"/>
      <c r="FA144" s="183"/>
      <c r="FB144" s="179"/>
      <c r="FC144" s="179"/>
      <c r="FD144" s="179"/>
      <c r="FE144" s="179"/>
      <c r="FF144" s="179"/>
      <c r="FG144" s="179"/>
      <c r="FH144" s="179"/>
      <c r="FI144" s="179"/>
      <c r="FJ144" s="179"/>
      <c r="FK144" s="179"/>
      <c r="FL144" s="179"/>
      <c r="FM144" s="179"/>
      <c r="FN144" s="179"/>
      <c r="FO144" s="179"/>
      <c r="FP144" s="179"/>
      <c r="FQ144" s="179"/>
      <c r="FR144" s="179"/>
      <c r="FS144" s="179"/>
      <c r="FT144" s="179"/>
      <c r="FU144" s="179"/>
      <c r="FV144" s="179"/>
      <c r="FW144" s="179"/>
      <c r="FX144" s="179"/>
      <c r="FY144" s="179"/>
      <c r="FZ144" s="179"/>
      <c r="GA144" s="179"/>
      <c r="GB144" s="179"/>
      <c r="GC144" s="179"/>
      <c r="GD144" s="179"/>
      <c r="GE144" s="179"/>
      <c r="GF144" s="179"/>
      <c r="GG144" s="180"/>
      <c r="GH144" s="180"/>
      <c r="GI144" s="180"/>
      <c r="GJ144" s="180"/>
      <c r="GK144" s="180"/>
      <c r="GL144" s="180"/>
      <c r="GM144" s="180"/>
      <c r="GN144" s="180"/>
      <c r="GO144" s="180"/>
      <c r="GP144" s="180"/>
      <c r="GQ144" s="180"/>
      <c r="GR144" s="180"/>
      <c r="GS144" s="180"/>
      <c r="GT144" s="180"/>
      <c r="GU144" s="180"/>
      <c r="GV144" s="180"/>
      <c r="GW144" s="180"/>
      <c r="GX144" s="180"/>
      <c r="GY144" s="180"/>
      <c r="GZ144" s="180"/>
      <c r="HA144" s="180"/>
      <c r="HB144" s="180"/>
      <c r="HC144" s="180"/>
      <c r="HD144" s="180"/>
      <c r="HE144" s="180"/>
      <c r="HF144" s="180"/>
      <c r="HG144" s="180"/>
      <c r="HH144" s="180"/>
      <c r="HI144" s="180"/>
      <c r="HJ144" s="180"/>
      <c r="HK144" s="180"/>
      <c r="HL144" s="180"/>
      <c r="HM144" s="180"/>
      <c r="HN144" s="180"/>
      <c r="HO144" s="180"/>
      <c r="HP144" s="180"/>
      <c r="HQ144" s="180"/>
      <c r="HR144" s="180"/>
      <c r="HS144" s="180"/>
      <c r="HT144" s="180"/>
      <c r="HU144" s="180"/>
      <c r="HV144" s="180"/>
      <c r="HW144" s="180"/>
      <c r="HX144" s="180"/>
      <c r="HY144" s="180"/>
      <c r="HZ144" s="180"/>
      <c r="IA144" s="180"/>
      <c r="IB144" s="180"/>
      <c r="IC144" s="181"/>
    </row>
    <row r="145" spans="1:237" ht="15" customHeight="1" x14ac:dyDescent="0.35">
      <c r="A145" s="40">
        <v>44031</v>
      </c>
      <c r="B145" s="182">
        <f>Deaths_by_occurrence!$AKC18</f>
        <v>9687</v>
      </c>
      <c r="C145" s="182">
        <v>9687</v>
      </c>
      <c r="D145" s="182">
        <v>9687</v>
      </c>
      <c r="E145" s="182">
        <v>9687</v>
      </c>
      <c r="F145" s="182">
        <v>9687</v>
      </c>
      <c r="G145" s="182">
        <v>9687</v>
      </c>
      <c r="H145" s="182">
        <v>9687</v>
      </c>
      <c r="I145" s="182">
        <v>9687</v>
      </c>
      <c r="J145" s="182">
        <v>9687</v>
      </c>
      <c r="K145" s="182">
        <v>9687</v>
      </c>
      <c r="L145" s="182">
        <v>9687</v>
      </c>
      <c r="M145" s="182">
        <v>9687</v>
      </c>
      <c r="N145" s="182">
        <v>9687</v>
      </c>
      <c r="O145" s="182">
        <v>9687</v>
      </c>
      <c r="P145" s="182">
        <v>9687</v>
      </c>
      <c r="Q145" s="182">
        <v>9686</v>
      </c>
      <c r="R145" s="182">
        <v>9686</v>
      </c>
      <c r="S145" s="182">
        <v>9686</v>
      </c>
      <c r="T145" s="182">
        <v>9686</v>
      </c>
      <c r="U145" s="182">
        <v>9686</v>
      </c>
      <c r="V145" s="182">
        <v>9686</v>
      </c>
      <c r="W145" s="182">
        <v>9686</v>
      </c>
      <c r="X145" s="182">
        <v>9686</v>
      </c>
      <c r="Y145" s="182">
        <v>9681</v>
      </c>
      <c r="Z145" s="182">
        <v>9681</v>
      </c>
      <c r="AA145" s="182">
        <v>9681</v>
      </c>
      <c r="AB145" s="182">
        <v>9681</v>
      </c>
      <c r="AC145" s="182">
        <v>9681</v>
      </c>
      <c r="AD145" s="182">
        <v>9681</v>
      </c>
      <c r="AE145" s="182">
        <v>9681</v>
      </c>
      <c r="AF145" s="182">
        <v>9681</v>
      </c>
      <c r="AG145" s="182">
        <v>9681</v>
      </c>
      <c r="AH145" s="182">
        <v>9681</v>
      </c>
      <c r="AI145" s="182">
        <f>Deaths_by_occurrence!$AKC18</f>
        <v>9687</v>
      </c>
      <c r="AJ145" s="182">
        <v>9681</v>
      </c>
      <c r="AK145" s="182">
        <v>9681</v>
      </c>
      <c r="AL145" s="182">
        <v>9681</v>
      </c>
      <c r="AM145" s="182">
        <v>9681</v>
      </c>
      <c r="AN145" s="182">
        <v>9681</v>
      </c>
      <c r="AO145" s="182">
        <v>9681</v>
      </c>
      <c r="AP145" s="182">
        <v>9681</v>
      </c>
      <c r="AQ145" s="182">
        <v>9681</v>
      </c>
      <c r="AR145" s="182">
        <v>9681</v>
      </c>
      <c r="AS145" s="182">
        <v>9681</v>
      </c>
      <c r="AT145" s="182">
        <v>9681</v>
      </c>
      <c r="AU145" s="182">
        <v>9681</v>
      </c>
      <c r="AV145" s="182">
        <v>9681</v>
      </c>
      <c r="AW145" s="182">
        <v>9681</v>
      </c>
      <c r="AX145" s="182">
        <v>9681</v>
      </c>
      <c r="AY145" s="182">
        <v>9681</v>
      </c>
      <c r="AZ145" s="182">
        <v>9681</v>
      </c>
      <c r="BA145" s="182">
        <v>9681</v>
      </c>
      <c r="BB145" s="182">
        <v>9681</v>
      </c>
      <c r="BC145" s="182">
        <v>9681</v>
      </c>
      <c r="BD145" s="182">
        <v>9681</v>
      </c>
      <c r="BE145" s="182">
        <v>9681</v>
      </c>
      <c r="BF145" s="182">
        <v>9681</v>
      </c>
      <c r="BG145" s="182">
        <v>9681</v>
      </c>
      <c r="BH145" s="182">
        <v>9681</v>
      </c>
      <c r="BI145" s="182">
        <v>9681</v>
      </c>
      <c r="BJ145" s="182">
        <v>9681</v>
      </c>
      <c r="BK145" s="182">
        <v>9681</v>
      </c>
      <c r="BL145" s="182">
        <v>9681</v>
      </c>
      <c r="BM145" s="182">
        <v>9681</v>
      </c>
      <c r="BN145" s="182">
        <v>9681</v>
      </c>
      <c r="BO145" s="183">
        <v>9681</v>
      </c>
      <c r="BP145" s="183">
        <v>9681</v>
      </c>
      <c r="BQ145" s="183">
        <v>9681</v>
      </c>
      <c r="BR145" s="183">
        <v>9681</v>
      </c>
      <c r="BS145" s="183">
        <v>9681</v>
      </c>
      <c r="BT145" s="183">
        <v>9681</v>
      </c>
      <c r="BU145" s="183">
        <v>9681</v>
      </c>
      <c r="BV145" s="183">
        <v>9681</v>
      </c>
      <c r="BW145" s="183">
        <v>9681</v>
      </c>
      <c r="BX145" s="183">
        <v>9681</v>
      </c>
      <c r="BY145" s="183">
        <v>9681</v>
      </c>
      <c r="BZ145" s="183">
        <v>9681</v>
      </c>
      <c r="CA145" s="183">
        <v>9681</v>
      </c>
      <c r="CB145" s="183">
        <v>9681</v>
      </c>
      <c r="CC145" s="183">
        <v>9681</v>
      </c>
      <c r="CD145" s="183">
        <v>9681</v>
      </c>
      <c r="CE145" s="183">
        <v>9681</v>
      </c>
      <c r="CF145" s="183">
        <v>9681</v>
      </c>
      <c r="CG145" s="183">
        <v>9681</v>
      </c>
      <c r="CH145" s="183">
        <v>9681</v>
      </c>
      <c r="CI145" s="183">
        <v>9681</v>
      </c>
      <c r="CJ145" s="183">
        <v>9681</v>
      </c>
      <c r="CK145" s="183">
        <v>9681</v>
      </c>
      <c r="CL145" s="183">
        <v>9681</v>
      </c>
      <c r="CM145" s="183">
        <v>9681</v>
      </c>
      <c r="CN145" s="183">
        <v>9681</v>
      </c>
      <c r="CO145" s="183">
        <v>9685</v>
      </c>
      <c r="CP145" s="183">
        <v>9685</v>
      </c>
      <c r="CQ145" s="183">
        <v>9687</v>
      </c>
      <c r="CR145" s="183">
        <v>9687</v>
      </c>
      <c r="CS145" s="183">
        <v>9687</v>
      </c>
      <c r="CT145" s="183">
        <v>9687</v>
      </c>
      <c r="CU145" s="183">
        <v>9687</v>
      </c>
      <c r="CV145" s="183">
        <v>9687</v>
      </c>
      <c r="CW145" s="183">
        <v>9690</v>
      </c>
      <c r="CX145" s="183">
        <v>9811</v>
      </c>
      <c r="CY145" s="183">
        <v>9814</v>
      </c>
      <c r="CZ145" s="183">
        <v>9814</v>
      </c>
      <c r="DA145" s="183">
        <v>9814</v>
      </c>
      <c r="DB145" s="183">
        <v>9814</v>
      </c>
      <c r="DC145" s="183">
        <v>9814</v>
      </c>
      <c r="DD145" s="183">
        <v>9814</v>
      </c>
      <c r="DE145" s="183">
        <v>9816</v>
      </c>
      <c r="DF145" s="183">
        <v>9816</v>
      </c>
      <c r="DG145" s="183">
        <v>9816</v>
      </c>
      <c r="DH145" s="183">
        <v>9816</v>
      </c>
      <c r="DI145" s="183">
        <v>9816</v>
      </c>
      <c r="DJ145" s="183">
        <v>9816</v>
      </c>
      <c r="DK145" s="183">
        <v>9816</v>
      </c>
      <c r="DL145" s="183">
        <v>9816</v>
      </c>
      <c r="DM145" s="183">
        <v>9816</v>
      </c>
      <c r="DN145" s="183">
        <v>9816</v>
      </c>
      <c r="DO145" s="183">
        <v>9815</v>
      </c>
      <c r="DP145" s="183">
        <v>9815</v>
      </c>
      <c r="DQ145" s="183">
        <v>9815</v>
      </c>
      <c r="DR145" s="183">
        <v>9815</v>
      </c>
      <c r="DS145" s="183">
        <v>9815</v>
      </c>
      <c r="DT145" s="183">
        <v>9815</v>
      </c>
      <c r="DU145" s="183">
        <v>9815</v>
      </c>
      <c r="DV145" s="183">
        <v>9815</v>
      </c>
      <c r="DW145" s="183">
        <v>9815</v>
      </c>
      <c r="DX145" s="183">
        <v>9815</v>
      </c>
      <c r="DY145" s="183">
        <v>9814</v>
      </c>
      <c r="DZ145" s="183">
        <v>9807</v>
      </c>
      <c r="EA145" s="183">
        <v>9807</v>
      </c>
      <c r="EB145" s="183">
        <v>9807</v>
      </c>
      <c r="EC145" s="183">
        <v>9805</v>
      </c>
      <c r="ED145" s="183">
        <v>9805</v>
      </c>
      <c r="EE145" s="183">
        <v>9805</v>
      </c>
      <c r="EF145" s="183"/>
      <c r="EG145" s="183"/>
      <c r="EH145" s="183"/>
      <c r="EI145" s="183"/>
      <c r="EJ145" s="183"/>
      <c r="EK145" s="183"/>
      <c r="EL145" s="183"/>
      <c r="EM145" s="183"/>
      <c r="EN145" s="183"/>
      <c r="EO145" s="183"/>
      <c r="EP145" s="183"/>
      <c r="EQ145" s="183"/>
      <c r="ER145" s="183"/>
      <c r="ES145" s="183"/>
      <c r="ET145" s="183"/>
      <c r="EU145" s="183"/>
      <c r="EV145" s="183"/>
      <c r="EW145" s="183"/>
      <c r="EX145" s="183"/>
      <c r="EY145" s="183"/>
      <c r="EZ145" s="183"/>
      <c r="FA145" s="183"/>
      <c r="FB145" s="179"/>
      <c r="FC145" s="179"/>
      <c r="FD145" s="179"/>
      <c r="FE145" s="179"/>
      <c r="FF145" s="179"/>
      <c r="FG145" s="179"/>
      <c r="FH145" s="179"/>
      <c r="FI145" s="179"/>
      <c r="FJ145" s="179"/>
      <c r="FK145" s="179"/>
      <c r="FL145" s="179"/>
      <c r="FM145" s="179"/>
      <c r="FN145" s="179"/>
      <c r="FO145" s="179"/>
      <c r="FP145" s="179"/>
      <c r="FQ145" s="179"/>
      <c r="FR145" s="179"/>
      <c r="FS145" s="179"/>
      <c r="FT145" s="179"/>
      <c r="FU145" s="179"/>
      <c r="FV145" s="179"/>
      <c r="FW145" s="179"/>
      <c r="FX145" s="179"/>
      <c r="FY145" s="179"/>
      <c r="FZ145" s="179"/>
      <c r="GA145" s="179"/>
      <c r="GB145" s="179"/>
      <c r="GC145" s="179"/>
      <c r="GD145" s="179"/>
      <c r="GE145" s="179"/>
      <c r="GF145" s="179"/>
      <c r="GG145" s="180"/>
      <c r="GH145" s="180"/>
      <c r="GI145" s="180"/>
      <c r="GJ145" s="180"/>
      <c r="GK145" s="180"/>
      <c r="GL145" s="180"/>
      <c r="GM145" s="180"/>
      <c r="GN145" s="180"/>
      <c r="GO145" s="180"/>
      <c r="GP145" s="180"/>
      <c r="GQ145" s="180"/>
      <c r="GR145" s="180"/>
      <c r="GS145" s="180"/>
      <c r="GT145" s="180"/>
      <c r="GU145" s="180"/>
      <c r="GV145" s="180"/>
      <c r="GW145" s="180"/>
      <c r="GX145" s="180"/>
      <c r="GY145" s="180"/>
      <c r="GZ145" s="180"/>
      <c r="HA145" s="180"/>
      <c r="HB145" s="180"/>
      <c r="HC145" s="180"/>
      <c r="HD145" s="180"/>
      <c r="HE145" s="180"/>
      <c r="HF145" s="180"/>
      <c r="HG145" s="180"/>
      <c r="HH145" s="180"/>
      <c r="HI145" s="180"/>
      <c r="HJ145" s="180"/>
      <c r="HK145" s="180"/>
      <c r="HL145" s="180"/>
      <c r="HM145" s="180"/>
      <c r="HN145" s="180"/>
      <c r="HO145" s="180"/>
      <c r="HP145" s="180"/>
      <c r="HQ145" s="180"/>
      <c r="HR145" s="180"/>
      <c r="HS145" s="180"/>
      <c r="HT145" s="180"/>
      <c r="HU145" s="180"/>
      <c r="HV145" s="180"/>
      <c r="HW145" s="180"/>
      <c r="HX145" s="180"/>
      <c r="HY145" s="180"/>
      <c r="HZ145" s="180"/>
      <c r="IA145" s="180"/>
      <c r="IB145" s="180"/>
      <c r="IC145" s="181"/>
    </row>
    <row r="146" spans="1:237" ht="15" customHeight="1" x14ac:dyDescent="0.35">
      <c r="A146" s="40">
        <v>44030</v>
      </c>
      <c r="B146" s="182">
        <f>Deaths_by_occurrence!$AKJ18</f>
        <v>9686</v>
      </c>
      <c r="C146" s="182">
        <v>9686</v>
      </c>
      <c r="D146" s="182">
        <v>9686</v>
      </c>
      <c r="E146" s="182">
        <v>9686</v>
      </c>
      <c r="F146" s="182">
        <v>9686</v>
      </c>
      <c r="G146" s="182">
        <v>9686</v>
      </c>
      <c r="H146" s="182">
        <v>9686</v>
      </c>
      <c r="I146" s="182">
        <v>9686</v>
      </c>
      <c r="J146" s="182">
        <v>9686</v>
      </c>
      <c r="K146" s="182">
        <v>9686</v>
      </c>
      <c r="L146" s="182">
        <v>9686</v>
      </c>
      <c r="M146" s="182">
        <v>9686</v>
      </c>
      <c r="N146" s="182">
        <v>9686</v>
      </c>
      <c r="O146" s="182">
        <v>9686</v>
      </c>
      <c r="P146" s="182">
        <v>9686</v>
      </c>
      <c r="Q146" s="182">
        <v>9685</v>
      </c>
      <c r="R146" s="182">
        <v>9685</v>
      </c>
      <c r="S146" s="182">
        <v>9685</v>
      </c>
      <c r="T146" s="182">
        <v>9685</v>
      </c>
      <c r="U146" s="182">
        <v>9685</v>
      </c>
      <c r="V146" s="182">
        <v>9685</v>
      </c>
      <c r="W146" s="182">
        <v>9685</v>
      </c>
      <c r="X146" s="182">
        <v>9685</v>
      </c>
      <c r="Y146" s="182">
        <v>9680</v>
      </c>
      <c r="Z146" s="182">
        <v>9680</v>
      </c>
      <c r="AA146" s="182">
        <v>9680</v>
      </c>
      <c r="AB146" s="182">
        <v>9680</v>
      </c>
      <c r="AC146" s="182">
        <v>9680</v>
      </c>
      <c r="AD146" s="182">
        <v>9680</v>
      </c>
      <c r="AE146" s="182">
        <v>9680</v>
      </c>
      <c r="AF146" s="182">
        <v>9680</v>
      </c>
      <c r="AG146" s="182">
        <v>9680</v>
      </c>
      <c r="AH146" s="182">
        <v>9680</v>
      </c>
      <c r="AI146" s="182">
        <f>Deaths_by_occurrence!$AKJ18</f>
        <v>9686</v>
      </c>
      <c r="AJ146" s="182">
        <v>9680</v>
      </c>
      <c r="AK146" s="182">
        <v>9680</v>
      </c>
      <c r="AL146" s="182">
        <v>9680</v>
      </c>
      <c r="AM146" s="182">
        <v>9680</v>
      </c>
      <c r="AN146" s="182">
        <v>9680</v>
      </c>
      <c r="AO146" s="182">
        <v>9680</v>
      </c>
      <c r="AP146" s="182">
        <v>9680</v>
      </c>
      <c r="AQ146" s="182">
        <v>9680</v>
      </c>
      <c r="AR146" s="182">
        <v>9680</v>
      </c>
      <c r="AS146" s="182">
        <v>9680</v>
      </c>
      <c r="AT146" s="182">
        <v>9680</v>
      </c>
      <c r="AU146" s="182">
        <v>9680</v>
      </c>
      <c r="AV146" s="182">
        <v>9680</v>
      </c>
      <c r="AW146" s="182">
        <v>9680</v>
      </c>
      <c r="AX146" s="182">
        <v>9680</v>
      </c>
      <c r="AY146" s="182">
        <v>9680</v>
      </c>
      <c r="AZ146" s="182">
        <v>9680</v>
      </c>
      <c r="BA146" s="182">
        <v>9680</v>
      </c>
      <c r="BB146" s="182">
        <v>9680</v>
      </c>
      <c r="BC146" s="182">
        <v>9680</v>
      </c>
      <c r="BD146" s="182">
        <v>9680</v>
      </c>
      <c r="BE146" s="182">
        <v>9680</v>
      </c>
      <c r="BF146" s="182">
        <v>9680</v>
      </c>
      <c r="BG146" s="182">
        <v>9680</v>
      </c>
      <c r="BH146" s="182">
        <v>9680</v>
      </c>
      <c r="BI146" s="182">
        <v>9680</v>
      </c>
      <c r="BJ146" s="182">
        <v>9680</v>
      </c>
      <c r="BK146" s="182">
        <v>9680</v>
      </c>
      <c r="BL146" s="182">
        <v>9680</v>
      </c>
      <c r="BM146" s="182">
        <v>9680</v>
      </c>
      <c r="BN146" s="182">
        <v>9680</v>
      </c>
      <c r="BO146" s="183">
        <v>9680</v>
      </c>
      <c r="BP146" s="183">
        <v>9680</v>
      </c>
      <c r="BQ146" s="183">
        <v>9680</v>
      </c>
      <c r="BR146" s="183">
        <v>9680</v>
      </c>
      <c r="BS146" s="183">
        <v>9680</v>
      </c>
      <c r="BT146" s="183">
        <v>9680</v>
      </c>
      <c r="BU146" s="183">
        <v>9680</v>
      </c>
      <c r="BV146" s="183">
        <v>9680</v>
      </c>
      <c r="BW146" s="183">
        <v>9680</v>
      </c>
      <c r="BX146" s="183">
        <v>9680</v>
      </c>
      <c r="BY146" s="183">
        <v>9680</v>
      </c>
      <c r="BZ146" s="183">
        <v>9680</v>
      </c>
      <c r="CA146" s="183">
        <v>9680</v>
      </c>
      <c r="CB146" s="183">
        <v>9680</v>
      </c>
      <c r="CC146" s="183">
        <v>9680</v>
      </c>
      <c r="CD146" s="183">
        <v>9680</v>
      </c>
      <c r="CE146" s="183">
        <v>9680</v>
      </c>
      <c r="CF146" s="183">
        <v>9680</v>
      </c>
      <c r="CG146" s="183">
        <v>9680</v>
      </c>
      <c r="CH146" s="183">
        <v>9680</v>
      </c>
      <c r="CI146" s="183">
        <v>9680</v>
      </c>
      <c r="CJ146" s="183">
        <v>9680</v>
      </c>
      <c r="CK146" s="183">
        <v>9680</v>
      </c>
      <c r="CL146" s="183">
        <v>9680</v>
      </c>
      <c r="CM146" s="183">
        <v>9680</v>
      </c>
      <c r="CN146" s="183">
        <v>9680</v>
      </c>
      <c r="CO146" s="183">
        <v>9684</v>
      </c>
      <c r="CP146" s="183">
        <v>9684</v>
      </c>
      <c r="CQ146" s="183">
        <v>9686</v>
      </c>
      <c r="CR146" s="183">
        <v>9686</v>
      </c>
      <c r="CS146" s="183">
        <v>9686</v>
      </c>
      <c r="CT146" s="183">
        <v>9686</v>
      </c>
      <c r="CU146" s="183">
        <v>9686</v>
      </c>
      <c r="CV146" s="183">
        <v>9686</v>
      </c>
      <c r="CW146" s="183">
        <v>9689</v>
      </c>
      <c r="CX146" s="183">
        <v>9810</v>
      </c>
      <c r="CY146" s="183">
        <v>9813</v>
      </c>
      <c r="CZ146" s="183">
        <v>9813</v>
      </c>
      <c r="DA146" s="183">
        <v>9813</v>
      </c>
      <c r="DB146" s="183">
        <v>9813</v>
      </c>
      <c r="DC146" s="183">
        <v>9813</v>
      </c>
      <c r="DD146" s="183">
        <v>9813</v>
      </c>
      <c r="DE146" s="183">
        <v>9815</v>
      </c>
      <c r="DF146" s="183">
        <v>9815</v>
      </c>
      <c r="DG146" s="183">
        <v>9815</v>
      </c>
      <c r="DH146" s="183">
        <v>9815</v>
      </c>
      <c r="DI146" s="183">
        <v>9815</v>
      </c>
      <c r="DJ146" s="183">
        <v>9815</v>
      </c>
      <c r="DK146" s="183">
        <v>9815</v>
      </c>
      <c r="DL146" s="183">
        <v>9815</v>
      </c>
      <c r="DM146" s="183">
        <v>9815</v>
      </c>
      <c r="DN146" s="183">
        <v>9815</v>
      </c>
      <c r="DO146" s="183">
        <v>9814</v>
      </c>
      <c r="DP146" s="183">
        <v>9814</v>
      </c>
      <c r="DQ146" s="183">
        <v>9814</v>
      </c>
      <c r="DR146" s="183">
        <v>9814</v>
      </c>
      <c r="DS146" s="183">
        <v>9814</v>
      </c>
      <c r="DT146" s="183">
        <v>9814</v>
      </c>
      <c r="DU146" s="183">
        <v>9814</v>
      </c>
      <c r="DV146" s="183">
        <v>9814</v>
      </c>
      <c r="DW146" s="183">
        <v>9814</v>
      </c>
      <c r="DX146" s="183">
        <v>9814</v>
      </c>
      <c r="DY146" s="183">
        <v>9813</v>
      </c>
      <c r="DZ146" s="183">
        <v>9806</v>
      </c>
      <c r="EA146" s="183">
        <v>9806</v>
      </c>
      <c r="EB146" s="183">
        <v>9806</v>
      </c>
      <c r="EC146" s="183">
        <v>9804</v>
      </c>
      <c r="ED146" s="183">
        <v>9804</v>
      </c>
      <c r="EE146" s="183">
        <v>9804</v>
      </c>
      <c r="EF146" s="183"/>
      <c r="EG146" s="183"/>
      <c r="EH146" s="183"/>
      <c r="EI146" s="183"/>
      <c r="EJ146" s="183"/>
      <c r="EK146" s="183"/>
      <c r="EL146" s="183"/>
      <c r="EM146" s="183"/>
      <c r="EN146" s="183"/>
      <c r="EO146" s="183"/>
      <c r="EP146" s="183"/>
      <c r="EQ146" s="183"/>
      <c r="ER146" s="183"/>
      <c r="ES146" s="183"/>
      <c r="ET146" s="183"/>
      <c r="EU146" s="183"/>
      <c r="EV146" s="183"/>
      <c r="EW146" s="183"/>
      <c r="EX146" s="183"/>
      <c r="EY146" s="183"/>
      <c r="EZ146" s="183"/>
      <c r="FA146" s="183"/>
      <c r="FB146" s="179"/>
      <c r="FC146" s="179"/>
      <c r="FD146" s="179"/>
      <c r="FE146" s="179"/>
      <c r="FF146" s="179"/>
      <c r="FG146" s="179"/>
      <c r="FH146" s="179"/>
      <c r="FI146" s="179"/>
      <c r="FJ146" s="179"/>
      <c r="FK146" s="179"/>
      <c r="FL146" s="179"/>
      <c r="FM146" s="179"/>
      <c r="FN146" s="179"/>
      <c r="FO146" s="179"/>
      <c r="FP146" s="179"/>
      <c r="FQ146" s="179"/>
      <c r="FR146" s="179"/>
      <c r="FS146" s="179"/>
      <c r="FT146" s="179"/>
      <c r="FU146" s="179"/>
      <c r="FV146" s="179"/>
      <c r="FW146" s="179"/>
      <c r="FX146" s="179"/>
      <c r="FY146" s="179"/>
      <c r="FZ146" s="179"/>
      <c r="GA146" s="179"/>
      <c r="GB146" s="179"/>
      <c r="GC146" s="179"/>
      <c r="GD146" s="179"/>
      <c r="GE146" s="179"/>
      <c r="GF146" s="179"/>
      <c r="GG146" s="180"/>
      <c r="GH146" s="180"/>
      <c r="GI146" s="180"/>
      <c r="GJ146" s="180"/>
      <c r="GK146" s="180"/>
      <c r="GL146" s="180"/>
      <c r="GM146" s="180"/>
      <c r="GN146" s="180"/>
      <c r="GO146" s="180"/>
      <c r="GP146" s="180"/>
      <c r="GQ146" s="180"/>
      <c r="GR146" s="180"/>
      <c r="GS146" s="180"/>
      <c r="GT146" s="180"/>
      <c r="GU146" s="180"/>
      <c r="GV146" s="180"/>
      <c r="GW146" s="180"/>
      <c r="GX146" s="180"/>
      <c r="GY146" s="180"/>
      <c r="GZ146" s="180"/>
      <c r="HA146" s="180"/>
      <c r="HB146" s="180"/>
      <c r="HC146" s="180"/>
      <c r="HD146" s="180"/>
      <c r="HE146" s="180"/>
      <c r="HF146" s="180"/>
      <c r="HG146" s="180"/>
      <c r="HH146" s="180"/>
      <c r="HI146" s="180"/>
      <c r="HJ146" s="180"/>
      <c r="HK146" s="180"/>
      <c r="HL146" s="180"/>
      <c r="HM146" s="180"/>
      <c r="HN146" s="180"/>
      <c r="HO146" s="180"/>
      <c r="HP146" s="180"/>
      <c r="HQ146" s="180"/>
      <c r="HR146" s="180"/>
      <c r="HS146" s="180"/>
      <c r="HT146" s="180"/>
      <c r="HU146" s="180"/>
      <c r="HV146" s="180"/>
      <c r="HW146" s="180"/>
      <c r="HX146" s="180"/>
      <c r="HY146" s="180"/>
      <c r="HZ146" s="180"/>
      <c r="IA146" s="180"/>
      <c r="IB146" s="180"/>
      <c r="IC146" s="181"/>
    </row>
    <row r="147" spans="1:237" ht="15" customHeight="1" x14ac:dyDescent="0.35">
      <c r="A147" s="40">
        <v>44029</v>
      </c>
      <c r="B147" s="182">
        <f>Deaths_by_occurrence!$AKQ18</f>
        <v>9683</v>
      </c>
      <c r="C147" s="182">
        <v>9683</v>
      </c>
      <c r="D147" s="182">
        <v>9683</v>
      </c>
      <c r="E147" s="182">
        <v>9683</v>
      </c>
      <c r="F147" s="182">
        <v>9683</v>
      </c>
      <c r="G147" s="182">
        <v>9683</v>
      </c>
      <c r="H147" s="182">
        <v>9683</v>
      </c>
      <c r="I147" s="182">
        <v>9683</v>
      </c>
      <c r="J147" s="182">
        <v>9683</v>
      </c>
      <c r="K147" s="182">
        <v>9683</v>
      </c>
      <c r="L147" s="182">
        <v>9683</v>
      </c>
      <c r="M147" s="182">
        <v>9683</v>
      </c>
      <c r="N147" s="182">
        <v>9683</v>
      </c>
      <c r="O147" s="182">
        <v>9683</v>
      </c>
      <c r="P147" s="182">
        <v>9683</v>
      </c>
      <c r="Q147" s="182">
        <v>9682</v>
      </c>
      <c r="R147" s="182">
        <v>9682</v>
      </c>
      <c r="S147" s="182">
        <v>9682</v>
      </c>
      <c r="T147" s="182">
        <v>9682</v>
      </c>
      <c r="U147" s="182">
        <v>9682</v>
      </c>
      <c r="V147" s="182">
        <v>9682</v>
      </c>
      <c r="W147" s="182">
        <v>9682</v>
      </c>
      <c r="X147" s="182">
        <v>9682</v>
      </c>
      <c r="Y147" s="182">
        <v>9677</v>
      </c>
      <c r="Z147" s="182">
        <v>9677</v>
      </c>
      <c r="AA147" s="182">
        <v>9677</v>
      </c>
      <c r="AB147" s="182">
        <v>9677</v>
      </c>
      <c r="AC147" s="182">
        <v>9677</v>
      </c>
      <c r="AD147" s="182">
        <v>9677</v>
      </c>
      <c r="AE147" s="182">
        <v>9677</v>
      </c>
      <c r="AF147" s="182">
        <v>9677</v>
      </c>
      <c r="AG147" s="182">
        <v>9677</v>
      </c>
      <c r="AH147" s="182">
        <v>9677</v>
      </c>
      <c r="AI147" s="182">
        <f>Deaths_by_occurrence!$AKQ18</f>
        <v>9683</v>
      </c>
      <c r="AJ147" s="182">
        <v>9677</v>
      </c>
      <c r="AK147" s="182">
        <v>9677</v>
      </c>
      <c r="AL147" s="182">
        <v>9677</v>
      </c>
      <c r="AM147" s="182">
        <v>9677</v>
      </c>
      <c r="AN147" s="182">
        <v>9677</v>
      </c>
      <c r="AO147" s="182">
        <v>9677</v>
      </c>
      <c r="AP147" s="182">
        <v>9677</v>
      </c>
      <c r="AQ147" s="182">
        <v>9677</v>
      </c>
      <c r="AR147" s="182">
        <v>9677</v>
      </c>
      <c r="AS147" s="182">
        <v>9677</v>
      </c>
      <c r="AT147" s="182">
        <v>9677</v>
      </c>
      <c r="AU147" s="182">
        <v>9677</v>
      </c>
      <c r="AV147" s="182">
        <v>9677</v>
      </c>
      <c r="AW147" s="182">
        <v>9677</v>
      </c>
      <c r="AX147" s="182">
        <v>9677</v>
      </c>
      <c r="AY147" s="182">
        <v>9677</v>
      </c>
      <c r="AZ147" s="182">
        <v>9677</v>
      </c>
      <c r="BA147" s="182">
        <v>9677</v>
      </c>
      <c r="BB147" s="182">
        <v>9677</v>
      </c>
      <c r="BC147" s="182">
        <v>9677</v>
      </c>
      <c r="BD147" s="182">
        <v>9677</v>
      </c>
      <c r="BE147" s="182">
        <v>9677</v>
      </c>
      <c r="BF147" s="182">
        <v>9677</v>
      </c>
      <c r="BG147" s="182">
        <v>9677</v>
      </c>
      <c r="BH147" s="182">
        <v>9677</v>
      </c>
      <c r="BI147" s="182">
        <v>9677</v>
      </c>
      <c r="BJ147" s="182">
        <v>9677</v>
      </c>
      <c r="BK147" s="182">
        <v>9677</v>
      </c>
      <c r="BL147" s="182">
        <v>9677</v>
      </c>
      <c r="BM147" s="182">
        <v>9677</v>
      </c>
      <c r="BN147" s="182">
        <v>9677</v>
      </c>
      <c r="BO147" s="183">
        <v>9677</v>
      </c>
      <c r="BP147" s="183">
        <v>9677</v>
      </c>
      <c r="BQ147" s="183">
        <v>9677</v>
      </c>
      <c r="BR147" s="183">
        <v>9677</v>
      </c>
      <c r="BS147" s="183">
        <v>9677</v>
      </c>
      <c r="BT147" s="183">
        <v>9677</v>
      </c>
      <c r="BU147" s="183">
        <v>9677</v>
      </c>
      <c r="BV147" s="183">
        <v>9677</v>
      </c>
      <c r="BW147" s="183">
        <v>9677</v>
      </c>
      <c r="BX147" s="183">
        <v>9677</v>
      </c>
      <c r="BY147" s="183">
        <v>9677</v>
      </c>
      <c r="BZ147" s="183">
        <v>9677</v>
      </c>
      <c r="CA147" s="183">
        <v>9677</v>
      </c>
      <c r="CB147" s="183">
        <v>9677</v>
      </c>
      <c r="CC147" s="183">
        <v>9677</v>
      </c>
      <c r="CD147" s="183">
        <v>9677</v>
      </c>
      <c r="CE147" s="183">
        <v>9677</v>
      </c>
      <c r="CF147" s="183">
        <v>9677</v>
      </c>
      <c r="CG147" s="183">
        <v>9677</v>
      </c>
      <c r="CH147" s="183">
        <v>9677</v>
      </c>
      <c r="CI147" s="183">
        <v>9677</v>
      </c>
      <c r="CJ147" s="183">
        <v>9677</v>
      </c>
      <c r="CK147" s="183">
        <v>9677</v>
      </c>
      <c r="CL147" s="183">
        <v>9677</v>
      </c>
      <c r="CM147" s="183">
        <v>9677</v>
      </c>
      <c r="CN147" s="183">
        <v>9677</v>
      </c>
      <c r="CO147" s="183">
        <v>9681</v>
      </c>
      <c r="CP147" s="183">
        <v>9681</v>
      </c>
      <c r="CQ147" s="183">
        <v>9683</v>
      </c>
      <c r="CR147" s="183">
        <v>9683</v>
      </c>
      <c r="CS147" s="183">
        <v>9683</v>
      </c>
      <c r="CT147" s="183">
        <v>9683</v>
      </c>
      <c r="CU147" s="183">
        <v>9683</v>
      </c>
      <c r="CV147" s="183">
        <v>9683</v>
      </c>
      <c r="CW147" s="183">
        <v>9686</v>
      </c>
      <c r="CX147" s="183">
        <v>9807</v>
      </c>
      <c r="CY147" s="183">
        <v>9810</v>
      </c>
      <c r="CZ147" s="183">
        <v>9810</v>
      </c>
      <c r="DA147" s="183">
        <v>9810</v>
      </c>
      <c r="DB147" s="183">
        <v>9810</v>
      </c>
      <c r="DC147" s="183">
        <v>9810</v>
      </c>
      <c r="DD147" s="183">
        <v>9810</v>
      </c>
      <c r="DE147" s="183">
        <v>9812</v>
      </c>
      <c r="DF147" s="183">
        <v>9812</v>
      </c>
      <c r="DG147" s="183">
        <v>9812</v>
      </c>
      <c r="DH147" s="183">
        <v>9812</v>
      </c>
      <c r="DI147" s="183">
        <v>9812</v>
      </c>
      <c r="DJ147" s="183">
        <v>9812</v>
      </c>
      <c r="DK147" s="183">
        <v>9812</v>
      </c>
      <c r="DL147" s="183">
        <v>9812</v>
      </c>
      <c r="DM147" s="183">
        <v>9812</v>
      </c>
      <c r="DN147" s="183">
        <v>9812</v>
      </c>
      <c r="DO147" s="183">
        <v>9811</v>
      </c>
      <c r="DP147" s="183">
        <v>9811</v>
      </c>
      <c r="DQ147" s="183">
        <v>9811</v>
      </c>
      <c r="DR147" s="183">
        <v>9811</v>
      </c>
      <c r="DS147" s="183">
        <v>9811</v>
      </c>
      <c r="DT147" s="183">
        <v>9811</v>
      </c>
      <c r="DU147" s="183">
        <v>9811</v>
      </c>
      <c r="DV147" s="183">
        <v>9811</v>
      </c>
      <c r="DW147" s="183">
        <v>9811</v>
      </c>
      <c r="DX147" s="183">
        <v>9811</v>
      </c>
      <c r="DY147" s="183">
        <v>9811</v>
      </c>
      <c r="DZ147" s="183">
        <v>9804</v>
      </c>
      <c r="EA147" s="183">
        <v>9804</v>
      </c>
      <c r="EB147" s="183">
        <v>9804</v>
      </c>
      <c r="EC147" s="183">
        <v>9802</v>
      </c>
      <c r="ED147" s="183">
        <v>9802</v>
      </c>
      <c r="EE147" s="183">
        <v>9802</v>
      </c>
      <c r="EF147" s="183"/>
      <c r="EG147" s="183"/>
      <c r="EH147" s="183"/>
      <c r="EI147" s="183"/>
      <c r="EJ147" s="183"/>
      <c r="EK147" s="183"/>
      <c r="EL147" s="183"/>
      <c r="EM147" s="183"/>
      <c r="EN147" s="183"/>
      <c r="EO147" s="183"/>
      <c r="EP147" s="183"/>
      <c r="EQ147" s="183"/>
      <c r="ER147" s="183"/>
      <c r="ES147" s="183"/>
      <c r="ET147" s="183"/>
      <c r="EU147" s="183"/>
      <c r="EV147" s="183"/>
      <c r="EW147" s="183"/>
      <c r="EX147" s="183"/>
      <c r="EY147" s="183"/>
      <c r="EZ147" s="183"/>
      <c r="FA147" s="183"/>
      <c r="FB147" s="179"/>
      <c r="FC147" s="179"/>
      <c r="FD147" s="179"/>
      <c r="FE147" s="179"/>
      <c r="FF147" s="179"/>
      <c r="FG147" s="179"/>
      <c r="FH147" s="179"/>
      <c r="FI147" s="179"/>
      <c r="FJ147" s="179"/>
      <c r="FK147" s="179"/>
      <c r="FL147" s="179"/>
      <c r="FM147" s="179"/>
      <c r="FN147" s="179"/>
      <c r="FO147" s="179"/>
      <c r="FP147" s="179"/>
      <c r="FQ147" s="179"/>
      <c r="FR147" s="179"/>
      <c r="FS147" s="179"/>
      <c r="FT147" s="179"/>
      <c r="FU147" s="179"/>
      <c r="FV147" s="179"/>
      <c r="FW147" s="179"/>
      <c r="FX147" s="179"/>
      <c r="FY147" s="179"/>
      <c r="FZ147" s="179"/>
      <c r="GA147" s="179"/>
      <c r="GB147" s="179"/>
      <c r="GC147" s="179"/>
      <c r="GD147" s="179"/>
      <c r="GE147" s="179"/>
      <c r="GF147" s="179"/>
      <c r="GG147" s="180"/>
      <c r="GH147" s="180"/>
      <c r="GI147" s="180"/>
      <c r="GJ147" s="180"/>
      <c r="GK147" s="180"/>
      <c r="GL147" s="180"/>
      <c r="GM147" s="180"/>
      <c r="GN147" s="180"/>
      <c r="GO147" s="180"/>
      <c r="GP147" s="180"/>
      <c r="GQ147" s="180"/>
      <c r="GR147" s="180"/>
      <c r="GS147" s="180"/>
      <c r="GT147" s="180"/>
      <c r="GU147" s="180"/>
      <c r="GV147" s="180"/>
      <c r="GW147" s="180"/>
      <c r="GX147" s="180"/>
      <c r="GY147" s="180"/>
      <c r="GZ147" s="180"/>
      <c r="HA147" s="180"/>
      <c r="HB147" s="180"/>
      <c r="HC147" s="180"/>
      <c r="HD147" s="180"/>
      <c r="HE147" s="180"/>
      <c r="HF147" s="180"/>
      <c r="HG147" s="180"/>
      <c r="HH147" s="180"/>
      <c r="HI147" s="180"/>
      <c r="HJ147" s="180"/>
      <c r="HK147" s="180"/>
      <c r="HL147" s="180"/>
      <c r="HM147" s="180"/>
      <c r="HN147" s="180"/>
      <c r="HO147" s="180"/>
      <c r="HP147" s="180"/>
      <c r="HQ147" s="180"/>
      <c r="HR147" s="180"/>
      <c r="HS147" s="180"/>
      <c r="HT147" s="180"/>
      <c r="HU147" s="180"/>
      <c r="HV147" s="180"/>
      <c r="HW147" s="180"/>
      <c r="HX147" s="180"/>
      <c r="HY147" s="180"/>
      <c r="HZ147" s="180"/>
      <c r="IA147" s="180"/>
      <c r="IB147" s="180"/>
      <c r="IC147" s="181"/>
    </row>
    <row r="148" spans="1:237" ht="15" customHeight="1" x14ac:dyDescent="0.35">
      <c r="A148" s="40">
        <v>44028</v>
      </c>
      <c r="B148" s="182">
        <f>Deaths_by_occurrence!$AKX18</f>
        <v>9681</v>
      </c>
      <c r="C148" s="182">
        <v>9681</v>
      </c>
      <c r="D148" s="182">
        <v>9681</v>
      </c>
      <c r="E148" s="182">
        <v>9681</v>
      </c>
      <c r="F148" s="182">
        <v>9681</v>
      </c>
      <c r="G148" s="182">
        <v>9681</v>
      </c>
      <c r="H148" s="182">
        <v>9681</v>
      </c>
      <c r="I148" s="182">
        <v>9681</v>
      </c>
      <c r="J148" s="182">
        <v>9681</v>
      </c>
      <c r="K148" s="182">
        <v>9681</v>
      </c>
      <c r="L148" s="182">
        <v>9681</v>
      </c>
      <c r="M148" s="182">
        <v>9681</v>
      </c>
      <c r="N148" s="182">
        <v>9681</v>
      </c>
      <c r="O148" s="182">
        <v>9681</v>
      </c>
      <c r="P148" s="182">
        <v>9681</v>
      </c>
      <c r="Q148" s="182">
        <v>9680</v>
      </c>
      <c r="R148" s="182">
        <v>9680</v>
      </c>
      <c r="S148" s="182">
        <v>9680</v>
      </c>
      <c r="T148" s="182">
        <v>9680</v>
      </c>
      <c r="U148" s="182">
        <v>9680</v>
      </c>
      <c r="V148" s="182">
        <v>9680</v>
      </c>
      <c r="W148" s="182">
        <v>9680</v>
      </c>
      <c r="X148" s="182">
        <v>9680</v>
      </c>
      <c r="Y148" s="182">
        <v>9675</v>
      </c>
      <c r="Z148" s="182">
        <v>9675</v>
      </c>
      <c r="AA148" s="182">
        <v>9675</v>
      </c>
      <c r="AB148" s="182">
        <v>9675</v>
      </c>
      <c r="AC148" s="182">
        <v>9675</v>
      </c>
      <c r="AD148" s="182">
        <v>9675</v>
      </c>
      <c r="AE148" s="182">
        <v>9675</v>
      </c>
      <c r="AF148" s="182">
        <v>9675</v>
      </c>
      <c r="AG148" s="182">
        <v>9675</v>
      </c>
      <c r="AH148" s="182">
        <v>9675</v>
      </c>
      <c r="AI148" s="182">
        <f>Deaths_by_occurrence!$AKX18</f>
        <v>9681</v>
      </c>
      <c r="AJ148" s="182">
        <v>9675</v>
      </c>
      <c r="AK148" s="182">
        <v>9675</v>
      </c>
      <c r="AL148" s="182">
        <v>9675</v>
      </c>
      <c r="AM148" s="182">
        <v>9675</v>
      </c>
      <c r="AN148" s="182">
        <v>9675</v>
      </c>
      <c r="AO148" s="182">
        <v>9675</v>
      </c>
      <c r="AP148" s="182">
        <v>9675</v>
      </c>
      <c r="AQ148" s="182">
        <v>9675</v>
      </c>
      <c r="AR148" s="182">
        <v>9675</v>
      </c>
      <c r="AS148" s="182">
        <v>9675</v>
      </c>
      <c r="AT148" s="182">
        <v>9675</v>
      </c>
      <c r="AU148" s="182">
        <v>9675</v>
      </c>
      <c r="AV148" s="182">
        <v>9675</v>
      </c>
      <c r="AW148" s="182">
        <v>9675</v>
      </c>
      <c r="AX148" s="182">
        <v>9675</v>
      </c>
      <c r="AY148" s="182">
        <v>9675</v>
      </c>
      <c r="AZ148" s="182">
        <v>9675</v>
      </c>
      <c r="BA148" s="182">
        <v>9675</v>
      </c>
      <c r="BB148" s="182">
        <v>9675</v>
      </c>
      <c r="BC148" s="182">
        <v>9675</v>
      </c>
      <c r="BD148" s="182">
        <v>9675</v>
      </c>
      <c r="BE148" s="182">
        <v>9675</v>
      </c>
      <c r="BF148" s="182">
        <v>9675</v>
      </c>
      <c r="BG148" s="182">
        <v>9675</v>
      </c>
      <c r="BH148" s="182">
        <v>9675</v>
      </c>
      <c r="BI148" s="182">
        <v>9675</v>
      </c>
      <c r="BJ148" s="182">
        <v>9675</v>
      </c>
      <c r="BK148" s="182">
        <v>9675</v>
      </c>
      <c r="BL148" s="182">
        <v>9675</v>
      </c>
      <c r="BM148" s="182">
        <v>9675</v>
      </c>
      <c r="BN148" s="182">
        <v>9675</v>
      </c>
      <c r="BO148" s="183">
        <v>9675</v>
      </c>
      <c r="BP148" s="183">
        <v>9675</v>
      </c>
      <c r="BQ148" s="183">
        <v>9675</v>
      </c>
      <c r="BR148" s="183">
        <v>9675</v>
      </c>
      <c r="BS148" s="183">
        <v>9675</v>
      </c>
      <c r="BT148" s="183">
        <v>9675</v>
      </c>
      <c r="BU148" s="183">
        <v>9675</v>
      </c>
      <c r="BV148" s="183">
        <v>9675</v>
      </c>
      <c r="BW148" s="183">
        <v>9675</v>
      </c>
      <c r="BX148" s="183">
        <v>9675</v>
      </c>
      <c r="BY148" s="183">
        <v>9675</v>
      </c>
      <c r="BZ148" s="183">
        <v>9675</v>
      </c>
      <c r="CA148" s="183">
        <v>9675</v>
      </c>
      <c r="CB148" s="183">
        <v>9675</v>
      </c>
      <c r="CC148" s="183">
        <v>9675</v>
      </c>
      <c r="CD148" s="183">
        <v>9675</v>
      </c>
      <c r="CE148" s="183">
        <v>9675</v>
      </c>
      <c r="CF148" s="183">
        <v>9675</v>
      </c>
      <c r="CG148" s="183">
        <v>9675</v>
      </c>
      <c r="CH148" s="183">
        <v>9675</v>
      </c>
      <c r="CI148" s="183">
        <v>9675</v>
      </c>
      <c r="CJ148" s="183">
        <v>9675</v>
      </c>
      <c r="CK148" s="183">
        <v>9675</v>
      </c>
      <c r="CL148" s="183">
        <v>9675</v>
      </c>
      <c r="CM148" s="183">
        <v>9675</v>
      </c>
      <c r="CN148" s="183">
        <v>9675</v>
      </c>
      <c r="CO148" s="183">
        <v>9679</v>
      </c>
      <c r="CP148" s="183">
        <v>9679</v>
      </c>
      <c r="CQ148" s="183">
        <v>9681</v>
      </c>
      <c r="CR148" s="183">
        <v>9681</v>
      </c>
      <c r="CS148" s="183">
        <v>9681</v>
      </c>
      <c r="CT148" s="183">
        <v>9681</v>
      </c>
      <c r="CU148" s="183">
        <v>9681</v>
      </c>
      <c r="CV148" s="183">
        <v>9681</v>
      </c>
      <c r="CW148" s="183">
        <v>9684</v>
      </c>
      <c r="CX148" s="183">
        <v>9805</v>
      </c>
      <c r="CY148" s="183">
        <v>9808</v>
      </c>
      <c r="CZ148" s="183">
        <v>9808</v>
      </c>
      <c r="DA148" s="183">
        <v>9808</v>
      </c>
      <c r="DB148" s="183">
        <v>9808</v>
      </c>
      <c r="DC148" s="183">
        <v>9808</v>
      </c>
      <c r="DD148" s="183">
        <v>9808</v>
      </c>
      <c r="DE148" s="183">
        <v>9810</v>
      </c>
      <c r="DF148" s="183">
        <v>9810</v>
      </c>
      <c r="DG148" s="183">
        <v>9810</v>
      </c>
      <c r="DH148" s="183">
        <v>9810</v>
      </c>
      <c r="DI148" s="183">
        <v>9810</v>
      </c>
      <c r="DJ148" s="183">
        <v>9810</v>
      </c>
      <c r="DK148" s="183">
        <v>9810</v>
      </c>
      <c r="DL148" s="183">
        <v>9810</v>
      </c>
      <c r="DM148" s="183">
        <v>9810</v>
      </c>
      <c r="DN148" s="183">
        <v>9810</v>
      </c>
      <c r="DO148" s="183">
        <v>9809</v>
      </c>
      <c r="DP148" s="183">
        <v>9809</v>
      </c>
      <c r="DQ148" s="183">
        <v>9809</v>
      </c>
      <c r="DR148" s="183">
        <v>9809</v>
      </c>
      <c r="DS148" s="183">
        <v>9809</v>
      </c>
      <c r="DT148" s="183">
        <v>9809</v>
      </c>
      <c r="DU148" s="183">
        <v>9809</v>
      </c>
      <c r="DV148" s="183">
        <v>9809</v>
      </c>
      <c r="DW148" s="183">
        <v>9809</v>
      </c>
      <c r="DX148" s="183">
        <v>9809</v>
      </c>
      <c r="DY148" s="183">
        <v>9809</v>
      </c>
      <c r="DZ148" s="183">
        <v>9802</v>
      </c>
      <c r="EA148" s="183">
        <v>9802</v>
      </c>
      <c r="EB148" s="183">
        <v>9802</v>
      </c>
      <c r="EC148" s="183">
        <v>9800</v>
      </c>
      <c r="ED148" s="183">
        <v>9800</v>
      </c>
      <c r="EE148" s="183">
        <v>9800</v>
      </c>
      <c r="EF148" s="183">
        <v>9800</v>
      </c>
      <c r="EG148" s="183"/>
      <c r="EH148" s="183"/>
      <c r="EI148" s="183"/>
      <c r="EJ148" s="183"/>
      <c r="EK148" s="183"/>
      <c r="EL148" s="183"/>
      <c r="EM148" s="183"/>
      <c r="EN148" s="183"/>
      <c r="EO148" s="183"/>
      <c r="EP148" s="183"/>
      <c r="EQ148" s="183"/>
      <c r="ER148" s="183"/>
      <c r="ES148" s="183"/>
      <c r="ET148" s="183"/>
      <c r="EU148" s="183"/>
      <c r="EV148" s="183"/>
      <c r="EW148" s="183"/>
      <c r="EX148" s="183"/>
      <c r="EY148" s="183"/>
      <c r="EZ148" s="183"/>
      <c r="FA148" s="183"/>
      <c r="FB148" s="179"/>
      <c r="FC148" s="179"/>
      <c r="FD148" s="179"/>
      <c r="FE148" s="179"/>
      <c r="FF148" s="179"/>
      <c r="FG148" s="179"/>
      <c r="FH148" s="179"/>
      <c r="FI148" s="179"/>
      <c r="FJ148" s="179"/>
      <c r="FK148" s="179"/>
      <c r="FL148" s="179"/>
      <c r="FM148" s="179"/>
      <c r="FN148" s="179"/>
      <c r="FO148" s="179"/>
      <c r="FP148" s="179"/>
      <c r="FQ148" s="179"/>
      <c r="FR148" s="179"/>
      <c r="FS148" s="179"/>
      <c r="FT148" s="179"/>
      <c r="FU148" s="179"/>
      <c r="FV148" s="179"/>
      <c r="FW148" s="179"/>
      <c r="FX148" s="179"/>
      <c r="FY148" s="179"/>
      <c r="FZ148" s="179"/>
      <c r="GA148" s="179"/>
      <c r="GB148" s="179"/>
      <c r="GC148" s="179"/>
      <c r="GD148" s="179"/>
      <c r="GE148" s="179"/>
      <c r="GF148" s="179"/>
      <c r="GG148" s="180"/>
      <c r="GH148" s="180"/>
      <c r="GI148" s="180"/>
      <c r="GJ148" s="180"/>
      <c r="GK148" s="180"/>
      <c r="GL148" s="180"/>
      <c r="GM148" s="180"/>
      <c r="GN148" s="180"/>
      <c r="GO148" s="180"/>
      <c r="GP148" s="180"/>
      <c r="GQ148" s="180"/>
      <c r="GR148" s="180"/>
      <c r="GS148" s="180"/>
      <c r="GT148" s="180"/>
      <c r="GU148" s="180"/>
      <c r="GV148" s="180"/>
      <c r="GW148" s="180"/>
      <c r="GX148" s="180"/>
      <c r="GY148" s="180"/>
      <c r="GZ148" s="180"/>
      <c r="HA148" s="180"/>
      <c r="HB148" s="180"/>
      <c r="HC148" s="180"/>
      <c r="HD148" s="180"/>
      <c r="HE148" s="180"/>
      <c r="HF148" s="180"/>
      <c r="HG148" s="180"/>
      <c r="HH148" s="180"/>
      <c r="HI148" s="180"/>
      <c r="HJ148" s="180"/>
      <c r="HK148" s="180"/>
      <c r="HL148" s="180"/>
      <c r="HM148" s="180"/>
      <c r="HN148" s="180"/>
      <c r="HO148" s="180"/>
      <c r="HP148" s="180"/>
      <c r="HQ148" s="180"/>
      <c r="HR148" s="180"/>
      <c r="HS148" s="180"/>
      <c r="HT148" s="180"/>
      <c r="HU148" s="180"/>
      <c r="HV148" s="180"/>
      <c r="HW148" s="180"/>
      <c r="HX148" s="180"/>
      <c r="HY148" s="180"/>
      <c r="HZ148" s="180"/>
      <c r="IA148" s="180"/>
      <c r="IB148" s="180"/>
      <c r="IC148" s="181"/>
    </row>
    <row r="149" spans="1:237" ht="15" customHeight="1" x14ac:dyDescent="0.35">
      <c r="A149" s="40">
        <v>44027</v>
      </c>
      <c r="B149" s="182">
        <f>Deaths_by_occurrence!$ALE18</f>
        <v>9676</v>
      </c>
      <c r="C149" s="182">
        <v>9676</v>
      </c>
      <c r="D149" s="182">
        <v>9676</v>
      </c>
      <c r="E149" s="182">
        <v>9676</v>
      </c>
      <c r="F149" s="182">
        <v>9676</v>
      </c>
      <c r="G149" s="182">
        <v>9676</v>
      </c>
      <c r="H149" s="182">
        <v>9676</v>
      </c>
      <c r="I149" s="182">
        <v>9676</v>
      </c>
      <c r="J149" s="182">
        <v>9676</v>
      </c>
      <c r="K149" s="182">
        <v>9676</v>
      </c>
      <c r="L149" s="182">
        <v>9676</v>
      </c>
      <c r="M149" s="182">
        <v>9676</v>
      </c>
      <c r="N149" s="182">
        <v>9676</v>
      </c>
      <c r="O149" s="182">
        <v>9676</v>
      </c>
      <c r="P149" s="182">
        <v>9676</v>
      </c>
      <c r="Q149" s="182">
        <v>9675</v>
      </c>
      <c r="R149" s="182">
        <v>9675</v>
      </c>
      <c r="S149" s="182">
        <v>9675</v>
      </c>
      <c r="T149" s="182">
        <v>9675</v>
      </c>
      <c r="U149" s="182">
        <v>9675</v>
      </c>
      <c r="V149" s="182">
        <v>9675</v>
      </c>
      <c r="W149" s="182">
        <v>9675</v>
      </c>
      <c r="X149" s="182">
        <v>9675</v>
      </c>
      <c r="Y149" s="182">
        <v>9670</v>
      </c>
      <c r="Z149" s="182">
        <v>9670</v>
      </c>
      <c r="AA149" s="182">
        <v>9670</v>
      </c>
      <c r="AB149" s="182">
        <v>9670</v>
      </c>
      <c r="AC149" s="182">
        <v>9670</v>
      </c>
      <c r="AD149" s="182">
        <v>9670</v>
      </c>
      <c r="AE149" s="182">
        <v>9670</v>
      </c>
      <c r="AF149" s="182">
        <v>9670</v>
      </c>
      <c r="AG149" s="182">
        <v>9670</v>
      </c>
      <c r="AH149" s="182">
        <v>9670</v>
      </c>
      <c r="AI149" s="182">
        <f>Deaths_by_occurrence!$ALE18</f>
        <v>9676</v>
      </c>
      <c r="AJ149" s="182">
        <v>9670</v>
      </c>
      <c r="AK149" s="182">
        <v>9670</v>
      </c>
      <c r="AL149" s="182">
        <v>9670</v>
      </c>
      <c r="AM149" s="182">
        <v>9670</v>
      </c>
      <c r="AN149" s="182">
        <v>9670</v>
      </c>
      <c r="AO149" s="182">
        <v>9670</v>
      </c>
      <c r="AP149" s="182">
        <v>9670</v>
      </c>
      <c r="AQ149" s="182">
        <v>9670</v>
      </c>
      <c r="AR149" s="182">
        <v>9670</v>
      </c>
      <c r="AS149" s="182">
        <v>9670</v>
      </c>
      <c r="AT149" s="182">
        <v>9670</v>
      </c>
      <c r="AU149" s="182">
        <v>9670</v>
      </c>
      <c r="AV149" s="182">
        <v>9670</v>
      </c>
      <c r="AW149" s="182">
        <v>9670</v>
      </c>
      <c r="AX149" s="182">
        <v>9670</v>
      </c>
      <c r="AY149" s="182">
        <v>9670</v>
      </c>
      <c r="AZ149" s="182">
        <v>9670</v>
      </c>
      <c r="BA149" s="182">
        <v>9670</v>
      </c>
      <c r="BB149" s="182">
        <v>9670</v>
      </c>
      <c r="BC149" s="182">
        <v>9670</v>
      </c>
      <c r="BD149" s="182">
        <v>9670</v>
      </c>
      <c r="BE149" s="182">
        <v>9670</v>
      </c>
      <c r="BF149" s="182">
        <v>9670</v>
      </c>
      <c r="BG149" s="182">
        <v>9670</v>
      </c>
      <c r="BH149" s="182">
        <v>9670</v>
      </c>
      <c r="BI149" s="182">
        <v>9670</v>
      </c>
      <c r="BJ149" s="182">
        <v>9670</v>
      </c>
      <c r="BK149" s="182">
        <v>9670</v>
      </c>
      <c r="BL149" s="182">
        <v>9670</v>
      </c>
      <c r="BM149" s="182">
        <v>9670</v>
      </c>
      <c r="BN149" s="182">
        <v>9670</v>
      </c>
      <c r="BO149" s="183">
        <v>9670</v>
      </c>
      <c r="BP149" s="183">
        <v>9670</v>
      </c>
      <c r="BQ149" s="183">
        <v>9670</v>
      </c>
      <c r="BR149" s="183">
        <v>9670</v>
      </c>
      <c r="BS149" s="183">
        <v>9670</v>
      </c>
      <c r="BT149" s="183">
        <v>9670</v>
      </c>
      <c r="BU149" s="183">
        <v>9670</v>
      </c>
      <c r="BV149" s="183">
        <v>9670</v>
      </c>
      <c r="BW149" s="183">
        <v>9670</v>
      </c>
      <c r="BX149" s="183">
        <v>9670</v>
      </c>
      <c r="BY149" s="183">
        <v>9670</v>
      </c>
      <c r="BZ149" s="183">
        <v>9670</v>
      </c>
      <c r="CA149" s="183">
        <v>9670</v>
      </c>
      <c r="CB149" s="183">
        <v>9670</v>
      </c>
      <c r="CC149" s="183">
        <v>9670</v>
      </c>
      <c r="CD149" s="183">
        <v>9670</v>
      </c>
      <c r="CE149" s="183">
        <v>9670</v>
      </c>
      <c r="CF149" s="183">
        <v>9670</v>
      </c>
      <c r="CG149" s="183">
        <v>9670</v>
      </c>
      <c r="CH149" s="183">
        <v>9670</v>
      </c>
      <c r="CI149" s="183">
        <v>9670</v>
      </c>
      <c r="CJ149" s="183">
        <v>9670</v>
      </c>
      <c r="CK149" s="183">
        <v>9670</v>
      </c>
      <c r="CL149" s="183">
        <v>9670</v>
      </c>
      <c r="CM149" s="183">
        <v>9670</v>
      </c>
      <c r="CN149" s="183">
        <v>9670</v>
      </c>
      <c r="CO149" s="183">
        <v>9674</v>
      </c>
      <c r="CP149" s="183">
        <v>9674</v>
      </c>
      <c r="CQ149" s="183">
        <v>9676</v>
      </c>
      <c r="CR149" s="183">
        <v>9676</v>
      </c>
      <c r="CS149" s="183">
        <v>9676</v>
      </c>
      <c r="CT149" s="183">
        <v>9676</v>
      </c>
      <c r="CU149" s="183">
        <v>9676</v>
      </c>
      <c r="CV149" s="183">
        <v>9676</v>
      </c>
      <c r="CW149" s="183">
        <v>9679</v>
      </c>
      <c r="CX149" s="183">
        <v>9800</v>
      </c>
      <c r="CY149" s="183">
        <v>9803</v>
      </c>
      <c r="CZ149" s="183">
        <v>9803</v>
      </c>
      <c r="DA149" s="183">
        <v>9803</v>
      </c>
      <c r="DB149" s="183">
        <v>9803</v>
      </c>
      <c r="DC149" s="183">
        <v>9803</v>
      </c>
      <c r="DD149" s="183">
        <v>9803</v>
      </c>
      <c r="DE149" s="183">
        <v>9805</v>
      </c>
      <c r="DF149" s="183">
        <v>9805</v>
      </c>
      <c r="DG149" s="183">
        <v>9805</v>
      </c>
      <c r="DH149" s="183">
        <v>9805</v>
      </c>
      <c r="DI149" s="183">
        <v>9805</v>
      </c>
      <c r="DJ149" s="183">
        <v>9805</v>
      </c>
      <c r="DK149" s="183">
        <v>9805</v>
      </c>
      <c r="DL149" s="183">
        <v>9805</v>
      </c>
      <c r="DM149" s="183">
        <v>9805</v>
      </c>
      <c r="DN149" s="183">
        <v>9805</v>
      </c>
      <c r="DO149" s="183">
        <v>9804</v>
      </c>
      <c r="DP149" s="183">
        <v>9804</v>
      </c>
      <c r="DQ149" s="183">
        <v>9804</v>
      </c>
      <c r="DR149" s="183">
        <v>9804</v>
      </c>
      <c r="DS149" s="183">
        <v>9804</v>
      </c>
      <c r="DT149" s="183">
        <v>9804</v>
      </c>
      <c r="DU149" s="183">
        <v>9804</v>
      </c>
      <c r="DV149" s="183">
        <v>9804</v>
      </c>
      <c r="DW149" s="183">
        <v>9804</v>
      </c>
      <c r="DX149" s="183">
        <v>9804</v>
      </c>
      <c r="DY149" s="183">
        <v>9804</v>
      </c>
      <c r="DZ149" s="183">
        <v>9797</v>
      </c>
      <c r="EA149" s="183">
        <v>9797</v>
      </c>
      <c r="EB149" s="183">
        <v>9797</v>
      </c>
      <c r="EC149" s="183">
        <v>9795</v>
      </c>
      <c r="ED149" s="183">
        <v>9795</v>
      </c>
      <c r="EE149" s="183">
        <v>9795</v>
      </c>
      <c r="EF149" s="183">
        <v>9795</v>
      </c>
      <c r="EG149" s="183">
        <v>9795</v>
      </c>
      <c r="EH149" s="183">
        <v>9792</v>
      </c>
      <c r="EI149" s="183"/>
      <c r="EJ149" s="183"/>
      <c r="EK149" s="183"/>
      <c r="EL149" s="183"/>
      <c r="EM149" s="183"/>
      <c r="EN149" s="183"/>
      <c r="EO149" s="183"/>
      <c r="EP149" s="183"/>
      <c r="EQ149" s="183"/>
      <c r="ER149" s="183"/>
      <c r="ES149" s="183"/>
      <c r="ET149" s="183"/>
      <c r="EU149" s="183"/>
      <c r="EV149" s="183"/>
      <c r="EW149" s="183"/>
      <c r="EX149" s="183"/>
      <c r="EY149" s="183"/>
      <c r="EZ149" s="183"/>
      <c r="FA149" s="183"/>
      <c r="FB149" s="179"/>
      <c r="FC149" s="179"/>
      <c r="FD149" s="179"/>
      <c r="FE149" s="179"/>
      <c r="FF149" s="179"/>
      <c r="FG149" s="179"/>
      <c r="FH149" s="179"/>
      <c r="FI149" s="179"/>
      <c r="FJ149" s="179"/>
      <c r="FK149" s="179"/>
      <c r="FL149" s="179"/>
      <c r="FM149" s="179"/>
      <c r="FN149" s="179"/>
      <c r="FO149" s="179"/>
      <c r="FP149" s="179"/>
      <c r="FQ149" s="179"/>
      <c r="FR149" s="179"/>
      <c r="FS149" s="179"/>
      <c r="FT149" s="179"/>
      <c r="FU149" s="179"/>
      <c r="FV149" s="179"/>
      <c r="FW149" s="179"/>
      <c r="FX149" s="179"/>
      <c r="FY149" s="179"/>
      <c r="FZ149" s="179"/>
      <c r="GA149" s="179"/>
      <c r="GB149" s="179"/>
      <c r="GC149" s="179"/>
      <c r="GD149" s="179"/>
      <c r="GE149" s="179"/>
      <c r="GF149" s="179"/>
      <c r="GG149" s="180"/>
      <c r="GH149" s="180"/>
      <c r="GI149" s="180"/>
      <c r="GJ149" s="180"/>
      <c r="GK149" s="180"/>
      <c r="GL149" s="180"/>
      <c r="GM149" s="180"/>
      <c r="GN149" s="180"/>
      <c r="GO149" s="180"/>
      <c r="GP149" s="180"/>
      <c r="GQ149" s="180"/>
      <c r="GR149" s="180"/>
      <c r="GS149" s="180"/>
      <c r="GT149" s="180"/>
      <c r="GU149" s="180"/>
      <c r="GV149" s="180"/>
      <c r="GW149" s="180"/>
      <c r="GX149" s="180"/>
      <c r="GY149" s="180"/>
      <c r="GZ149" s="180"/>
      <c r="HA149" s="180"/>
      <c r="HB149" s="180"/>
      <c r="HC149" s="180"/>
      <c r="HD149" s="180"/>
      <c r="HE149" s="180"/>
      <c r="HF149" s="180"/>
      <c r="HG149" s="180"/>
      <c r="HH149" s="180"/>
      <c r="HI149" s="180"/>
      <c r="HJ149" s="180"/>
      <c r="HK149" s="180"/>
      <c r="HL149" s="180"/>
      <c r="HM149" s="180"/>
      <c r="HN149" s="180"/>
      <c r="HO149" s="180"/>
      <c r="HP149" s="180"/>
      <c r="HQ149" s="180"/>
      <c r="HR149" s="180"/>
      <c r="HS149" s="180"/>
      <c r="HT149" s="180"/>
      <c r="HU149" s="180"/>
      <c r="HV149" s="180"/>
      <c r="HW149" s="180"/>
      <c r="HX149" s="180"/>
      <c r="HY149" s="180"/>
      <c r="HZ149" s="180"/>
      <c r="IA149" s="180"/>
      <c r="IB149" s="180"/>
      <c r="IC149" s="181"/>
    </row>
    <row r="150" spans="1:237" ht="15" customHeight="1" x14ac:dyDescent="0.35">
      <c r="A150" s="40">
        <v>44026</v>
      </c>
      <c r="B150" s="182">
        <f>Deaths_by_occurrence!$ALL18</f>
        <v>9671</v>
      </c>
      <c r="C150" s="182">
        <v>9671</v>
      </c>
      <c r="D150" s="182">
        <v>9671</v>
      </c>
      <c r="E150" s="182">
        <v>9671</v>
      </c>
      <c r="F150" s="182">
        <v>9671</v>
      </c>
      <c r="G150" s="182">
        <v>9671</v>
      </c>
      <c r="H150" s="182">
        <v>9671</v>
      </c>
      <c r="I150" s="182">
        <v>9671</v>
      </c>
      <c r="J150" s="182">
        <v>9671</v>
      </c>
      <c r="K150" s="182">
        <v>9671</v>
      </c>
      <c r="L150" s="182">
        <v>9671</v>
      </c>
      <c r="M150" s="182">
        <v>9671</v>
      </c>
      <c r="N150" s="182">
        <v>9671</v>
      </c>
      <c r="O150" s="182">
        <v>9671</v>
      </c>
      <c r="P150" s="182">
        <v>9671</v>
      </c>
      <c r="Q150" s="182">
        <v>9670</v>
      </c>
      <c r="R150" s="182">
        <v>9670</v>
      </c>
      <c r="S150" s="182">
        <v>9670</v>
      </c>
      <c r="T150" s="182">
        <v>9670</v>
      </c>
      <c r="U150" s="182">
        <v>9670</v>
      </c>
      <c r="V150" s="182">
        <v>9670</v>
      </c>
      <c r="W150" s="182">
        <v>9670</v>
      </c>
      <c r="X150" s="182">
        <v>9670</v>
      </c>
      <c r="Y150" s="182">
        <v>9665</v>
      </c>
      <c r="Z150" s="182">
        <v>9665</v>
      </c>
      <c r="AA150" s="182">
        <v>9665</v>
      </c>
      <c r="AB150" s="182">
        <v>9665</v>
      </c>
      <c r="AC150" s="182">
        <v>9665</v>
      </c>
      <c r="AD150" s="182">
        <v>9665</v>
      </c>
      <c r="AE150" s="182">
        <v>9665</v>
      </c>
      <c r="AF150" s="182">
        <v>9665</v>
      </c>
      <c r="AG150" s="182">
        <v>9665</v>
      </c>
      <c r="AH150" s="182">
        <v>9665</v>
      </c>
      <c r="AI150" s="182">
        <f>Deaths_by_occurrence!$ALL18</f>
        <v>9671</v>
      </c>
      <c r="AJ150" s="182">
        <v>9665</v>
      </c>
      <c r="AK150" s="182">
        <v>9665</v>
      </c>
      <c r="AL150" s="182">
        <v>9665</v>
      </c>
      <c r="AM150" s="182">
        <v>9665</v>
      </c>
      <c r="AN150" s="182">
        <v>9665</v>
      </c>
      <c r="AO150" s="182">
        <v>9665</v>
      </c>
      <c r="AP150" s="182">
        <v>9665</v>
      </c>
      <c r="AQ150" s="182">
        <v>9665</v>
      </c>
      <c r="AR150" s="182">
        <v>9665</v>
      </c>
      <c r="AS150" s="182">
        <v>9665</v>
      </c>
      <c r="AT150" s="182">
        <v>9665</v>
      </c>
      <c r="AU150" s="182">
        <v>9665</v>
      </c>
      <c r="AV150" s="182">
        <v>9665</v>
      </c>
      <c r="AW150" s="182">
        <v>9665</v>
      </c>
      <c r="AX150" s="182">
        <v>9665</v>
      </c>
      <c r="AY150" s="182">
        <v>9665</v>
      </c>
      <c r="AZ150" s="182">
        <v>9665</v>
      </c>
      <c r="BA150" s="182">
        <v>9665</v>
      </c>
      <c r="BB150" s="182">
        <v>9665</v>
      </c>
      <c r="BC150" s="182">
        <v>9665</v>
      </c>
      <c r="BD150" s="182">
        <v>9665</v>
      </c>
      <c r="BE150" s="182">
        <v>9665</v>
      </c>
      <c r="BF150" s="182">
        <v>9665</v>
      </c>
      <c r="BG150" s="182">
        <v>9665</v>
      </c>
      <c r="BH150" s="182">
        <v>9665</v>
      </c>
      <c r="BI150" s="182">
        <v>9665</v>
      </c>
      <c r="BJ150" s="182">
        <v>9665</v>
      </c>
      <c r="BK150" s="182">
        <v>9665</v>
      </c>
      <c r="BL150" s="182">
        <v>9665</v>
      </c>
      <c r="BM150" s="182">
        <v>9665</v>
      </c>
      <c r="BN150" s="182">
        <v>9665</v>
      </c>
      <c r="BO150" s="183">
        <v>9665</v>
      </c>
      <c r="BP150" s="183">
        <v>9665</v>
      </c>
      <c r="BQ150" s="183">
        <v>9665</v>
      </c>
      <c r="BR150" s="183">
        <v>9665</v>
      </c>
      <c r="BS150" s="183">
        <v>9665</v>
      </c>
      <c r="BT150" s="183">
        <v>9665</v>
      </c>
      <c r="BU150" s="183">
        <v>9665</v>
      </c>
      <c r="BV150" s="183">
        <v>9665</v>
      </c>
      <c r="BW150" s="183">
        <v>9665</v>
      </c>
      <c r="BX150" s="183">
        <v>9665</v>
      </c>
      <c r="BY150" s="183">
        <v>9665</v>
      </c>
      <c r="BZ150" s="183">
        <v>9665</v>
      </c>
      <c r="CA150" s="183">
        <v>9665</v>
      </c>
      <c r="CB150" s="183">
        <v>9665</v>
      </c>
      <c r="CC150" s="183">
        <v>9665</v>
      </c>
      <c r="CD150" s="183">
        <v>9665</v>
      </c>
      <c r="CE150" s="183">
        <v>9665</v>
      </c>
      <c r="CF150" s="183">
        <v>9665</v>
      </c>
      <c r="CG150" s="183">
        <v>9665</v>
      </c>
      <c r="CH150" s="183">
        <v>9665</v>
      </c>
      <c r="CI150" s="183">
        <v>9665</v>
      </c>
      <c r="CJ150" s="183">
        <v>9665</v>
      </c>
      <c r="CK150" s="183">
        <v>9665</v>
      </c>
      <c r="CL150" s="183">
        <v>9665</v>
      </c>
      <c r="CM150" s="183">
        <v>9665</v>
      </c>
      <c r="CN150" s="183">
        <v>9665</v>
      </c>
      <c r="CO150" s="183">
        <v>9669</v>
      </c>
      <c r="CP150" s="183">
        <v>9669</v>
      </c>
      <c r="CQ150" s="183">
        <v>9671</v>
      </c>
      <c r="CR150" s="183">
        <v>9671</v>
      </c>
      <c r="CS150" s="183">
        <v>9671</v>
      </c>
      <c r="CT150" s="183">
        <v>9671</v>
      </c>
      <c r="CU150" s="183">
        <v>9671</v>
      </c>
      <c r="CV150" s="183">
        <v>9671</v>
      </c>
      <c r="CW150" s="183">
        <v>9674</v>
      </c>
      <c r="CX150" s="183">
        <v>9795</v>
      </c>
      <c r="CY150" s="183">
        <v>9798</v>
      </c>
      <c r="CZ150" s="183">
        <v>9798</v>
      </c>
      <c r="DA150" s="183">
        <v>9798</v>
      </c>
      <c r="DB150" s="183">
        <v>9798</v>
      </c>
      <c r="DC150" s="183">
        <v>9798</v>
      </c>
      <c r="DD150" s="183">
        <v>9798</v>
      </c>
      <c r="DE150" s="183">
        <v>9800</v>
      </c>
      <c r="DF150" s="183">
        <v>9800</v>
      </c>
      <c r="DG150" s="183">
        <v>9800</v>
      </c>
      <c r="DH150" s="183">
        <v>9800</v>
      </c>
      <c r="DI150" s="183">
        <v>9800</v>
      </c>
      <c r="DJ150" s="183">
        <v>9800</v>
      </c>
      <c r="DK150" s="183">
        <v>9800</v>
      </c>
      <c r="DL150" s="183">
        <v>9800</v>
      </c>
      <c r="DM150" s="183">
        <v>9800</v>
      </c>
      <c r="DN150" s="183">
        <v>9800</v>
      </c>
      <c r="DO150" s="183">
        <v>9799</v>
      </c>
      <c r="DP150" s="183">
        <v>9799</v>
      </c>
      <c r="DQ150" s="183">
        <v>9799</v>
      </c>
      <c r="DR150" s="183">
        <v>9799</v>
      </c>
      <c r="DS150" s="183">
        <v>9799</v>
      </c>
      <c r="DT150" s="183">
        <v>9799</v>
      </c>
      <c r="DU150" s="183">
        <v>9799</v>
      </c>
      <c r="DV150" s="183">
        <v>9799</v>
      </c>
      <c r="DW150" s="183">
        <v>9799</v>
      </c>
      <c r="DX150" s="183">
        <v>9799</v>
      </c>
      <c r="DY150" s="183">
        <v>9799</v>
      </c>
      <c r="DZ150" s="183">
        <v>9792</v>
      </c>
      <c r="EA150" s="183">
        <v>9792</v>
      </c>
      <c r="EB150" s="183">
        <v>9792</v>
      </c>
      <c r="EC150" s="183">
        <v>9790</v>
      </c>
      <c r="ED150" s="183">
        <v>9790</v>
      </c>
      <c r="EE150" s="183">
        <v>9790</v>
      </c>
      <c r="EF150" s="183">
        <v>9790</v>
      </c>
      <c r="EG150" s="183">
        <v>9791</v>
      </c>
      <c r="EH150" s="183">
        <v>9791</v>
      </c>
      <c r="EI150" s="183"/>
      <c r="EJ150" s="183"/>
      <c r="EK150" s="183"/>
      <c r="EL150" s="183"/>
      <c r="EM150" s="183"/>
      <c r="EN150" s="183"/>
      <c r="EO150" s="183"/>
      <c r="EP150" s="183"/>
      <c r="EQ150" s="183"/>
      <c r="ER150" s="183"/>
      <c r="ES150" s="183"/>
      <c r="ET150" s="183"/>
      <c r="EU150" s="183"/>
      <c r="EV150" s="183"/>
      <c r="EW150" s="183"/>
      <c r="EX150" s="183"/>
      <c r="EY150" s="183"/>
      <c r="EZ150" s="183"/>
      <c r="FA150" s="183"/>
      <c r="FB150" s="179"/>
      <c r="FC150" s="179"/>
      <c r="FD150" s="179"/>
      <c r="FE150" s="179"/>
      <c r="FF150" s="179"/>
      <c r="FG150" s="179"/>
      <c r="FH150" s="179"/>
      <c r="FI150" s="179"/>
      <c r="FJ150" s="179"/>
      <c r="FK150" s="179"/>
      <c r="FL150" s="179"/>
      <c r="FM150" s="179"/>
      <c r="FN150" s="179"/>
      <c r="FO150" s="179"/>
      <c r="FP150" s="179"/>
      <c r="FQ150" s="179"/>
      <c r="FR150" s="179"/>
      <c r="FS150" s="179"/>
      <c r="FT150" s="179"/>
      <c r="FU150" s="179"/>
      <c r="FV150" s="179"/>
      <c r="FW150" s="179"/>
      <c r="FX150" s="179"/>
      <c r="FY150" s="179"/>
      <c r="FZ150" s="179"/>
      <c r="GA150" s="179"/>
      <c r="GB150" s="179"/>
      <c r="GC150" s="179"/>
      <c r="GD150" s="179"/>
      <c r="GE150" s="179"/>
      <c r="GF150" s="179"/>
      <c r="GG150" s="180"/>
      <c r="GH150" s="180"/>
      <c r="GI150" s="180"/>
      <c r="GJ150" s="180"/>
      <c r="GK150" s="180"/>
      <c r="GL150" s="180"/>
      <c r="GM150" s="180"/>
      <c r="GN150" s="180"/>
      <c r="GO150" s="180"/>
      <c r="GP150" s="180"/>
      <c r="GQ150" s="180"/>
      <c r="GR150" s="180"/>
      <c r="GS150" s="180"/>
      <c r="GT150" s="180"/>
      <c r="GU150" s="180"/>
      <c r="GV150" s="180"/>
      <c r="GW150" s="180"/>
      <c r="GX150" s="180"/>
      <c r="GY150" s="180"/>
      <c r="GZ150" s="180"/>
      <c r="HA150" s="180"/>
      <c r="HB150" s="180"/>
      <c r="HC150" s="180"/>
      <c r="HD150" s="180"/>
      <c r="HE150" s="180"/>
      <c r="HF150" s="180"/>
      <c r="HG150" s="180"/>
      <c r="HH150" s="180"/>
      <c r="HI150" s="180"/>
      <c r="HJ150" s="180"/>
      <c r="HK150" s="180"/>
      <c r="HL150" s="180"/>
      <c r="HM150" s="180"/>
      <c r="HN150" s="180"/>
      <c r="HO150" s="180"/>
      <c r="HP150" s="180"/>
      <c r="HQ150" s="180"/>
      <c r="HR150" s="180"/>
      <c r="HS150" s="180"/>
      <c r="HT150" s="180"/>
      <c r="HU150" s="180"/>
      <c r="HV150" s="180"/>
      <c r="HW150" s="180"/>
      <c r="HX150" s="180"/>
      <c r="HY150" s="180"/>
      <c r="HZ150" s="180"/>
      <c r="IA150" s="180"/>
      <c r="IB150" s="180"/>
      <c r="IC150" s="181"/>
    </row>
    <row r="151" spans="1:237" ht="15" customHeight="1" x14ac:dyDescent="0.35">
      <c r="A151" s="40">
        <v>44024</v>
      </c>
      <c r="B151" s="182">
        <f>Deaths_by_occurrence!$ALS18</f>
        <v>9668</v>
      </c>
      <c r="C151" s="182">
        <v>9668</v>
      </c>
      <c r="D151" s="182">
        <v>9668</v>
      </c>
      <c r="E151" s="182">
        <v>9668</v>
      </c>
      <c r="F151" s="182">
        <v>9668</v>
      </c>
      <c r="G151" s="182">
        <v>9668</v>
      </c>
      <c r="H151" s="182">
        <v>9668</v>
      </c>
      <c r="I151" s="182">
        <v>9668</v>
      </c>
      <c r="J151" s="182">
        <v>9668</v>
      </c>
      <c r="K151" s="182">
        <v>9668</v>
      </c>
      <c r="L151" s="182">
        <v>9668</v>
      </c>
      <c r="M151" s="182">
        <v>9668</v>
      </c>
      <c r="N151" s="182">
        <v>9668</v>
      </c>
      <c r="O151" s="182">
        <v>9668</v>
      </c>
      <c r="P151" s="182">
        <v>9668</v>
      </c>
      <c r="Q151" s="182">
        <v>9667</v>
      </c>
      <c r="R151" s="182">
        <v>9667</v>
      </c>
      <c r="S151" s="182">
        <v>9667</v>
      </c>
      <c r="T151" s="182">
        <v>9667</v>
      </c>
      <c r="U151" s="182">
        <v>9667</v>
      </c>
      <c r="V151" s="182">
        <v>9667</v>
      </c>
      <c r="W151" s="182">
        <v>9667</v>
      </c>
      <c r="X151" s="182">
        <v>9667</v>
      </c>
      <c r="Y151" s="182">
        <v>9662</v>
      </c>
      <c r="Z151" s="182">
        <v>9662</v>
      </c>
      <c r="AA151" s="182">
        <v>9662</v>
      </c>
      <c r="AB151" s="182">
        <v>9662</v>
      </c>
      <c r="AC151" s="182">
        <v>9662</v>
      </c>
      <c r="AD151" s="182">
        <v>9662</v>
      </c>
      <c r="AE151" s="182">
        <v>9662</v>
      </c>
      <c r="AF151" s="182">
        <v>9662</v>
      </c>
      <c r="AG151" s="182">
        <v>9662</v>
      </c>
      <c r="AH151" s="182">
        <v>9662</v>
      </c>
      <c r="AI151" s="182">
        <f>Deaths_by_occurrence!$ALS18</f>
        <v>9668</v>
      </c>
      <c r="AJ151" s="182">
        <v>9662</v>
      </c>
      <c r="AK151" s="182">
        <v>9662</v>
      </c>
      <c r="AL151" s="182">
        <v>9662</v>
      </c>
      <c r="AM151" s="182">
        <v>9662</v>
      </c>
      <c r="AN151" s="182">
        <v>9662</v>
      </c>
      <c r="AO151" s="182">
        <v>9662</v>
      </c>
      <c r="AP151" s="182">
        <v>9662</v>
      </c>
      <c r="AQ151" s="182">
        <v>9662</v>
      </c>
      <c r="AR151" s="182">
        <v>9662</v>
      </c>
      <c r="AS151" s="182">
        <v>9662</v>
      </c>
      <c r="AT151" s="182">
        <v>9662</v>
      </c>
      <c r="AU151" s="182">
        <v>9662</v>
      </c>
      <c r="AV151" s="182">
        <v>9662</v>
      </c>
      <c r="AW151" s="182">
        <v>9662</v>
      </c>
      <c r="AX151" s="182">
        <v>9662</v>
      </c>
      <c r="AY151" s="182">
        <v>9662</v>
      </c>
      <c r="AZ151" s="182">
        <v>9662</v>
      </c>
      <c r="BA151" s="182">
        <v>9662</v>
      </c>
      <c r="BB151" s="182">
        <v>9662</v>
      </c>
      <c r="BC151" s="182">
        <v>9662</v>
      </c>
      <c r="BD151" s="182">
        <v>9662</v>
      </c>
      <c r="BE151" s="182">
        <v>9662</v>
      </c>
      <c r="BF151" s="182">
        <v>9662</v>
      </c>
      <c r="BG151" s="182">
        <v>9662</v>
      </c>
      <c r="BH151" s="182">
        <v>9662</v>
      </c>
      <c r="BI151" s="182">
        <v>9662</v>
      </c>
      <c r="BJ151" s="182">
        <v>9662</v>
      </c>
      <c r="BK151" s="182">
        <v>9662</v>
      </c>
      <c r="BL151" s="182">
        <v>9662</v>
      </c>
      <c r="BM151" s="182">
        <v>9662</v>
      </c>
      <c r="BN151" s="182">
        <v>9662</v>
      </c>
      <c r="BO151" s="183">
        <v>9662</v>
      </c>
      <c r="BP151" s="183">
        <v>9662</v>
      </c>
      <c r="BQ151" s="183">
        <v>9662</v>
      </c>
      <c r="BR151" s="183">
        <v>9662</v>
      </c>
      <c r="BS151" s="183">
        <v>9662</v>
      </c>
      <c r="BT151" s="183">
        <v>9662</v>
      </c>
      <c r="BU151" s="183">
        <v>9662</v>
      </c>
      <c r="BV151" s="183">
        <v>9662</v>
      </c>
      <c r="BW151" s="183">
        <v>9662</v>
      </c>
      <c r="BX151" s="183">
        <v>9662</v>
      </c>
      <c r="BY151" s="183">
        <v>9662</v>
      </c>
      <c r="BZ151" s="183">
        <v>9662</v>
      </c>
      <c r="CA151" s="183">
        <v>9662</v>
      </c>
      <c r="CB151" s="183">
        <v>9662</v>
      </c>
      <c r="CC151" s="183">
        <v>9662</v>
      </c>
      <c r="CD151" s="183">
        <v>9662</v>
      </c>
      <c r="CE151" s="183">
        <v>9662</v>
      </c>
      <c r="CF151" s="183">
        <v>9662</v>
      </c>
      <c r="CG151" s="183">
        <v>9662</v>
      </c>
      <c r="CH151" s="183">
        <v>9662</v>
      </c>
      <c r="CI151" s="183">
        <v>9662</v>
      </c>
      <c r="CJ151" s="183">
        <v>9662</v>
      </c>
      <c r="CK151" s="183">
        <v>9662</v>
      </c>
      <c r="CL151" s="183">
        <v>9662</v>
      </c>
      <c r="CM151" s="183">
        <v>9662</v>
      </c>
      <c r="CN151" s="183">
        <v>9662</v>
      </c>
      <c r="CO151" s="183">
        <v>9666</v>
      </c>
      <c r="CP151" s="183">
        <v>9666</v>
      </c>
      <c r="CQ151" s="183">
        <v>9668</v>
      </c>
      <c r="CR151" s="183">
        <v>9668</v>
      </c>
      <c r="CS151" s="183">
        <v>9668</v>
      </c>
      <c r="CT151" s="183">
        <v>9668</v>
      </c>
      <c r="CU151" s="183">
        <v>9668</v>
      </c>
      <c r="CV151" s="183">
        <v>9668</v>
      </c>
      <c r="CW151" s="183">
        <v>9671</v>
      </c>
      <c r="CX151" s="183">
        <v>9792</v>
      </c>
      <c r="CY151" s="183">
        <v>9795</v>
      </c>
      <c r="CZ151" s="183">
        <v>9795</v>
      </c>
      <c r="DA151" s="183">
        <v>9795</v>
      </c>
      <c r="DB151" s="183">
        <v>9795</v>
      </c>
      <c r="DC151" s="183">
        <v>9795</v>
      </c>
      <c r="DD151" s="183">
        <v>9795</v>
      </c>
      <c r="DE151" s="183">
        <v>9797</v>
      </c>
      <c r="DF151" s="183">
        <v>9797</v>
      </c>
      <c r="DG151" s="183">
        <v>9797</v>
      </c>
      <c r="DH151" s="183">
        <v>9797</v>
      </c>
      <c r="DI151" s="183">
        <v>9797</v>
      </c>
      <c r="DJ151" s="183">
        <v>9797</v>
      </c>
      <c r="DK151" s="183">
        <v>9797</v>
      </c>
      <c r="DL151" s="183">
        <v>9797</v>
      </c>
      <c r="DM151" s="183">
        <v>9797</v>
      </c>
      <c r="DN151" s="183">
        <v>9797</v>
      </c>
      <c r="DO151" s="183">
        <v>9796</v>
      </c>
      <c r="DP151" s="183">
        <v>9796</v>
      </c>
      <c r="DQ151" s="183">
        <v>9796</v>
      </c>
      <c r="DR151" s="183">
        <v>9796</v>
      </c>
      <c r="DS151" s="183">
        <v>9796</v>
      </c>
      <c r="DT151" s="183">
        <v>9796</v>
      </c>
      <c r="DU151" s="183">
        <v>9796</v>
      </c>
      <c r="DV151" s="183">
        <v>9796</v>
      </c>
      <c r="DW151" s="183">
        <v>9796</v>
      </c>
      <c r="DX151" s="183">
        <v>9796</v>
      </c>
      <c r="DY151" s="183">
        <v>9796</v>
      </c>
      <c r="DZ151" s="183">
        <v>9789</v>
      </c>
      <c r="EA151" s="183">
        <v>9789</v>
      </c>
      <c r="EB151" s="183">
        <v>9789</v>
      </c>
      <c r="EC151" s="183">
        <v>9788</v>
      </c>
      <c r="ED151" s="183">
        <v>9788</v>
      </c>
      <c r="EE151" s="183">
        <v>9788</v>
      </c>
      <c r="EF151" s="183">
        <v>9788</v>
      </c>
      <c r="EG151" s="183">
        <v>9789</v>
      </c>
      <c r="EH151" s="183">
        <v>9789</v>
      </c>
      <c r="EI151" s="183">
        <v>9788</v>
      </c>
      <c r="EJ151" s="183">
        <v>9787</v>
      </c>
      <c r="EK151" s="183"/>
      <c r="EL151" s="183"/>
      <c r="EM151" s="183"/>
      <c r="EN151" s="183"/>
      <c r="EO151" s="183"/>
      <c r="EP151" s="183"/>
      <c r="EQ151" s="183"/>
      <c r="ER151" s="183"/>
      <c r="ES151" s="183"/>
      <c r="ET151" s="183"/>
      <c r="EU151" s="183"/>
      <c r="EV151" s="183"/>
      <c r="EW151" s="183"/>
      <c r="EX151" s="183"/>
      <c r="EY151" s="183"/>
      <c r="EZ151" s="183"/>
      <c r="FA151" s="183"/>
      <c r="FB151" s="179"/>
      <c r="FC151" s="179"/>
      <c r="FD151" s="179"/>
      <c r="FE151" s="179"/>
      <c r="FF151" s="179"/>
      <c r="FG151" s="179"/>
      <c r="FH151" s="179"/>
      <c r="FI151" s="179"/>
      <c r="FJ151" s="179"/>
      <c r="FK151" s="179"/>
      <c r="FL151" s="179"/>
      <c r="FM151" s="179"/>
      <c r="FN151" s="179"/>
      <c r="FO151" s="179"/>
      <c r="FP151" s="179"/>
      <c r="FQ151" s="179"/>
      <c r="FR151" s="179"/>
      <c r="FS151" s="179"/>
      <c r="FT151" s="179"/>
      <c r="FU151" s="179"/>
      <c r="FV151" s="179"/>
      <c r="FW151" s="179"/>
      <c r="FX151" s="179"/>
      <c r="FY151" s="179"/>
      <c r="FZ151" s="179"/>
      <c r="GA151" s="179"/>
      <c r="GB151" s="179"/>
      <c r="GC151" s="179"/>
      <c r="GD151" s="179"/>
      <c r="GE151" s="179"/>
      <c r="GF151" s="179"/>
      <c r="GG151" s="180"/>
      <c r="GH151" s="180"/>
      <c r="GI151" s="180"/>
      <c r="GJ151" s="180"/>
      <c r="GK151" s="180"/>
      <c r="GL151" s="180"/>
      <c r="GM151" s="180"/>
      <c r="GN151" s="180"/>
      <c r="GO151" s="180"/>
      <c r="GP151" s="180"/>
      <c r="GQ151" s="180"/>
      <c r="GR151" s="180"/>
      <c r="GS151" s="180"/>
      <c r="GT151" s="180"/>
      <c r="GU151" s="180"/>
      <c r="GV151" s="180"/>
      <c r="GW151" s="180"/>
      <c r="GX151" s="180"/>
      <c r="GY151" s="180"/>
      <c r="GZ151" s="180"/>
      <c r="HA151" s="180"/>
      <c r="HB151" s="180"/>
      <c r="HC151" s="180"/>
      <c r="HD151" s="180"/>
      <c r="HE151" s="180"/>
      <c r="HF151" s="180"/>
      <c r="HG151" s="180"/>
      <c r="HH151" s="180"/>
      <c r="HI151" s="180"/>
      <c r="HJ151" s="180"/>
      <c r="HK151" s="180"/>
      <c r="HL151" s="180"/>
      <c r="HM151" s="180"/>
      <c r="HN151" s="180"/>
      <c r="HO151" s="180"/>
      <c r="HP151" s="180"/>
      <c r="HQ151" s="180"/>
      <c r="HR151" s="180"/>
      <c r="HS151" s="180"/>
      <c r="HT151" s="180"/>
      <c r="HU151" s="180"/>
      <c r="HV151" s="180"/>
      <c r="HW151" s="180"/>
      <c r="HX151" s="180"/>
      <c r="HY151" s="180"/>
      <c r="HZ151" s="180"/>
      <c r="IA151" s="180"/>
      <c r="IB151" s="180"/>
      <c r="IC151" s="181"/>
    </row>
    <row r="152" spans="1:237" ht="15" customHeight="1" x14ac:dyDescent="0.35">
      <c r="A152" s="40">
        <v>44023</v>
      </c>
      <c r="B152" s="182">
        <f>Deaths_by_occurrence!$ALZ18</f>
        <v>9664</v>
      </c>
      <c r="C152" s="182">
        <v>9664</v>
      </c>
      <c r="D152" s="182">
        <v>9664</v>
      </c>
      <c r="E152" s="182">
        <v>9664</v>
      </c>
      <c r="F152" s="182">
        <v>9664</v>
      </c>
      <c r="G152" s="182">
        <v>9664</v>
      </c>
      <c r="H152" s="182">
        <v>9664</v>
      </c>
      <c r="I152" s="182">
        <v>9664</v>
      </c>
      <c r="J152" s="182">
        <v>9664</v>
      </c>
      <c r="K152" s="182">
        <v>9664</v>
      </c>
      <c r="L152" s="182">
        <v>9664</v>
      </c>
      <c r="M152" s="182">
        <v>9664</v>
      </c>
      <c r="N152" s="182">
        <v>9664</v>
      </c>
      <c r="O152" s="182">
        <v>9664</v>
      </c>
      <c r="P152" s="182">
        <v>9664</v>
      </c>
      <c r="Q152" s="182">
        <v>9663</v>
      </c>
      <c r="R152" s="182">
        <v>9663</v>
      </c>
      <c r="S152" s="182">
        <v>9663</v>
      </c>
      <c r="T152" s="182">
        <v>9663</v>
      </c>
      <c r="U152" s="182">
        <v>9663</v>
      </c>
      <c r="V152" s="182">
        <v>9663</v>
      </c>
      <c r="W152" s="182">
        <v>9663</v>
      </c>
      <c r="X152" s="182">
        <v>9663</v>
      </c>
      <c r="Y152" s="182">
        <v>9658</v>
      </c>
      <c r="Z152" s="182">
        <v>9658</v>
      </c>
      <c r="AA152" s="182">
        <v>9658</v>
      </c>
      <c r="AB152" s="182">
        <v>9658</v>
      </c>
      <c r="AC152" s="182">
        <v>9658</v>
      </c>
      <c r="AD152" s="182">
        <v>9658</v>
      </c>
      <c r="AE152" s="182">
        <v>9658</v>
      </c>
      <c r="AF152" s="182">
        <v>9658</v>
      </c>
      <c r="AG152" s="182">
        <v>9658</v>
      </c>
      <c r="AH152" s="182">
        <v>9658</v>
      </c>
      <c r="AI152" s="182">
        <f>Deaths_by_occurrence!$ALZ18</f>
        <v>9664</v>
      </c>
      <c r="AJ152" s="182">
        <v>9658</v>
      </c>
      <c r="AK152" s="182">
        <v>9658</v>
      </c>
      <c r="AL152" s="182">
        <v>9658</v>
      </c>
      <c r="AM152" s="182">
        <v>9658</v>
      </c>
      <c r="AN152" s="182">
        <v>9658</v>
      </c>
      <c r="AO152" s="182">
        <v>9658</v>
      </c>
      <c r="AP152" s="182">
        <v>9658</v>
      </c>
      <c r="AQ152" s="182">
        <v>9658</v>
      </c>
      <c r="AR152" s="182">
        <v>9658</v>
      </c>
      <c r="AS152" s="182">
        <v>9658</v>
      </c>
      <c r="AT152" s="182">
        <v>9658</v>
      </c>
      <c r="AU152" s="182">
        <v>9658</v>
      </c>
      <c r="AV152" s="182">
        <v>9658</v>
      </c>
      <c r="AW152" s="182">
        <v>9658</v>
      </c>
      <c r="AX152" s="182">
        <v>9658</v>
      </c>
      <c r="AY152" s="182">
        <v>9658</v>
      </c>
      <c r="AZ152" s="182">
        <v>9658</v>
      </c>
      <c r="BA152" s="182">
        <v>9658</v>
      </c>
      <c r="BB152" s="182">
        <v>9658</v>
      </c>
      <c r="BC152" s="182">
        <v>9658</v>
      </c>
      <c r="BD152" s="182">
        <v>9658</v>
      </c>
      <c r="BE152" s="182">
        <v>9658</v>
      </c>
      <c r="BF152" s="182">
        <v>9658</v>
      </c>
      <c r="BG152" s="182">
        <v>9658</v>
      </c>
      <c r="BH152" s="182">
        <v>9658</v>
      </c>
      <c r="BI152" s="182">
        <v>9658</v>
      </c>
      <c r="BJ152" s="182">
        <v>9658</v>
      </c>
      <c r="BK152" s="182">
        <v>9658</v>
      </c>
      <c r="BL152" s="182">
        <v>9658</v>
      </c>
      <c r="BM152" s="182">
        <v>9658</v>
      </c>
      <c r="BN152" s="182">
        <v>9658</v>
      </c>
      <c r="BO152" s="183">
        <v>9658</v>
      </c>
      <c r="BP152" s="183">
        <v>9658</v>
      </c>
      <c r="BQ152" s="183">
        <v>9658</v>
      </c>
      <c r="BR152" s="183">
        <v>9658</v>
      </c>
      <c r="BS152" s="183">
        <v>9658</v>
      </c>
      <c r="BT152" s="183">
        <v>9658</v>
      </c>
      <c r="BU152" s="183">
        <v>9658</v>
      </c>
      <c r="BV152" s="183">
        <v>9658</v>
      </c>
      <c r="BW152" s="183">
        <v>9658</v>
      </c>
      <c r="BX152" s="183">
        <v>9658</v>
      </c>
      <c r="BY152" s="183">
        <v>9658</v>
      </c>
      <c r="BZ152" s="183">
        <v>9658</v>
      </c>
      <c r="CA152" s="183">
        <v>9658</v>
      </c>
      <c r="CB152" s="183">
        <v>9658</v>
      </c>
      <c r="CC152" s="183">
        <v>9658</v>
      </c>
      <c r="CD152" s="183">
        <v>9658</v>
      </c>
      <c r="CE152" s="183">
        <v>9658</v>
      </c>
      <c r="CF152" s="183">
        <v>9658</v>
      </c>
      <c r="CG152" s="183">
        <v>9658</v>
      </c>
      <c r="CH152" s="183">
        <v>9658</v>
      </c>
      <c r="CI152" s="183">
        <v>9658</v>
      </c>
      <c r="CJ152" s="183">
        <v>9658</v>
      </c>
      <c r="CK152" s="183">
        <v>9658</v>
      </c>
      <c r="CL152" s="183">
        <v>9658</v>
      </c>
      <c r="CM152" s="183">
        <v>9658</v>
      </c>
      <c r="CN152" s="183">
        <v>9658</v>
      </c>
      <c r="CO152" s="183">
        <v>9662</v>
      </c>
      <c r="CP152" s="183">
        <v>9662</v>
      </c>
      <c r="CQ152" s="183">
        <v>9664</v>
      </c>
      <c r="CR152" s="183">
        <v>9664</v>
      </c>
      <c r="CS152" s="183">
        <v>9664</v>
      </c>
      <c r="CT152" s="183">
        <v>9664</v>
      </c>
      <c r="CU152" s="183">
        <v>9664</v>
      </c>
      <c r="CV152" s="183">
        <v>9664</v>
      </c>
      <c r="CW152" s="183">
        <v>9667</v>
      </c>
      <c r="CX152" s="183">
        <v>9788</v>
      </c>
      <c r="CY152" s="183">
        <v>9791</v>
      </c>
      <c r="CZ152" s="183">
        <v>9791</v>
      </c>
      <c r="DA152" s="183">
        <v>9791</v>
      </c>
      <c r="DB152" s="183">
        <v>9791</v>
      </c>
      <c r="DC152" s="183">
        <v>9791</v>
      </c>
      <c r="DD152" s="183">
        <v>9791</v>
      </c>
      <c r="DE152" s="183">
        <v>9793</v>
      </c>
      <c r="DF152" s="183">
        <v>9793</v>
      </c>
      <c r="DG152" s="183">
        <v>9793</v>
      </c>
      <c r="DH152" s="183">
        <v>9793</v>
      </c>
      <c r="DI152" s="183">
        <v>9793</v>
      </c>
      <c r="DJ152" s="183">
        <v>9793</v>
      </c>
      <c r="DK152" s="183">
        <v>9793</v>
      </c>
      <c r="DL152" s="183">
        <v>9793</v>
      </c>
      <c r="DM152" s="183">
        <v>9793</v>
      </c>
      <c r="DN152" s="183">
        <v>9793</v>
      </c>
      <c r="DO152" s="183">
        <v>9792</v>
      </c>
      <c r="DP152" s="183">
        <v>9792</v>
      </c>
      <c r="DQ152" s="183">
        <v>9792</v>
      </c>
      <c r="DR152" s="183">
        <v>9792</v>
      </c>
      <c r="DS152" s="183">
        <v>9792</v>
      </c>
      <c r="DT152" s="183">
        <v>9792</v>
      </c>
      <c r="DU152" s="183">
        <v>9792</v>
      </c>
      <c r="DV152" s="183">
        <v>9792</v>
      </c>
      <c r="DW152" s="183">
        <v>9792</v>
      </c>
      <c r="DX152" s="183">
        <v>9792</v>
      </c>
      <c r="DY152" s="183">
        <v>9792</v>
      </c>
      <c r="DZ152" s="183">
        <v>9785</v>
      </c>
      <c r="EA152" s="183">
        <v>9785</v>
      </c>
      <c r="EB152" s="183">
        <v>9785</v>
      </c>
      <c r="EC152" s="183">
        <v>9784</v>
      </c>
      <c r="ED152" s="183">
        <v>9784</v>
      </c>
      <c r="EE152" s="183">
        <v>9784</v>
      </c>
      <c r="EF152" s="183">
        <v>9784</v>
      </c>
      <c r="EG152" s="183">
        <v>9785</v>
      </c>
      <c r="EH152" s="183">
        <v>9785</v>
      </c>
      <c r="EI152" s="183">
        <v>9785</v>
      </c>
      <c r="EJ152" s="183">
        <v>9785</v>
      </c>
      <c r="EK152" s="183"/>
      <c r="EL152" s="183"/>
      <c r="EM152" s="183"/>
      <c r="EN152" s="183"/>
      <c r="EO152" s="183"/>
      <c r="EP152" s="183"/>
      <c r="EQ152" s="183"/>
      <c r="ER152" s="183"/>
      <c r="ES152" s="183"/>
      <c r="ET152" s="183"/>
      <c r="EU152" s="183"/>
      <c r="EV152" s="183"/>
      <c r="EW152" s="183"/>
      <c r="EX152" s="183"/>
      <c r="EY152" s="183"/>
      <c r="EZ152" s="183"/>
      <c r="FA152" s="183"/>
      <c r="FB152" s="179"/>
      <c r="FC152" s="179"/>
      <c r="FD152" s="179"/>
      <c r="FE152" s="179"/>
      <c r="FF152" s="179"/>
      <c r="FG152" s="179"/>
      <c r="FH152" s="179"/>
      <c r="FI152" s="179"/>
      <c r="FJ152" s="179"/>
      <c r="FK152" s="179"/>
      <c r="FL152" s="179"/>
      <c r="FM152" s="179"/>
      <c r="FN152" s="179"/>
      <c r="FO152" s="179"/>
      <c r="FP152" s="179"/>
      <c r="FQ152" s="179"/>
      <c r="FR152" s="179"/>
      <c r="FS152" s="179"/>
      <c r="FT152" s="179"/>
      <c r="FU152" s="179"/>
      <c r="FV152" s="179"/>
      <c r="FW152" s="179"/>
      <c r="FX152" s="179"/>
      <c r="FY152" s="179"/>
      <c r="FZ152" s="179"/>
      <c r="GA152" s="179"/>
      <c r="GB152" s="179"/>
      <c r="GC152" s="179"/>
      <c r="GD152" s="179"/>
      <c r="GE152" s="179"/>
      <c r="GF152" s="179"/>
      <c r="GG152" s="180"/>
      <c r="GH152" s="180"/>
      <c r="GI152" s="180"/>
      <c r="GJ152" s="180"/>
      <c r="GK152" s="180"/>
      <c r="GL152" s="180"/>
      <c r="GM152" s="180"/>
      <c r="GN152" s="180"/>
      <c r="GO152" s="180"/>
      <c r="GP152" s="180"/>
      <c r="GQ152" s="180"/>
      <c r="GR152" s="180"/>
      <c r="GS152" s="180"/>
      <c r="GT152" s="180"/>
      <c r="GU152" s="180"/>
      <c r="GV152" s="180"/>
      <c r="GW152" s="180"/>
      <c r="GX152" s="180"/>
      <c r="GY152" s="180"/>
      <c r="GZ152" s="180"/>
      <c r="HA152" s="180"/>
      <c r="HB152" s="180"/>
      <c r="HC152" s="180"/>
      <c r="HD152" s="180"/>
      <c r="HE152" s="180"/>
      <c r="HF152" s="180"/>
      <c r="HG152" s="180"/>
      <c r="HH152" s="180"/>
      <c r="HI152" s="180"/>
      <c r="HJ152" s="180"/>
      <c r="HK152" s="180"/>
      <c r="HL152" s="180"/>
      <c r="HM152" s="180"/>
      <c r="HN152" s="180"/>
      <c r="HO152" s="180"/>
      <c r="HP152" s="180"/>
      <c r="HQ152" s="180"/>
      <c r="HR152" s="180"/>
      <c r="HS152" s="180"/>
      <c r="HT152" s="180"/>
      <c r="HU152" s="180"/>
      <c r="HV152" s="180"/>
      <c r="HW152" s="180"/>
      <c r="HX152" s="180"/>
      <c r="HY152" s="180"/>
      <c r="HZ152" s="180"/>
      <c r="IA152" s="180"/>
      <c r="IB152" s="180"/>
      <c r="IC152" s="181"/>
    </row>
    <row r="153" spans="1:237" ht="15" customHeight="1" x14ac:dyDescent="0.35">
      <c r="A153" s="40">
        <v>44022</v>
      </c>
      <c r="B153" s="182">
        <f>B154</f>
        <v>9662</v>
      </c>
      <c r="C153" s="182">
        <v>9662</v>
      </c>
      <c r="D153" s="182">
        <v>9662</v>
      </c>
      <c r="E153" s="182">
        <v>9662</v>
      </c>
      <c r="F153" s="182">
        <v>9662</v>
      </c>
      <c r="G153" s="182">
        <v>9662</v>
      </c>
      <c r="H153" s="182">
        <v>9662</v>
      </c>
      <c r="I153" s="182">
        <v>9662</v>
      </c>
      <c r="J153" s="182">
        <v>9662</v>
      </c>
      <c r="K153" s="182">
        <v>9662</v>
      </c>
      <c r="L153" s="182">
        <v>9662</v>
      </c>
      <c r="M153" s="182">
        <v>9662</v>
      </c>
      <c r="N153" s="182">
        <v>9662</v>
      </c>
      <c r="O153" s="182">
        <v>9662</v>
      </c>
      <c r="P153" s="182">
        <v>9662</v>
      </c>
      <c r="Q153" s="182">
        <v>9661</v>
      </c>
      <c r="R153" s="182">
        <v>9661</v>
      </c>
      <c r="S153" s="182">
        <v>9661</v>
      </c>
      <c r="T153" s="182">
        <v>9661</v>
      </c>
      <c r="U153" s="182">
        <v>9661</v>
      </c>
      <c r="V153" s="182">
        <v>9661</v>
      </c>
      <c r="W153" s="182">
        <v>9661</v>
      </c>
      <c r="X153" s="182">
        <v>9661</v>
      </c>
      <c r="Y153" s="182">
        <v>9656</v>
      </c>
      <c r="Z153" s="182">
        <v>9656</v>
      </c>
      <c r="AA153" s="182">
        <v>9656</v>
      </c>
      <c r="AB153" s="182">
        <v>9656</v>
      </c>
      <c r="AC153" s="182">
        <v>9656</v>
      </c>
      <c r="AD153" s="182">
        <v>9656</v>
      </c>
      <c r="AE153" s="182">
        <v>9656</v>
      </c>
      <c r="AF153" s="182">
        <v>9656</v>
      </c>
      <c r="AG153" s="182">
        <v>9656</v>
      </c>
      <c r="AH153" s="182">
        <v>9656</v>
      </c>
      <c r="AI153" s="182">
        <f>AI154</f>
        <v>9662</v>
      </c>
      <c r="AJ153" s="182">
        <v>9656</v>
      </c>
      <c r="AK153" s="182">
        <v>9656</v>
      </c>
      <c r="AL153" s="182">
        <v>9656</v>
      </c>
      <c r="AM153" s="182">
        <v>9656</v>
      </c>
      <c r="AN153" s="182">
        <v>9656</v>
      </c>
      <c r="AO153" s="182">
        <v>9656</v>
      </c>
      <c r="AP153" s="182">
        <v>9656</v>
      </c>
      <c r="AQ153" s="182">
        <v>9656</v>
      </c>
      <c r="AR153" s="182">
        <v>9656</v>
      </c>
      <c r="AS153" s="182">
        <v>9656</v>
      </c>
      <c r="AT153" s="182">
        <v>9656</v>
      </c>
      <c r="AU153" s="182">
        <v>9656</v>
      </c>
      <c r="AV153" s="182">
        <v>9656</v>
      </c>
      <c r="AW153" s="182">
        <v>9656</v>
      </c>
      <c r="AX153" s="182">
        <v>9656</v>
      </c>
      <c r="AY153" s="182">
        <v>9656</v>
      </c>
      <c r="AZ153" s="182">
        <v>9656</v>
      </c>
      <c r="BA153" s="182">
        <v>9656</v>
      </c>
      <c r="BB153" s="182">
        <v>9656</v>
      </c>
      <c r="BC153" s="182">
        <v>9656</v>
      </c>
      <c r="BD153" s="182">
        <v>9656</v>
      </c>
      <c r="BE153" s="182">
        <v>9656</v>
      </c>
      <c r="BF153" s="182">
        <v>9656</v>
      </c>
      <c r="BG153" s="182">
        <v>9656</v>
      </c>
      <c r="BH153" s="182">
        <v>9656</v>
      </c>
      <c r="BI153" s="182">
        <v>9656</v>
      </c>
      <c r="BJ153" s="182">
        <v>9656</v>
      </c>
      <c r="BK153" s="182">
        <v>9656</v>
      </c>
      <c r="BL153" s="182">
        <v>9656</v>
      </c>
      <c r="BM153" s="182">
        <v>9656</v>
      </c>
      <c r="BN153" s="182">
        <v>9656</v>
      </c>
      <c r="BO153" s="182">
        <v>9656</v>
      </c>
      <c r="BP153" s="182">
        <v>9656</v>
      </c>
      <c r="BQ153" s="182">
        <v>9656</v>
      </c>
      <c r="BR153" s="182">
        <v>9656</v>
      </c>
      <c r="BS153" s="182">
        <v>9656</v>
      </c>
      <c r="BT153" s="182">
        <v>9656</v>
      </c>
      <c r="BU153" s="182">
        <v>9656</v>
      </c>
      <c r="BV153" s="182">
        <v>9656</v>
      </c>
      <c r="BW153" s="182">
        <v>9656</v>
      </c>
      <c r="BX153" s="182">
        <v>9656</v>
      </c>
      <c r="BY153" s="182">
        <v>9656</v>
      </c>
      <c r="BZ153" s="182">
        <v>9656</v>
      </c>
      <c r="CA153" s="182">
        <v>9656</v>
      </c>
      <c r="CB153" s="182">
        <v>9656</v>
      </c>
      <c r="CC153" s="182">
        <v>9656</v>
      </c>
      <c r="CD153" s="182">
        <v>9656</v>
      </c>
      <c r="CE153" s="182">
        <v>9656</v>
      </c>
      <c r="CF153" s="182">
        <v>9656</v>
      </c>
      <c r="CG153" s="182">
        <v>9656</v>
      </c>
      <c r="CH153" s="182">
        <v>9656</v>
      </c>
      <c r="CI153" s="182">
        <v>9656</v>
      </c>
      <c r="CJ153" s="182">
        <v>9656</v>
      </c>
      <c r="CK153" s="182">
        <v>9656</v>
      </c>
      <c r="CL153" s="182">
        <v>9656</v>
      </c>
      <c r="CM153" s="182">
        <v>9656</v>
      </c>
      <c r="CN153" s="182">
        <v>9656</v>
      </c>
      <c r="CO153" s="182">
        <v>9660</v>
      </c>
      <c r="CP153" s="182">
        <v>9660</v>
      </c>
      <c r="CQ153" s="182">
        <v>9662</v>
      </c>
      <c r="CR153" s="182">
        <v>9662</v>
      </c>
      <c r="CS153" s="182">
        <v>9662</v>
      </c>
      <c r="CT153" s="182">
        <v>9662</v>
      </c>
      <c r="CU153" s="182">
        <v>9662</v>
      </c>
      <c r="CV153" s="182">
        <v>9662</v>
      </c>
      <c r="CW153" s="182">
        <v>9665</v>
      </c>
      <c r="CX153" s="182">
        <f t="shared" ref="CX153:DF153" si="0">CX154</f>
        <v>9786</v>
      </c>
      <c r="CY153" s="182">
        <f t="shared" si="0"/>
        <v>9789</v>
      </c>
      <c r="CZ153" s="182">
        <f t="shared" si="0"/>
        <v>9789</v>
      </c>
      <c r="DA153" s="182">
        <f t="shared" si="0"/>
        <v>9789</v>
      </c>
      <c r="DB153" s="182">
        <f t="shared" si="0"/>
        <v>9789</v>
      </c>
      <c r="DC153" s="182">
        <f t="shared" si="0"/>
        <v>9789</v>
      </c>
      <c r="DD153" s="182">
        <f t="shared" si="0"/>
        <v>9789</v>
      </c>
      <c r="DE153" s="182">
        <f t="shared" si="0"/>
        <v>9791</v>
      </c>
      <c r="DF153" s="182">
        <f t="shared" si="0"/>
        <v>9791</v>
      </c>
      <c r="DG153" s="182">
        <f t="shared" ref="DG153:EG153" si="1">DG154</f>
        <v>9791</v>
      </c>
      <c r="DH153" s="182">
        <f t="shared" si="1"/>
        <v>9791</v>
      </c>
      <c r="DI153" s="182">
        <f t="shared" si="1"/>
        <v>9791</v>
      </c>
      <c r="DJ153" s="182">
        <f t="shared" si="1"/>
        <v>9791</v>
      </c>
      <c r="DK153" s="182">
        <f t="shared" si="1"/>
        <v>9791</v>
      </c>
      <c r="DL153" s="182">
        <f t="shared" si="1"/>
        <v>9791</v>
      </c>
      <c r="DM153" s="182">
        <f t="shared" si="1"/>
        <v>9791</v>
      </c>
      <c r="DN153" s="182">
        <f t="shared" si="1"/>
        <v>9791</v>
      </c>
      <c r="DO153" s="182">
        <f t="shared" si="1"/>
        <v>9790</v>
      </c>
      <c r="DP153" s="182">
        <f t="shared" si="1"/>
        <v>9790</v>
      </c>
      <c r="DQ153" s="182">
        <f t="shared" si="1"/>
        <v>9790</v>
      </c>
      <c r="DR153" s="182">
        <f t="shared" si="1"/>
        <v>9790</v>
      </c>
      <c r="DS153" s="182">
        <f t="shared" si="1"/>
        <v>9790</v>
      </c>
      <c r="DT153" s="182">
        <f t="shared" si="1"/>
        <v>9790</v>
      </c>
      <c r="DU153" s="182">
        <f t="shared" si="1"/>
        <v>9790</v>
      </c>
      <c r="DV153" s="182">
        <f t="shared" si="1"/>
        <v>9790</v>
      </c>
      <c r="DW153" s="182">
        <f t="shared" si="1"/>
        <v>9790</v>
      </c>
      <c r="DX153" s="182">
        <f t="shared" si="1"/>
        <v>9790</v>
      </c>
      <c r="DY153" s="182">
        <f t="shared" si="1"/>
        <v>9790</v>
      </c>
      <c r="DZ153" s="182">
        <f t="shared" si="1"/>
        <v>9783</v>
      </c>
      <c r="EA153" s="182">
        <f t="shared" si="1"/>
        <v>9783</v>
      </c>
      <c r="EB153" s="182">
        <f t="shared" si="1"/>
        <v>9783</v>
      </c>
      <c r="EC153" s="182">
        <f t="shared" si="1"/>
        <v>9782</v>
      </c>
      <c r="ED153" s="182">
        <f t="shared" si="1"/>
        <v>9782</v>
      </c>
      <c r="EE153" s="182">
        <f t="shared" si="1"/>
        <v>9782</v>
      </c>
      <c r="EF153" s="182">
        <f t="shared" si="1"/>
        <v>9782</v>
      </c>
      <c r="EG153" s="182">
        <f t="shared" si="1"/>
        <v>9783</v>
      </c>
      <c r="EH153" s="183">
        <v>9783</v>
      </c>
      <c r="EI153" s="183">
        <v>9783</v>
      </c>
      <c r="EJ153" s="183">
        <v>9783</v>
      </c>
      <c r="EK153" s="183"/>
      <c r="EL153" s="183"/>
      <c r="EM153" s="183"/>
      <c r="EN153" s="183"/>
      <c r="EO153" s="183"/>
      <c r="EP153" s="183"/>
      <c r="EQ153" s="183"/>
      <c r="ER153" s="183"/>
      <c r="ES153" s="183"/>
      <c r="ET153" s="183"/>
      <c r="EU153" s="183"/>
      <c r="EV153" s="183"/>
      <c r="EW153" s="183"/>
      <c r="EX153" s="183"/>
      <c r="EY153" s="183"/>
      <c r="EZ153" s="183"/>
      <c r="FA153" s="183"/>
      <c r="FB153" s="179"/>
      <c r="FC153" s="179"/>
      <c r="FD153" s="179"/>
      <c r="FE153" s="179"/>
      <c r="FF153" s="179"/>
      <c r="FG153" s="179"/>
      <c r="FH153" s="179"/>
      <c r="FI153" s="179"/>
      <c r="FJ153" s="179"/>
      <c r="FK153" s="179"/>
      <c r="FL153" s="179"/>
      <c r="FM153" s="179"/>
      <c r="FN153" s="179"/>
      <c r="FO153" s="179"/>
      <c r="FP153" s="179"/>
      <c r="FQ153" s="179"/>
      <c r="FR153" s="179"/>
      <c r="FS153" s="179"/>
      <c r="FT153" s="179"/>
      <c r="FU153" s="179"/>
      <c r="FV153" s="179"/>
      <c r="FW153" s="179"/>
      <c r="FX153" s="179"/>
      <c r="FY153" s="179"/>
      <c r="FZ153" s="179"/>
      <c r="GA153" s="179"/>
      <c r="GB153" s="179"/>
      <c r="GC153" s="179"/>
      <c r="GD153" s="179"/>
      <c r="GE153" s="179"/>
      <c r="GF153" s="179"/>
      <c r="GG153" s="180"/>
      <c r="GH153" s="180"/>
      <c r="GI153" s="180"/>
      <c r="GJ153" s="180"/>
      <c r="GK153" s="180"/>
      <c r="GL153" s="180"/>
      <c r="GM153" s="180"/>
      <c r="GN153" s="180"/>
      <c r="GO153" s="180"/>
      <c r="GP153" s="180"/>
      <c r="GQ153" s="180"/>
      <c r="GR153" s="180"/>
      <c r="GS153" s="180"/>
      <c r="GT153" s="180"/>
      <c r="GU153" s="180"/>
      <c r="GV153" s="180"/>
      <c r="GW153" s="180"/>
      <c r="GX153" s="180"/>
      <c r="GY153" s="180"/>
      <c r="GZ153" s="180"/>
      <c r="HA153" s="180"/>
      <c r="HB153" s="180"/>
      <c r="HC153" s="180"/>
      <c r="HD153" s="180"/>
      <c r="HE153" s="180"/>
      <c r="HF153" s="180"/>
      <c r="HG153" s="180"/>
      <c r="HH153" s="180"/>
      <c r="HI153" s="180"/>
      <c r="HJ153" s="180"/>
      <c r="HK153" s="180"/>
      <c r="HL153" s="180"/>
      <c r="HM153" s="180"/>
      <c r="HN153" s="180"/>
      <c r="HO153" s="180"/>
      <c r="HP153" s="180"/>
      <c r="HQ153" s="180"/>
      <c r="HR153" s="180"/>
      <c r="HS153" s="180"/>
      <c r="HT153" s="180"/>
      <c r="HU153" s="180"/>
      <c r="HV153" s="180"/>
      <c r="HW153" s="180"/>
      <c r="HX153" s="180"/>
      <c r="HY153" s="180"/>
      <c r="HZ153" s="180"/>
      <c r="IA153" s="180"/>
      <c r="IB153" s="180"/>
      <c r="IC153" s="181"/>
    </row>
    <row r="154" spans="1:237" ht="15" customHeight="1" x14ac:dyDescent="0.35">
      <c r="A154" s="40">
        <v>44021</v>
      </c>
      <c r="B154" s="182">
        <f>Deaths_by_occurrence!$AMG18</f>
        <v>9662</v>
      </c>
      <c r="C154" s="182">
        <v>9662</v>
      </c>
      <c r="D154" s="182">
        <v>9662</v>
      </c>
      <c r="E154" s="182">
        <v>9662</v>
      </c>
      <c r="F154" s="182">
        <v>9662</v>
      </c>
      <c r="G154" s="182">
        <v>9662</v>
      </c>
      <c r="H154" s="182">
        <v>9662</v>
      </c>
      <c r="I154" s="182">
        <v>9662</v>
      </c>
      <c r="J154" s="182">
        <v>9662</v>
      </c>
      <c r="K154" s="182">
        <v>9662</v>
      </c>
      <c r="L154" s="182">
        <v>9662</v>
      </c>
      <c r="M154" s="182">
        <v>9662</v>
      </c>
      <c r="N154" s="182">
        <v>9662</v>
      </c>
      <c r="O154" s="182">
        <v>9662</v>
      </c>
      <c r="P154" s="182">
        <v>9662</v>
      </c>
      <c r="Q154" s="182">
        <v>9661</v>
      </c>
      <c r="R154" s="182">
        <v>9661</v>
      </c>
      <c r="S154" s="182">
        <v>9661</v>
      </c>
      <c r="T154" s="182">
        <v>9661</v>
      </c>
      <c r="U154" s="182">
        <v>9661</v>
      </c>
      <c r="V154" s="182">
        <v>9661</v>
      </c>
      <c r="W154" s="182">
        <v>9661</v>
      </c>
      <c r="X154" s="182">
        <v>9661</v>
      </c>
      <c r="Y154" s="182">
        <v>9656</v>
      </c>
      <c r="Z154" s="182">
        <v>9656</v>
      </c>
      <c r="AA154" s="182">
        <v>9656</v>
      </c>
      <c r="AB154" s="182">
        <v>9656</v>
      </c>
      <c r="AC154" s="182">
        <v>9656</v>
      </c>
      <c r="AD154" s="182">
        <v>9656</v>
      </c>
      <c r="AE154" s="182">
        <v>9656</v>
      </c>
      <c r="AF154" s="182">
        <v>9656</v>
      </c>
      <c r="AG154" s="182">
        <v>9656</v>
      </c>
      <c r="AH154" s="182">
        <v>9656</v>
      </c>
      <c r="AI154" s="182">
        <f>Deaths_by_occurrence!$AMG18</f>
        <v>9662</v>
      </c>
      <c r="AJ154" s="182">
        <v>9656</v>
      </c>
      <c r="AK154" s="182">
        <v>9656</v>
      </c>
      <c r="AL154" s="182">
        <v>9656</v>
      </c>
      <c r="AM154" s="182">
        <v>9656</v>
      </c>
      <c r="AN154" s="182">
        <v>9656</v>
      </c>
      <c r="AO154" s="182">
        <v>9656</v>
      </c>
      <c r="AP154" s="182">
        <v>9656</v>
      </c>
      <c r="AQ154" s="182">
        <v>9656</v>
      </c>
      <c r="AR154" s="182">
        <v>9656</v>
      </c>
      <c r="AS154" s="182">
        <v>9656</v>
      </c>
      <c r="AT154" s="182">
        <v>9656</v>
      </c>
      <c r="AU154" s="182">
        <v>9656</v>
      </c>
      <c r="AV154" s="182">
        <v>9656</v>
      </c>
      <c r="AW154" s="182">
        <v>9656</v>
      </c>
      <c r="AX154" s="182">
        <v>9656</v>
      </c>
      <c r="AY154" s="182">
        <v>9656</v>
      </c>
      <c r="AZ154" s="182">
        <v>9656</v>
      </c>
      <c r="BA154" s="182">
        <v>9656</v>
      </c>
      <c r="BB154" s="182">
        <v>9656</v>
      </c>
      <c r="BC154" s="182">
        <v>9656</v>
      </c>
      <c r="BD154" s="182">
        <v>9656</v>
      </c>
      <c r="BE154" s="182">
        <v>9656</v>
      </c>
      <c r="BF154" s="182">
        <v>9656</v>
      </c>
      <c r="BG154" s="182">
        <v>9656</v>
      </c>
      <c r="BH154" s="182">
        <v>9656</v>
      </c>
      <c r="BI154" s="182">
        <v>9656</v>
      </c>
      <c r="BJ154" s="182">
        <v>9656</v>
      </c>
      <c r="BK154" s="182">
        <v>9656</v>
      </c>
      <c r="BL154" s="182">
        <v>9656</v>
      </c>
      <c r="BM154" s="182">
        <v>9656</v>
      </c>
      <c r="BN154" s="182">
        <v>9656</v>
      </c>
      <c r="BO154" s="183">
        <v>9656</v>
      </c>
      <c r="BP154" s="183">
        <v>9656</v>
      </c>
      <c r="BQ154" s="183">
        <v>9656</v>
      </c>
      <c r="BR154" s="183">
        <v>9656</v>
      </c>
      <c r="BS154" s="183">
        <v>9656</v>
      </c>
      <c r="BT154" s="183">
        <v>9656</v>
      </c>
      <c r="BU154" s="183">
        <v>9656</v>
      </c>
      <c r="BV154" s="183">
        <v>9656</v>
      </c>
      <c r="BW154" s="183">
        <v>9656</v>
      </c>
      <c r="BX154" s="183">
        <v>9656</v>
      </c>
      <c r="BY154" s="183">
        <v>9656</v>
      </c>
      <c r="BZ154" s="183">
        <v>9656</v>
      </c>
      <c r="CA154" s="183">
        <v>9656</v>
      </c>
      <c r="CB154" s="183">
        <v>9656</v>
      </c>
      <c r="CC154" s="183">
        <v>9656</v>
      </c>
      <c r="CD154" s="183">
        <v>9656</v>
      </c>
      <c r="CE154" s="183">
        <v>9656</v>
      </c>
      <c r="CF154" s="183">
        <v>9656</v>
      </c>
      <c r="CG154" s="183">
        <v>9656</v>
      </c>
      <c r="CH154" s="183">
        <v>9656</v>
      </c>
      <c r="CI154" s="183">
        <v>9656</v>
      </c>
      <c r="CJ154" s="183">
        <v>9656</v>
      </c>
      <c r="CK154" s="183">
        <v>9656</v>
      </c>
      <c r="CL154" s="183">
        <v>9656</v>
      </c>
      <c r="CM154" s="183">
        <v>9656</v>
      </c>
      <c r="CN154" s="183">
        <v>9656</v>
      </c>
      <c r="CO154" s="183">
        <v>9660</v>
      </c>
      <c r="CP154" s="183">
        <v>9660</v>
      </c>
      <c r="CQ154" s="183">
        <v>9662</v>
      </c>
      <c r="CR154" s="183">
        <v>9662</v>
      </c>
      <c r="CS154" s="183">
        <v>9662</v>
      </c>
      <c r="CT154" s="183">
        <v>9662</v>
      </c>
      <c r="CU154" s="183">
        <v>9662</v>
      </c>
      <c r="CV154" s="183">
        <v>9662</v>
      </c>
      <c r="CW154" s="183">
        <v>9665</v>
      </c>
      <c r="CX154" s="183">
        <v>9786</v>
      </c>
      <c r="CY154" s="183">
        <v>9789</v>
      </c>
      <c r="CZ154" s="183">
        <v>9789</v>
      </c>
      <c r="DA154" s="183">
        <v>9789</v>
      </c>
      <c r="DB154" s="183">
        <v>9789</v>
      </c>
      <c r="DC154" s="183">
        <v>9789</v>
      </c>
      <c r="DD154" s="183">
        <v>9789</v>
      </c>
      <c r="DE154" s="183">
        <v>9791</v>
      </c>
      <c r="DF154" s="183">
        <v>9791</v>
      </c>
      <c r="DG154" s="183">
        <v>9791</v>
      </c>
      <c r="DH154" s="183">
        <v>9791</v>
      </c>
      <c r="DI154" s="183">
        <v>9791</v>
      </c>
      <c r="DJ154" s="183">
        <v>9791</v>
      </c>
      <c r="DK154" s="183">
        <v>9791</v>
      </c>
      <c r="DL154" s="183">
        <v>9791</v>
      </c>
      <c r="DM154" s="183">
        <v>9791</v>
      </c>
      <c r="DN154" s="183">
        <v>9791</v>
      </c>
      <c r="DO154" s="183">
        <v>9790</v>
      </c>
      <c r="DP154" s="183">
        <v>9790</v>
      </c>
      <c r="DQ154" s="183">
        <v>9790</v>
      </c>
      <c r="DR154" s="183">
        <v>9790</v>
      </c>
      <c r="DS154" s="183">
        <v>9790</v>
      </c>
      <c r="DT154" s="183">
        <v>9790</v>
      </c>
      <c r="DU154" s="183">
        <v>9790</v>
      </c>
      <c r="DV154" s="183">
        <v>9790</v>
      </c>
      <c r="DW154" s="183">
        <v>9790</v>
      </c>
      <c r="DX154" s="183">
        <v>9790</v>
      </c>
      <c r="DY154" s="183">
        <v>9790</v>
      </c>
      <c r="DZ154" s="183">
        <v>9783</v>
      </c>
      <c r="EA154" s="183">
        <v>9783</v>
      </c>
      <c r="EB154" s="183">
        <v>9783</v>
      </c>
      <c r="EC154" s="183">
        <v>9782</v>
      </c>
      <c r="ED154" s="183">
        <v>9782</v>
      </c>
      <c r="EE154" s="183">
        <v>9782</v>
      </c>
      <c r="EF154" s="183">
        <v>9782</v>
      </c>
      <c r="EG154" s="183">
        <v>9783</v>
      </c>
      <c r="EH154" s="183">
        <v>9782</v>
      </c>
      <c r="EI154" s="183">
        <v>9782</v>
      </c>
      <c r="EJ154" s="183">
        <v>9782</v>
      </c>
      <c r="EK154" s="183">
        <v>9782</v>
      </c>
      <c r="EL154" s="183"/>
      <c r="EM154" s="183"/>
      <c r="EN154" s="183"/>
      <c r="EO154" s="183"/>
      <c r="EP154" s="183"/>
      <c r="EQ154" s="183"/>
      <c r="ER154" s="183"/>
      <c r="ES154" s="183"/>
      <c r="ET154" s="183"/>
      <c r="EU154" s="183"/>
      <c r="EV154" s="183"/>
      <c r="EW154" s="183"/>
      <c r="EX154" s="183"/>
      <c r="EY154" s="183"/>
      <c r="EZ154" s="183"/>
      <c r="FA154" s="183"/>
      <c r="FB154" s="179"/>
      <c r="FC154" s="179"/>
      <c r="FD154" s="179"/>
      <c r="FE154" s="179"/>
      <c r="FF154" s="179"/>
      <c r="FG154" s="179"/>
      <c r="FH154" s="179"/>
      <c r="FI154" s="179"/>
      <c r="FJ154" s="179"/>
      <c r="FK154" s="179"/>
      <c r="FL154" s="179"/>
      <c r="FM154" s="179"/>
      <c r="FN154" s="179"/>
      <c r="FO154" s="179"/>
      <c r="FP154" s="179"/>
      <c r="FQ154" s="179"/>
      <c r="FR154" s="179"/>
      <c r="FS154" s="179"/>
      <c r="FT154" s="179"/>
      <c r="FU154" s="179"/>
      <c r="FV154" s="179"/>
      <c r="FW154" s="179"/>
      <c r="FX154" s="179"/>
      <c r="FY154" s="179"/>
      <c r="FZ154" s="179"/>
      <c r="GA154" s="179"/>
      <c r="GB154" s="179"/>
      <c r="GC154" s="179"/>
      <c r="GD154" s="179"/>
      <c r="GE154" s="179"/>
      <c r="GF154" s="179"/>
      <c r="GG154" s="180"/>
      <c r="GH154" s="180"/>
      <c r="GI154" s="180"/>
      <c r="GJ154" s="180"/>
      <c r="GK154" s="180"/>
      <c r="GL154" s="180"/>
      <c r="GM154" s="180"/>
      <c r="GN154" s="180"/>
      <c r="GO154" s="180"/>
      <c r="GP154" s="180"/>
      <c r="GQ154" s="180"/>
      <c r="GR154" s="180"/>
      <c r="GS154" s="180"/>
      <c r="GT154" s="180"/>
      <c r="GU154" s="180"/>
      <c r="GV154" s="180"/>
      <c r="GW154" s="180"/>
      <c r="GX154" s="180"/>
      <c r="GY154" s="180"/>
      <c r="GZ154" s="180"/>
      <c r="HA154" s="180"/>
      <c r="HB154" s="180"/>
      <c r="HC154" s="180"/>
      <c r="HD154" s="180"/>
      <c r="HE154" s="180"/>
      <c r="HF154" s="180"/>
      <c r="HG154" s="180"/>
      <c r="HH154" s="180"/>
      <c r="HI154" s="180"/>
      <c r="HJ154" s="180"/>
      <c r="HK154" s="180"/>
      <c r="HL154" s="180"/>
      <c r="HM154" s="180"/>
      <c r="HN154" s="180"/>
      <c r="HO154" s="180"/>
      <c r="HP154" s="180"/>
      <c r="HQ154" s="180"/>
      <c r="HR154" s="180"/>
      <c r="HS154" s="180"/>
      <c r="HT154" s="180"/>
      <c r="HU154" s="180"/>
      <c r="HV154" s="180"/>
      <c r="HW154" s="180"/>
      <c r="HX154" s="180"/>
      <c r="HY154" s="180"/>
      <c r="HZ154" s="180"/>
      <c r="IA154" s="180"/>
      <c r="IB154" s="180"/>
      <c r="IC154" s="181"/>
    </row>
    <row r="155" spans="1:237" ht="15" customHeight="1" x14ac:dyDescent="0.35">
      <c r="A155" s="40">
        <v>44020</v>
      </c>
      <c r="B155" s="182">
        <f>Deaths_by_occurrence!$AMN18</f>
        <v>9660</v>
      </c>
      <c r="C155" s="182">
        <v>9660</v>
      </c>
      <c r="D155" s="182">
        <v>9660</v>
      </c>
      <c r="E155" s="182">
        <v>9660</v>
      </c>
      <c r="F155" s="182">
        <v>9660</v>
      </c>
      <c r="G155" s="182">
        <v>9660</v>
      </c>
      <c r="H155" s="182">
        <v>9660</v>
      </c>
      <c r="I155" s="182">
        <v>9660</v>
      </c>
      <c r="J155" s="182">
        <v>9660</v>
      </c>
      <c r="K155" s="182">
        <v>9660</v>
      </c>
      <c r="L155" s="182">
        <v>9660</v>
      </c>
      <c r="M155" s="182">
        <v>9660</v>
      </c>
      <c r="N155" s="182">
        <v>9660</v>
      </c>
      <c r="O155" s="182">
        <v>9660</v>
      </c>
      <c r="P155" s="182">
        <v>9660</v>
      </c>
      <c r="Q155" s="182">
        <v>9659</v>
      </c>
      <c r="R155" s="182">
        <v>9659</v>
      </c>
      <c r="S155" s="182">
        <v>9659</v>
      </c>
      <c r="T155" s="182">
        <v>9659</v>
      </c>
      <c r="U155" s="182">
        <v>9659</v>
      </c>
      <c r="V155" s="182">
        <v>9659</v>
      </c>
      <c r="W155" s="182">
        <v>9659</v>
      </c>
      <c r="X155" s="182">
        <v>9659</v>
      </c>
      <c r="Y155" s="182">
        <v>9654</v>
      </c>
      <c r="Z155" s="182">
        <v>9654</v>
      </c>
      <c r="AA155" s="182">
        <v>9654</v>
      </c>
      <c r="AB155" s="182">
        <v>9654</v>
      </c>
      <c r="AC155" s="182">
        <v>9654</v>
      </c>
      <c r="AD155" s="182">
        <v>9654</v>
      </c>
      <c r="AE155" s="182">
        <v>9654</v>
      </c>
      <c r="AF155" s="182">
        <v>9654</v>
      </c>
      <c r="AG155" s="182">
        <v>9654</v>
      </c>
      <c r="AH155" s="182">
        <v>9654</v>
      </c>
      <c r="AI155" s="182">
        <f>Deaths_by_occurrence!$AMN18</f>
        <v>9660</v>
      </c>
      <c r="AJ155" s="182">
        <v>9654</v>
      </c>
      <c r="AK155" s="182">
        <v>9654</v>
      </c>
      <c r="AL155" s="182">
        <v>9654</v>
      </c>
      <c r="AM155" s="182">
        <v>9654</v>
      </c>
      <c r="AN155" s="182">
        <v>9654</v>
      </c>
      <c r="AO155" s="182">
        <v>9654</v>
      </c>
      <c r="AP155" s="182">
        <v>9654</v>
      </c>
      <c r="AQ155" s="182">
        <v>9654</v>
      </c>
      <c r="AR155" s="182">
        <v>9654</v>
      </c>
      <c r="AS155" s="182">
        <v>9654</v>
      </c>
      <c r="AT155" s="182">
        <v>9654</v>
      </c>
      <c r="AU155" s="182">
        <v>9654</v>
      </c>
      <c r="AV155" s="182">
        <v>9654</v>
      </c>
      <c r="AW155" s="182">
        <v>9654</v>
      </c>
      <c r="AX155" s="182">
        <v>9654</v>
      </c>
      <c r="AY155" s="182">
        <v>9654</v>
      </c>
      <c r="AZ155" s="182">
        <v>9654</v>
      </c>
      <c r="BA155" s="182">
        <v>9654</v>
      </c>
      <c r="BB155" s="182">
        <v>9654</v>
      </c>
      <c r="BC155" s="182">
        <v>9654</v>
      </c>
      <c r="BD155" s="182">
        <v>9654</v>
      </c>
      <c r="BE155" s="182">
        <v>9654</v>
      </c>
      <c r="BF155" s="182">
        <v>9654</v>
      </c>
      <c r="BG155" s="182">
        <v>9654</v>
      </c>
      <c r="BH155" s="182">
        <v>9654</v>
      </c>
      <c r="BI155" s="182">
        <v>9654</v>
      </c>
      <c r="BJ155" s="182">
        <v>9654</v>
      </c>
      <c r="BK155" s="182">
        <v>9654</v>
      </c>
      <c r="BL155" s="182">
        <v>9654</v>
      </c>
      <c r="BM155" s="182">
        <v>9654</v>
      </c>
      <c r="BN155" s="182">
        <v>9654</v>
      </c>
      <c r="BO155" s="183">
        <v>9654</v>
      </c>
      <c r="BP155" s="183">
        <v>9654</v>
      </c>
      <c r="BQ155" s="183">
        <v>9654</v>
      </c>
      <c r="BR155" s="183">
        <v>9654</v>
      </c>
      <c r="BS155" s="183">
        <v>9654</v>
      </c>
      <c r="BT155" s="183">
        <v>9654</v>
      </c>
      <c r="BU155" s="183">
        <v>9654</v>
      </c>
      <c r="BV155" s="183">
        <v>9654</v>
      </c>
      <c r="BW155" s="183">
        <v>9654</v>
      </c>
      <c r="BX155" s="183">
        <v>9654</v>
      </c>
      <c r="BY155" s="183">
        <v>9654</v>
      </c>
      <c r="BZ155" s="183">
        <v>9654</v>
      </c>
      <c r="CA155" s="183">
        <v>9654</v>
      </c>
      <c r="CB155" s="183">
        <v>9654</v>
      </c>
      <c r="CC155" s="183">
        <v>9654</v>
      </c>
      <c r="CD155" s="183">
        <v>9654</v>
      </c>
      <c r="CE155" s="183">
        <v>9654</v>
      </c>
      <c r="CF155" s="183">
        <v>9654</v>
      </c>
      <c r="CG155" s="183">
        <v>9654</v>
      </c>
      <c r="CH155" s="183">
        <v>9654</v>
      </c>
      <c r="CI155" s="183">
        <v>9654</v>
      </c>
      <c r="CJ155" s="183">
        <v>9654</v>
      </c>
      <c r="CK155" s="183">
        <v>9654</v>
      </c>
      <c r="CL155" s="183">
        <v>9654</v>
      </c>
      <c r="CM155" s="183">
        <v>9654</v>
      </c>
      <c r="CN155" s="183">
        <v>9654</v>
      </c>
      <c r="CO155" s="183">
        <v>9658</v>
      </c>
      <c r="CP155" s="183">
        <v>9658</v>
      </c>
      <c r="CQ155" s="183">
        <v>9660</v>
      </c>
      <c r="CR155" s="183">
        <v>9660</v>
      </c>
      <c r="CS155" s="183">
        <v>9660</v>
      </c>
      <c r="CT155" s="183">
        <v>9660</v>
      </c>
      <c r="CU155" s="183">
        <v>9660</v>
      </c>
      <c r="CV155" s="183">
        <v>9660</v>
      </c>
      <c r="CW155" s="183">
        <v>9663</v>
      </c>
      <c r="CX155" s="183">
        <v>9751</v>
      </c>
      <c r="CY155" s="183">
        <v>9787</v>
      </c>
      <c r="CZ155" s="183">
        <v>9787</v>
      </c>
      <c r="DA155" s="183">
        <v>9787</v>
      </c>
      <c r="DB155" s="183">
        <v>9787</v>
      </c>
      <c r="DC155" s="183">
        <v>9787</v>
      </c>
      <c r="DD155" s="183">
        <v>9787</v>
      </c>
      <c r="DE155" s="183">
        <v>9789</v>
      </c>
      <c r="DF155" s="183">
        <v>9789</v>
      </c>
      <c r="DG155" s="183">
        <v>9789</v>
      </c>
      <c r="DH155" s="183">
        <v>9789</v>
      </c>
      <c r="DI155" s="183">
        <v>9789</v>
      </c>
      <c r="DJ155" s="183">
        <v>9789</v>
      </c>
      <c r="DK155" s="183">
        <v>9789</v>
      </c>
      <c r="DL155" s="183">
        <v>9789</v>
      </c>
      <c r="DM155" s="183">
        <v>9789</v>
      </c>
      <c r="DN155" s="183">
        <v>9789</v>
      </c>
      <c r="DO155" s="183">
        <v>9788</v>
      </c>
      <c r="DP155" s="183">
        <v>9788</v>
      </c>
      <c r="DQ155" s="183">
        <v>9788</v>
      </c>
      <c r="DR155" s="183">
        <v>9788</v>
      </c>
      <c r="DS155" s="183">
        <v>9788</v>
      </c>
      <c r="DT155" s="183">
        <v>9788</v>
      </c>
      <c r="DU155" s="183">
        <v>9788</v>
      </c>
      <c r="DV155" s="183">
        <v>9788</v>
      </c>
      <c r="DW155" s="183">
        <v>9788</v>
      </c>
      <c r="DX155" s="183">
        <v>9788</v>
      </c>
      <c r="DY155" s="183">
        <v>9788</v>
      </c>
      <c r="DZ155" s="183">
        <v>9781</v>
      </c>
      <c r="EA155" s="183">
        <v>9781</v>
      </c>
      <c r="EB155" s="183">
        <v>9781</v>
      </c>
      <c r="EC155" s="183">
        <v>9780</v>
      </c>
      <c r="ED155" s="183">
        <v>9780</v>
      </c>
      <c r="EE155" s="183">
        <v>9780</v>
      </c>
      <c r="EF155" s="183">
        <v>9780</v>
      </c>
      <c r="EG155" s="183">
        <v>9781</v>
      </c>
      <c r="EH155" s="183">
        <v>9781</v>
      </c>
      <c r="EI155" s="183">
        <v>9781</v>
      </c>
      <c r="EJ155" s="183">
        <v>9781</v>
      </c>
      <c r="EK155" s="183">
        <v>9781</v>
      </c>
      <c r="EL155" s="183">
        <v>9781</v>
      </c>
      <c r="EM155" s="183"/>
      <c r="EN155" s="183"/>
      <c r="EO155" s="183"/>
      <c r="EP155" s="183"/>
      <c r="EQ155" s="183"/>
      <c r="ER155" s="183"/>
      <c r="ES155" s="183"/>
      <c r="ET155" s="183"/>
      <c r="EU155" s="183"/>
      <c r="EV155" s="183"/>
      <c r="EW155" s="183"/>
      <c r="EX155" s="183"/>
      <c r="EY155" s="183"/>
      <c r="EZ155" s="183"/>
      <c r="FA155" s="183"/>
      <c r="FB155" s="179"/>
      <c r="FC155" s="179"/>
      <c r="FD155" s="179"/>
      <c r="FE155" s="179"/>
      <c r="FF155" s="179"/>
      <c r="FG155" s="179"/>
      <c r="FH155" s="179"/>
      <c r="FI155" s="179"/>
      <c r="FJ155" s="179"/>
      <c r="FK155" s="179"/>
      <c r="FL155" s="179"/>
      <c r="FM155" s="179"/>
      <c r="FN155" s="179"/>
      <c r="FO155" s="179"/>
      <c r="FP155" s="179"/>
      <c r="FQ155" s="179"/>
      <c r="FR155" s="179"/>
      <c r="FS155" s="179"/>
      <c r="FT155" s="179"/>
      <c r="FU155" s="179"/>
      <c r="FV155" s="179"/>
      <c r="FW155" s="179"/>
      <c r="FX155" s="179"/>
      <c r="FY155" s="179"/>
      <c r="FZ155" s="179"/>
      <c r="GA155" s="179"/>
      <c r="GB155" s="179"/>
      <c r="GC155" s="179"/>
      <c r="GD155" s="179"/>
      <c r="GE155" s="179"/>
      <c r="GF155" s="179"/>
      <c r="GG155" s="180"/>
      <c r="GH155" s="180"/>
      <c r="GI155" s="180"/>
      <c r="GJ155" s="180"/>
      <c r="GK155" s="180"/>
      <c r="GL155" s="180"/>
      <c r="GM155" s="180"/>
      <c r="GN155" s="180"/>
      <c r="GO155" s="180"/>
      <c r="GP155" s="180"/>
      <c r="GQ155" s="180"/>
      <c r="GR155" s="180"/>
      <c r="GS155" s="180"/>
      <c r="GT155" s="180"/>
      <c r="GU155" s="180"/>
      <c r="GV155" s="180"/>
      <c r="GW155" s="180"/>
      <c r="GX155" s="180"/>
      <c r="GY155" s="180"/>
      <c r="GZ155" s="180"/>
      <c r="HA155" s="180"/>
      <c r="HB155" s="180"/>
      <c r="HC155" s="180"/>
      <c r="HD155" s="180"/>
      <c r="HE155" s="180"/>
      <c r="HF155" s="180"/>
      <c r="HG155" s="180"/>
      <c r="HH155" s="180"/>
      <c r="HI155" s="180"/>
      <c r="HJ155" s="180"/>
      <c r="HK155" s="180"/>
      <c r="HL155" s="180"/>
      <c r="HM155" s="180"/>
      <c r="HN155" s="180"/>
      <c r="HO155" s="180"/>
      <c r="HP155" s="180"/>
      <c r="HQ155" s="180"/>
      <c r="HR155" s="180"/>
      <c r="HS155" s="180"/>
      <c r="HT155" s="180"/>
      <c r="HU155" s="180"/>
      <c r="HV155" s="180"/>
      <c r="HW155" s="180"/>
      <c r="HX155" s="180"/>
      <c r="HY155" s="180"/>
      <c r="HZ155" s="180"/>
      <c r="IA155" s="180"/>
      <c r="IB155" s="180"/>
      <c r="IC155" s="181"/>
    </row>
    <row r="156" spans="1:237" ht="15" customHeight="1" x14ac:dyDescent="0.35">
      <c r="A156" s="40">
        <v>44019</v>
      </c>
      <c r="B156" s="182">
        <f>Deaths_by_occurrence!$AMU18</f>
        <v>9659</v>
      </c>
      <c r="C156" s="182">
        <v>9659</v>
      </c>
      <c r="D156" s="182">
        <v>9659</v>
      </c>
      <c r="E156" s="182">
        <v>9659</v>
      </c>
      <c r="F156" s="182">
        <v>9659</v>
      </c>
      <c r="G156" s="182">
        <v>9659</v>
      </c>
      <c r="H156" s="182">
        <v>9659</v>
      </c>
      <c r="I156" s="182">
        <v>9659</v>
      </c>
      <c r="J156" s="182">
        <v>9659</v>
      </c>
      <c r="K156" s="182">
        <v>9659</v>
      </c>
      <c r="L156" s="182">
        <v>9659</v>
      </c>
      <c r="M156" s="182">
        <v>9659</v>
      </c>
      <c r="N156" s="182">
        <v>9659</v>
      </c>
      <c r="O156" s="182">
        <v>9659</v>
      </c>
      <c r="P156" s="182">
        <v>9659</v>
      </c>
      <c r="Q156" s="182">
        <v>9658</v>
      </c>
      <c r="R156" s="182">
        <v>9658</v>
      </c>
      <c r="S156" s="182">
        <v>9658</v>
      </c>
      <c r="T156" s="182">
        <v>9658</v>
      </c>
      <c r="U156" s="182">
        <v>9658</v>
      </c>
      <c r="V156" s="182">
        <v>9658</v>
      </c>
      <c r="W156" s="182">
        <v>9658</v>
      </c>
      <c r="X156" s="182">
        <v>9658</v>
      </c>
      <c r="Y156" s="182">
        <v>9653</v>
      </c>
      <c r="Z156" s="182">
        <v>9653</v>
      </c>
      <c r="AA156" s="182">
        <v>9653</v>
      </c>
      <c r="AB156" s="182">
        <v>9653</v>
      </c>
      <c r="AC156" s="182">
        <v>9653</v>
      </c>
      <c r="AD156" s="182">
        <v>9653</v>
      </c>
      <c r="AE156" s="182">
        <v>9653</v>
      </c>
      <c r="AF156" s="182">
        <v>9653</v>
      </c>
      <c r="AG156" s="182">
        <v>9653</v>
      </c>
      <c r="AH156" s="182">
        <v>9653</v>
      </c>
      <c r="AI156" s="182">
        <f>Deaths_by_occurrence!$AMU18</f>
        <v>9659</v>
      </c>
      <c r="AJ156" s="182">
        <v>9653</v>
      </c>
      <c r="AK156" s="182">
        <v>9653</v>
      </c>
      <c r="AL156" s="182">
        <v>9653</v>
      </c>
      <c r="AM156" s="182">
        <v>9653</v>
      </c>
      <c r="AN156" s="182">
        <v>9653</v>
      </c>
      <c r="AO156" s="182">
        <v>9653</v>
      </c>
      <c r="AP156" s="182">
        <v>9653</v>
      </c>
      <c r="AQ156" s="182">
        <v>9653</v>
      </c>
      <c r="AR156" s="182">
        <v>9653</v>
      </c>
      <c r="AS156" s="182">
        <v>9653</v>
      </c>
      <c r="AT156" s="182">
        <v>9653</v>
      </c>
      <c r="AU156" s="182">
        <v>9653</v>
      </c>
      <c r="AV156" s="182">
        <v>9653</v>
      </c>
      <c r="AW156" s="182">
        <v>9653</v>
      </c>
      <c r="AX156" s="182">
        <v>9653</v>
      </c>
      <c r="AY156" s="182">
        <v>9653</v>
      </c>
      <c r="AZ156" s="182">
        <v>9653</v>
      </c>
      <c r="BA156" s="182">
        <v>9653</v>
      </c>
      <c r="BB156" s="182">
        <v>9653</v>
      </c>
      <c r="BC156" s="182">
        <v>9653</v>
      </c>
      <c r="BD156" s="182">
        <v>9653</v>
      </c>
      <c r="BE156" s="182">
        <v>9653</v>
      </c>
      <c r="BF156" s="182">
        <v>9653</v>
      </c>
      <c r="BG156" s="182">
        <v>9653</v>
      </c>
      <c r="BH156" s="182">
        <v>9653</v>
      </c>
      <c r="BI156" s="182">
        <v>9653</v>
      </c>
      <c r="BJ156" s="182">
        <v>9653</v>
      </c>
      <c r="BK156" s="182">
        <v>9653</v>
      </c>
      <c r="BL156" s="182">
        <v>9653</v>
      </c>
      <c r="BM156" s="182">
        <v>9653</v>
      </c>
      <c r="BN156" s="182">
        <v>9653</v>
      </c>
      <c r="BO156" s="183">
        <v>9653</v>
      </c>
      <c r="BP156" s="183">
        <v>9653</v>
      </c>
      <c r="BQ156" s="183">
        <v>9653</v>
      </c>
      <c r="BR156" s="183">
        <v>9653</v>
      </c>
      <c r="BS156" s="183">
        <v>9653</v>
      </c>
      <c r="BT156" s="183">
        <v>9653</v>
      </c>
      <c r="BU156" s="183">
        <v>9653</v>
      </c>
      <c r="BV156" s="183">
        <v>9653</v>
      </c>
      <c r="BW156" s="183">
        <v>9653</v>
      </c>
      <c r="BX156" s="183">
        <v>9653</v>
      </c>
      <c r="BY156" s="183">
        <v>9653</v>
      </c>
      <c r="BZ156" s="183">
        <v>9653</v>
      </c>
      <c r="CA156" s="183">
        <v>9653</v>
      </c>
      <c r="CB156" s="183">
        <v>9653</v>
      </c>
      <c r="CC156" s="183">
        <v>9653</v>
      </c>
      <c r="CD156" s="183">
        <v>9653</v>
      </c>
      <c r="CE156" s="183">
        <v>9653</v>
      </c>
      <c r="CF156" s="183">
        <v>9653</v>
      </c>
      <c r="CG156" s="183">
        <v>9653</v>
      </c>
      <c r="CH156" s="183">
        <v>9653</v>
      </c>
      <c r="CI156" s="183">
        <v>9653</v>
      </c>
      <c r="CJ156" s="183">
        <v>9653</v>
      </c>
      <c r="CK156" s="183">
        <v>9653</v>
      </c>
      <c r="CL156" s="183">
        <v>9653</v>
      </c>
      <c r="CM156" s="183">
        <v>9653</v>
      </c>
      <c r="CN156" s="183">
        <v>9653</v>
      </c>
      <c r="CO156" s="183">
        <v>9657</v>
      </c>
      <c r="CP156" s="183">
        <v>9657</v>
      </c>
      <c r="CQ156" s="183">
        <v>9659</v>
      </c>
      <c r="CR156" s="183">
        <v>9659</v>
      </c>
      <c r="CS156" s="183">
        <v>9659</v>
      </c>
      <c r="CT156" s="183">
        <v>9659</v>
      </c>
      <c r="CU156" s="183">
        <v>9659</v>
      </c>
      <c r="CV156" s="183">
        <v>9659</v>
      </c>
      <c r="CW156" s="183">
        <v>9662</v>
      </c>
      <c r="CX156" s="183">
        <v>9783</v>
      </c>
      <c r="CY156" s="183">
        <v>9753</v>
      </c>
      <c r="CZ156" s="183">
        <v>9786</v>
      </c>
      <c r="DA156" s="183">
        <v>9786</v>
      </c>
      <c r="DB156" s="183">
        <v>9786</v>
      </c>
      <c r="DC156" s="183">
        <v>9786</v>
      </c>
      <c r="DD156" s="183">
        <v>9786</v>
      </c>
      <c r="DE156" s="183">
        <v>9788</v>
      </c>
      <c r="DF156" s="183">
        <v>9788</v>
      </c>
      <c r="DG156" s="183">
        <v>9788</v>
      </c>
      <c r="DH156" s="183">
        <v>9788</v>
      </c>
      <c r="DI156" s="183">
        <v>9788</v>
      </c>
      <c r="DJ156" s="183">
        <v>9788</v>
      </c>
      <c r="DK156" s="183">
        <v>9788</v>
      </c>
      <c r="DL156" s="183">
        <v>9788</v>
      </c>
      <c r="DM156" s="183">
        <v>9788</v>
      </c>
      <c r="DN156" s="183">
        <v>9788</v>
      </c>
      <c r="DO156" s="183">
        <v>9787</v>
      </c>
      <c r="DP156" s="183">
        <v>9787</v>
      </c>
      <c r="DQ156" s="183">
        <v>9787</v>
      </c>
      <c r="DR156" s="183">
        <v>9787</v>
      </c>
      <c r="DS156" s="183">
        <v>9787</v>
      </c>
      <c r="DT156" s="183">
        <v>9787</v>
      </c>
      <c r="DU156" s="183">
        <v>9787</v>
      </c>
      <c r="DV156" s="183">
        <v>9787</v>
      </c>
      <c r="DW156" s="183">
        <v>9787</v>
      </c>
      <c r="DX156" s="183">
        <v>9787</v>
      </c>
      <c r="DY156" s="183">
        <v>9787</v>
      </c>
      <c r="DZ156" s="183">
        <v>9780</v>
      </c>
      <c r="EA156" s="183">
        <v>9780</v>
      </c>
      <c r="EB156" s="183">
        <v>9780</v>
      </c>
      <c r="EC156" s="183">
        <v>9779</v>
      </c>
      <c r="ED156" s="183">
        <v>9779</v>
      </c>
      <c r="EE156" s="183">
        <v>9779</v>
      </c>
      <c r="EF156" s="183">
        <v>9779</v>
      </c>
      <c r="EG156" s="183">
        <v>9780</v>
      </c>
      <c r="EH156" s="183">
        <v>9780</v>
      </c>
      <c r="EI156" s="183">
        <v>9780</v>
      </c>
      <c r="EJ156" s="183">
        <v>9780</v>
      </c>
      <c r="EK156" s="183">
        <v>9780</v>
      </c>
      <c r="EL156" s="183">
        <v>9780</v>
      </c>
      <c r="EM156" s="183">
        <v>9778</v>
      </c>
      <c r="EN156" s="183"/>
      <c r="EO156" s="183"/>
      <c r="EP156" s="183"/>
      <c r="EQ156" s="183"/>
      <c r="ER156" s="183"/>
      <c r="ES156" s="183"/>
      <c r="ET156" s="183"/>
      <c r="EU156" s="183"/>
      <c r="EV156" s="183"/>
      <c r="EW156" s="183"/>
      <c r="EX156" s="183"/>
      <c r="EY156" s="183"/>
      <c r="EZ156" s="183"/>
      <c r="FA156" s="183"/>
      <c r="FB156" s="179"/>
      <c r="FC156" s="179"/>
      <c r="FD156" s="179"/>
      <c r="FE156" s="179"/>
      <c r="FF156" s="179"/>
      <c r="FG156" s="179"/>
      <c r="FH156" s="179"/>
      <c r="FI156" s="179"/>
      <c r="FJ156" s="179"/>
      <c r="FK156" s="179"/>
      <c r="FL156" s="179"/>
      <c r="FM156" s="179"/>
      <c r="FN156" s="179"/>
      <c r="FO156" s="179"/>
      <c r="FP156" s="179"/>
      <c r="FQ156" s="179"/>
      <c r="FR156" s="179"/>
      <c r="FS156" s="179"/>
      <c r="FT156" s="179"/>
      <c r="FU156" s="179"/>
      <c r="FV156" s="179"/>
      <c r="FW156" s="179"/>
      <c r="FX156" s="179"/>
      <c r="FY156" s="179"/>
      <c r="FZ156" s="179"/>
      <c r="GA156" s="179"/>
      <c r="GB156" s="179"/>
      <c r="GC156" s="179"/>
      <c r="GD156" s="179"/>
      <c r="GE156" s="179"/>
      <c r="GF156" s="179"/>
      <c r="GG156" s="180"/>
      <c r="GH156" s="180"/>
      <c r="GI156" s="180"/>
      <c r="GJ156" s="180"/>
      <c r="GK156" s="180"/>
      <c r="GL156" s="180"/>
      <c r="GM156" s="180"/>
      <c r="GN156" s="180"/>
      <c r="GO156" s="180"/>
      <c r="GP156" s="180"/>
      <c r="GQ156" s="180"/>
      <c r="GR156" s="180"/>
      <c r="GS156" s="180"/>
      <c r="GT156" s="180"/>
      <c r="GU156" s="180"/>
      <c r="GV156" s="180"/>
      <c r="GW156" s="180"/>
      <c r="GX156" s="180"/>
      <c r="GY156" s="180"/>
      <c r="GZ156" s="180"/>
      <c r="HA156" s="180"/>
      <c r="HB156" s="180"/>
      <c r="HC156" s="180"/>
      <c r="HD156" s="180"/>
      <c r="HE156" s="180"/>
      <c r="HF156" s="180"/>
      <c r="HG156" s="180"/>
      <c r="HH156" s="180"/>
      <c r="HI156" s="180"/>
      <c r="HJ156" s="180"/>
      <c r="HK156" s="180"/>
      <c r="HL156" s="180"/>
      <c r="HM156" s="180"/>
      <c r="HN156" s="180"/>
      <c r="HO156" s="180"/>
      <c r="HP156" s="180"/>
      <c r="HQ156" s="180"/>
      <c r="HR156" s="180"/>
      <c r="HS156" s="180"/>
      <c r="HT156" s="180"/>
      <c r="HU156" s="180"/>
      <c r="HV156" s="180"/>
      <c r="HW156" s="180"/>
      <c r="HX156" s="180"/>
      <c r="HY156" s="180"/>
      <c r="HZ156" s="180"/>
      <c r="IA156" s="180"/>
      <c r="IB156" s="180"/>
      <c r="IC156" s="181"/>
    </row>
    <row r="157" spans="1:237" ht="15" customHeight="1" x14ac:dyDescent="0.35">
      <c r="A157" s="40">
        <v>44018</v>
      </c>
      <c r="B157" s="182">
        <f>Deaths_by_occurrence!$ANB18</f>
        <v>9656</v>
      </c>
      <c r="C157" s="182">
        <v>9656</v>
      </c>
      <c r="D157" s="182">
        <v>9656</v>
      </c>
      <c r="E157" s="182">
        <v>9656</v>
      </c>
      <c r="F157" s="182">
        <v>9656</v>
      </c>
      <c r="G157" s="182">
        <v>9656</v>
      </c>
      <c r="H157" s="182">
        <v>9656</v>
      </c>
      <c r="I157" s="182">
        <v>9656</v>
      </c>
      <c r="J157" s="182">
        <v>9656</v>
      </c>
      <c r="K157" s="182">
        <v>9656</v>
      </c>
      <c r="L157" s="182">
        <v>9656</v>
      </c>
      <c r="M157" s="182">
        <v>9656</v>
      </c>
      <c r="N157" s="182">
        <v>9656</v>
      </c>
      <c r="O157" s="182">
        <v>9656</v>
      </c>
      <c r="P157" s="182">
        <v>9656</v>
      </c>
      <c r="Q157" s="182">
        <v>9655</v>
      </c>
      <c r="R157" s="182">
        <v>9655</v>
      </c>
      <c r="S157" s="182">
        <v>9655</v>
      </c>
      <c r="T157" s="182">
        <v>9655</v>
      </c>
      <c r="U157" s="182">
        <v>9655</v>
      </c>
      <c r="V157" s="182">
        <v>9655</v>
      </c>
      <c r="W157" s="182">
        <v>9655</v>
      </c>
      <c r="X157" s="182">
        <v>9655</v>
      </c>
      <c r="Y157" s="182">
        <v>9650</v>
      </c>
      <c r="Z157" s="182">
        <v>9650</v>
      </c>
      <c r="AA157" s="182">
        <v>9650</v>
      </c>
      <c r="AB157" s="182">
        <v>9650</v>
      </c>
      <c r="AC157" s="182">
        <v>9650</v>
      </c>
      <c r="AD157" s="182">
        <v>9650</v>
      </c>
      <c r="AE157" s="182">
        <v>9650</v>
      </c>
      <c r="AF157" s="182">
        <v>9650</v>
      </c>
      <c r="AG157" s="182">
        <v>9650</v>
      </c>
      <c r="AH157" s="182">
        <v>9650</v>
      </c>
      <c r="AI157" s="182">
        <f>Deaths_by_occurrence!$ANB18</f>
        <v>9656</v>
      </c>
      <c r="AJ157" s="182">
        <v>9650</v>
      </c>
      <c r="AK157" s="182">
        <v>9650</v>
      </c>
      <c r="AL157" s="182">
        <v>9650</v>
      </c>
      <c r="AM157" s="182">
        <v>9650</v>
      </c>
      <c r="AN157" s="182">
        <v>9650</v>
      </c>
      <c r="AO157" s="182">
        <v>9650</v>
      </c>
      <c r="AP157" s="182">
        <v>9650</v>
      </c>
      <c r="AQ157" s="182">
        <v>9650</v>
      </c>
      <c r="AR157" s="182">
        <v>9650</v>
      </c>
      <c r="AS157" s="182">
        <v>9650</v>
      </c>
      <c r="AT157" s="182">
        <v>9650</v>
      </c>
      <c r="AU157" s="182">
        <v>9650</v>
      </c>
      <c r="AV157" s="182">
        <v>9650</v>
      </c>
      <c r="AW157" s="182">
        <v>9650</v>
      </c>
      <c r="AX157" s="182">
        <v>9650</v>
      </c>
      <c r="AY157" s="182">
        <v>9650</v>
      </c>
      <c r="AZ157" s="182">
        <v>9650</v>
      </c>
      <c r="BA157" s="182">
        <v>9650</v>
      </c>
      <c r="BB157" s="182">
        <v>9650</v>
      </c>
      <c r="BC157" s="182">
        <v>9650</v>
      </c>
      <c r="BD157" s="182">
        <v>9650</v>
      </c>
      <c r="BE157" s="182">
        <v>9650</v>
      </c>
      <c r="BF157" s="182">
        <v>9650</v>
      </c>
      <c r="BG157" s="182">
        <v>9650</v>
      </c>
      <c r="BH157" s="182">
        <v>9650</v>
      </c>
      <c r="BI157" s="182">
        <v>9650</v>
      </c>
      <c r="BJ157" s="182">
        <v>9650</v>
      </c>
      <c r="BK157" s="182">
        <v>9650</v>
      </c>
      <c r="BL157" s="182">
        <v>9650</v>
      </c>
      <c r="BM157" s="182">
        <v>9650</v>
      </c>
      <c r="BN157" s="182">
        <v>9650</v>
      </c>
      <c r="BO157" s="183">
        <v>9650</v>
      </c>
      <c r="BP157" s="183">
        <v>9650</v>
      </c>
      <c r="BQ157" s="183">
        <v>9650</v>
      </c>
      <c r="BR157" s="183">
        <v>9650</v>
      </c>
      <c r="BS157" s="183">
        <v>9650</v>
      </c>
      <c r="BT157" s="183">
        <v>9650</v>
      </c>
      <c r="BU157" s="183">
        <v>9650</v>
      </c>
      <c r="BV157" s="183">
        <v>9650</v>
      </c>
      <c r="BW157" s="183">
        <v>9650</v>
      </c>
      <c r="BX157" s="183">
        <v>9650</v>
      </c>
      <c r="BY157" s="183">
        <v>9650</v>
      </c>
      <c r="BZ157" s="183">
        <v>9650</v>
      </c>
      <c r="CA157" s="183">
        <v>9650</v>
      </c>
      <c r="CB157" s="183">
        <v>9650</v>
      </c>
      <c r="CC157" s="183">
        <v>9650</v>
      </c>
      <c r="CD157" s="183">
        <v>9650</v>
      </c>
      <c r="CE157" s="183">
        <v>9650</v>
      </c>
      <c r="CF157" s="183">
        <v>9650</v>
      </c>
      <c r="CG157" s="183">
        <v>9650</v>
      </c>
      <c r="CH157" s="183">
        <v>9650</v>
      </c>
      <c r="CI157" s="183">
        <v>9650</v>
      </c>
      <c r="CJ157" s="183">
        <v>9650</v>
      </c>
      <c r="CK157" s="183">
        <v>9650</v>
      </c>
      <c r="CL157" s="183">
        <v>9650</v>
      </c>
      <c r="CM157" s="183">
        <v>9650</v>
      </c>
      <c r="CN157" s="183">
        <v>9650</v>
      </c>
      <c r="CO157" s="183">
        <v>9654</v>
      </c>
      <c r="CP157" s="183">
        <v>9654</v>
      </c>
      <c r="CQ157" s="183">
        <v>9656</v>
      </c>
      <c r="CR157" s="183">
        <v>9656</v>
      </c>
      <c r="CS157" s="183">
        <v>9656</v>
      </c>
      <c r="CT157" s="183">
        <v>9656</v>
      </c>
      <c r="CU157" s="183">
        <v>9656</v>
      </c>
      <c r="CV157" s="183">
        <v>9656</v>
      </c>
      <c r="CW157" s="183">
        <v>9659</v>
      </c>
      <c r="CX157" s="183">
        <v>9780</v>
      </c>
      <c r="CY157" s="183">
        <v>9783</v>
      </c>
      <c r="CZ157" s="183">
        <v>9752</v>
      </c>
      <c r="DA157" s="183">
        <v>9783</v>
      </c>
      <c r="DB157" s="183">
        <v>9783</v>
      </c>
      <c r="DC157" s="183">
        <v>9783</v>
      </c>
      <c r="DD157" s="183">
        <v>9783</v>
      </c>
      <c r="DE157" s="183">
        <v>9785</v>
      </c>
      <c r="DF157" s="183">
        <v>9785</v>
      </c>
      <c r="DG157" s="183">
        <v>9785</v>
      </c>
      <c r="DH157" s="183">
        <v>9785</v>
      </c>
      <c r="DI157" s="183">
        <v>9785</v>
      </c>
      <c r="DJ157" s="183">
        <v>9785</v>
      </c>
      <c r="DK157" s="183">
        <v>9785</v>
      </c>
      <c r="DL157" s="183">
        <v>9785</v>
      </c>
      <c r="DM157" s="183">
        <v>9785</v>
      </c>
      <c r="DN157" s="183">
        <v>9785</v>
      </c>
      <c r="DO157" s="183">
        <v>9784</v>
      </c>
      <c r="DP157" s="183">
        <v>9784</v>
      </c>
      <c r="DQ157" s="183">
        <v>9784</v>
      </c>
      <c r="DR157" s="183">
        <v>9784</v>
      </c>
      <c r="DS157" s="183">
        <v>9784</v>
      </c>
      <c r="DT157" s="183">
        <v>9784</v>
      </c>
      <c r="DU157" s="183">
        <v>9784</v>
      </c>
      <c r="DV157" s="183">
        <v>9784</v>
      </c>
      <c r="DW157" s="183">
        <v>9784</v>
      </c>
      <c r="DX157" s="183">
        <v>9784</v>
      </c>
      <c r="DY157" s="183">
        <v>9784</v>
      </c>
      <c r="DZ157" s="183">
        <v>9777</v>
      </c>
      <c r="EA157" s="183">
        <v>9777</v>
      </c>
      <c r="EB157" s="183">
        <v>9777</v>
      </c>
      <c r="EC157" s="183">
        <v>9776</v>
      </c>
      <c r="ED157" s="183">
        <v>9776</v>
      </c>
      <c r="EE157" s="183">
        <v>9776</v>
      </c>
      <c r="EF157" s="183">
        <v>9776</v>
      </c>
      <c r="EG157" s="183">
        <v>9777</v>
      </c>
      <c r="EH157" s="183">
        <v>9777</v>
      </c>
      <c r="EI157" s="183">
        <v>9777</v>
      </c>
      <c r="EJ157" s="183">
        <v>9777</v>
      </c>
      <c r="EK157" s="183">
        <v>9777</v>
      </c>
      <c r="EL157" s="183">
        <v>9777</v>
      </c>
      <c r="EM157" s="183">
        <f>EM158</f>
        <v>9776</v>
      </c>
      <c r="EN157" s="183"/>
      <c r="EO157" s="183"/>
      <c r="EP157" s="183"/>
      <c r="EQ157" s="183"/>
      <c r="ER157" s="183"/>
      <c r="ES157" s="183"/>
      <c r="ET157" s="183"/>
      <c r="EU157" s="183"/>
      <c r="EV157" s="183"/>
      <c r="EW157" s="183"/>
      <c r="EX157" s="183"/>
      <c r="EY157" s="183"/>
      <c r="EZ157" s="183"/>
      <c r="FA157" s="183"/>
      <c r="FB157" s="179"/>
      <c r="FC157" s="179"/>
      <c r="FD157" s="179"/>
      <c r="FE157" s="179"/>
      <c r="FF157" s="179"/>
      <c r="FG157" s="179"/>
      <c r="FH157" s="179"/>
      <c r="FI157" s="179"/>
      <c r="FJ157" s="179"/>
      <c r="FK157" s="179"/>
      <c r="FL157" s="179"/>
      <c r="FM157" s="179"/>
      <c r="FN157" s="179"/>
      <c r="FO157" s="179"/>
      <c r="FP157" s="179"/>
      <c r="FQ157" s="179"/>
      <c r="FR157" s="179"/>
      <c r="FS157" s="179"/>
      <c r="FT157" s="179"/>
      <c r="FU157" s="179"/>
      <c r="FV157" s="179"/>
      <c r="FW157" s="179"/>
      <c r="FX157" s="179"/>
      <c r="FY157" s="179"/>
      <c r="FZ157" s="179"/>
      <c r="GA157" s="179"/>
      <c r="GB157" s="179"/>
      <c r="GC157" s="179"/>
      <c r="GD157" s="179"/>
      <c r="GE157" s="179"/>
      <c r="GF157" s="179"/>
      <c r="GG157" s="180"/>
      <c r="GH157" s="180"/>
      <c r="GI157" s="180"/>
      <c r="GJ157" s="180"/>
      <c r="GK157" s="180"/>
      <c r="GL157" s="180"/>
      <c r="GM157" s="180"/>
      <c r="GN157" s="180"/>
      <c r="GO157" s="180"/>
      <c r="GP157" s="180"/>
      <c r="GQ157" s="180"/>
      <c r="GR157" s="180"/>
      <c r="GS157" s="180"/>
      <c r="GT157" s="180"/>
      <c r="GU157" s="180"/>
      <c r="GV157" s="180"/>
      <c r="GW157" s="180"/>
      <c r="GX157" s="180"/>
      <c r="GY157" s="180"/>
      <c r="GZ157" s="180"/>
      <c r="HA157" s="180"/>
      <c r="HB157" s="180"/>
      <c r="HC157" s="180"/>
      <c r="HD157" s="180"/>
      <c r="HE157" s="180"/>
      <c r="HF157" s="180"/>
      <c r="HG157" s="180"/>
      <c r="HH157" s="180"/>
      <c r="HI157" s="180"/>
      <c r="HJ157" s="180"/>
      <c r="HK157" s="180"/>
      <c r="HL157" s="180"/>
      <c r="HM157" s="180"/>
      <c r="HN157" s="180"/>
      <c r="HO157" s="180"/>
      <c r="HP157" s="180"/>
      <c r="HQ157" s="180"/>
      <c r="HR157" s="180"/>
      <c r="HS157" s="180"/>
      <c r="HT157" s="180"/>
      <c r="HU157" s="180"/>
      <c r="HV157" s="180"/>
      <c r="HW157" s="180"/>
      <c r="HX157" s="180"/>
      <c r="HY157" s="180"/>
      <c r="HZ157" s="180"/>
      <c r="IA157" s="180"/>
      <c r="IB157" s="180"/>
      <c r="IC157" s="181"/>
    </row>
    <row r="158" spans="1:237" ht="15" customHeight="1" x14ac:dyDescent="0.35">
      <c r="A158" s="40">
        <v>44017</v>
      </c>
      <c r="B158" s="182">
        <f>Deaths_by_occurrence!$ANI18</f>
        <v>9655</v>
      </c>
      <c r="C158" s="182">
        <v>9655</v>
      </c>
      <c r="D158" s="182">
        <v>9655</v>
      </c>
      <c r="E158" s="182">
        <v>9655</v>
      </c>
      <c r="F158" s="182">
        <v>9655</v>
      </c>
      <c r="G158" s="182">
        <v>9655</v>
      </c>
      <c r="H158" s="182">
        <v>9655</v>
      </c>
      <c r="I158" s="182">
        <v>9655</v>
      </c>
      <c r="J158" s="182">
        <v>9655</v>
      </c>
      <c r="K158" s="182">
        <v>9655</v>
      </c>
      <c r="L158" s="182">
        <v>9655</v>
      </c>
      <c r="M158" s="182">
        <v>9655</v>
      </c>
      <c r="N158" s="182">
        <v>9655</v>
      </c>
      <c r="O158" s="182">
        <v>9655</v>
      </c>
      <c r="P158" s="182">
        <v>9655</v>
      </c>
      <c r="Q158" s="182">
        <v>9654</v>
      </c>
      <c r="R158" s="182">
        <v>9654</v>
      </c>
      <c r="S158" s="182">
        <v>9654</v>
      </c>
      <c r="T158" s="182">
        <v>9654</v>
      </c>
      <c r="U158" s="182">
        <v>9654</v>
      </c>
      <c r="V158" s="182">
        <v>9654</v>
      </c>
      <c r="W158" s="182">
        <v>9654</v>
      </c>
      <c r="X158" s="182">
        <v>9654</v>
      </c>
      <c r="Y158" s="182">
        <v>9649</v>
      </c>
      <c r="Z158" s="182">
        <v>9649</v>
      </c>
      <c r="AA158" s="182">
        <v>9649</v>
      </c>
      <c r="AB158" s="182">
        <v>9649</v>
      </c>
      <c r="AC158" s="182">
        <v>9649</v>
      </c>
      <c r="AD158" s="182">
        <v>9649</v>
      </c>
      <c r="AE158" s="182">
        <v>9649</v>
      </c>
      <c r="AF158" s="182">
        <v>9649</v>
      </c>
      <c r="AG158" s="182">
        <v>9649</v>
      </c>
      <c r="AH158" s="182">
        <v>9649</v>
      </c>
      <c r="AI158" s="182">
        <f>Deaths_by_occurrence!$ANI18</f>
        <v>9655</v>
      </c>
      <c r="AJ158" s="182">
        <v>9649</v>
      </c>
      <c r="AK158" s="182">
        <v>9649</v>
      </c>
      <c r="AL158" s="182">
        <v>9649</v>
      </c>
      <c r="AM158" s="182">
        <v>9649</v>
      </c>
      <c r="AN158" s="182">
        <v>9649</v>
      </c>
      <c r="AO158" s="182">
        <v>9649</v>
      </c>
      <c r="AP158" s="182">
        <v>9649</v>
      </c>
      <c r="AQ158" s="182">
        <v>9649</v>
      </c>
      <c r="AR158" s="182">
        <v>9649</v>
      </c>
      <c r="AS158" s="182">
        <v>9649</v>
      </c>
      <c r="AT158" s="182">
        <v>9649</v>
      </c>
      <c r="AU158" s="182">
        <v>9649</v>
      </c>
      <c r="AV158" s="182">
        <v>9649</v>
      </c>
      <c r="AW158" s="182">
        <v>9649</v>
      </c>
      <c r="AX158" s="182">
        <v>9649</v>
      </c>
      <c r="AY158" s="182">
        <v>9649</v>
      </c>
      <c r="AZ158" s="182">
        <v>9649</v>
      </c>
      <c r="BA158" s="182">
        <v>9649</v>
      </c>
      <c r="BB158" s="182">
        <v>9649</v>
      </c>
      <c r="BC158" s="182">
        <v>9649</v>
      </c>
      <c r="BD158" s="182">
        <v>9649</v>
      </c>
      <c r="BE158" s="182">
        <v>9649</v>
      </c>
      <c r="BF158" s="182">
        <v>9649</v>
      </c>
      <c r="BG158" s="182">
        <v>9649</v>
      </c>
      <c r="BH158" s="182">
        <v>9649</v>
      </c>
      <c r="BI158" s="182">
        <v>9649</v>
      </c>
      <c r="BJ158" s="182">
        <v>9649</v>
      </c>
      <c r="BK158" s="182">
        <v>9649</v>
      </c>
      <c r="BL158" s="182">
        <v>9649</v>
      </c>
      <c r="BM158" s="182">
        <v>9649</v>
      </c>
      <c r="BN158" s="182">
        <v>9649</v>
      </c>
      <c r="BO158" s="183">
        <v>9649</v>
      </c>
      <c r="BP158" s="183">
        <v>9649</v>
      </c>
      <c r="BQ158" s="183">
        <v>9649</v>
      </c>
      <c r="BR158" s="183">
        <v>9649</v>
      </c>
      <c r="BS158" s="183">
        <v>9649</v>
      </c>
      <c r="BT158" s="183">
        <v>9649</v>
      </c>
      <c r="BU158" s="183">
        <v>9649</v>
      </c>
      <c r="BV158" s="183">
        <v>9649</v>
      </c>
      <c r="BW158" s="183">
        <v>9649</v>
      </c>
      <c r="BX158" s="183">
        <v>9649</v>
      </c>
      <c r="BY158" s="183">
        <v>9649</v>
      </c>
      <c r="BZ158" s="183">
        <v>9649</v>
      </c>
      <c r="CA158" s="183">
        <v>9649</v>
      </c>
      <c r="CB158" s="183">
        <v>9649</v>
      </c>
      <c r="CC158" s="183">
        <v>9649</v>
      </c>
      <c r="CD158" s="183">
        <v>9649</v>
      </c>
      <c r="CE158" s="183">
        <v>9649</v>
      </c>
      <c r="CF158" s="183">
        <v>9649</v>
      </c>
      <c r="CG158" s="183">
        <v>9649</v>
      </c>
      <c r="CH158" s="183">
        <v>9649</v>
      </c>
      <c r="CI158" s="183">
        <v>9649</v>
      </c>
      <c r="CJ158" s="183">
        <v>9649</v>
      </c>
      <c r="CK158" s="183">
        <v>9649</v>
      </c>
      <c r="CL158" s="183">
        <v>9649</v>
      </c>
      <c r="CM158" s="183">
        <v>9649</v>
      </c>
      <c r="CN158" s="183">
        <v>9649</v>
      </c>
      <c r="CO158" s="183">
        <v>9653</v>
      </c>
      <c r="CP158" s="183">
        <v>9653</v>
      </c>
      <c r="CQ158" s="183">
        <v>9655</v>
      </c>
      <c r="CR158" s="183">
        <v>9655</v>
      </c>
      <c r="CS158" s="183">
        <v>9655</v>
      </c>
      <c r="CT158" s="183">
        <v>9655</v>
      </c>
      <c r="CU158" s="183">
        <v>9655</v>
      </c>
      <c r="CV158" s="183">
        <v>9655</v>
      </c>
      <c r="CW158" s="183">
        <v>9658</v>
      </c>
      <c r="CX158" s="183">
        <v>9779</v>
      </c>
      <c r="CY158" s="183">
        <v>9782</v>
      </c>
      <c r="CZ158" s="183">
        <v>9782</v>
      </c>
      <c r="DA158" s="183">
        <v>9782</v>
      </c>
      <c r="DB158" s="183">
        <v>9782</v>
      </c>
      <c r="DC158" s="183">
        <v>9782</v>
      </c>
      <c r="DD158" s="183">
        <v>9782</v>
      </c>
      <c r="DE158" s="183">
        <v>9784</v>
      </c>
      <c r="DF158" s="183">
        <v>9784</v>
      </c>
      <c r="DG158" s="183">
        <v>9784</v>
      </c>
      <c r="DH158" s="183">
        <v>9784</v>
      </c>
      <c r="DI158" s="183">
        <v>9784</v>
      </c>
      <c r="DJ158" s="183">
        <v>9784</v>
      </c>
      <c r="DK158" s="183">
        <v>9784</v>
      </c>
      <c r="DL158" s="183">
        <v>9784</v>
      </c>
      <c r="DM158" s="183">
        <v>9784</v>
      </c>
      <c r="DN158" s="183">
        <v>9784</v>
      </c>
      <c r="DO158" s="183">
        <v>9783</v>
      </c>
      <c r="DP158" s="183">
        <v>9783</v>
      </c>
      <c r="DQ158" s="183">
        <v>9783</v>
      </c>
      <c r="DR158" s="183">
        <v>9783</v>
      </c>
      <c r="DS158" s="183">
        <v>9783</v>
      </c>
      <c r="DT158" s="183">
        <v>9783</v>
      </c>
      <c r="DU158" s="183">
        <v>9783</v>
      </c>
      <c r="DV158" s="183">
        <v>9783</v>
      </c>
      <c r="DW158" s="183">
        <v>9783</v>
      </c>
      <c r="DX158" s="183">
        <v>9783</v>
      </c>
      <c r="DY158" s="183">
        <v>9783</v>
      </c>
      <c r="DZ158" s="183">
        <v>9776</v>
      </c>
      <c r="EA158" s="183">
        <v>9776</v>
      </c>
      <c r="EB158" s="183">
        <v>9776</v>
      </c>
      <c r="EC158" s="183">
        <v>9775</v>
      </c>
      <c r="ED158" s="183">
        <v>9775</v>
      </c>
      <c r="EE158" s="183">
        <v>9775</v>
      </c>
      <c r="EF158" s="183">
        <v>9775</v>
      </c>
      <c r="EG158" s="183">
        <v>9776</v>
      </c>
      <c r="EH158" s="183">
        <v>9776</v>
      </c>
      <c r="EI158" s="183">
        <v>9776</v>
      </c>
      <c r="EJ158" s="183">
        <v>9776</v>
      </c>
      <c r="EK158" s="183">
        <v>9776</v>
      </c>
      <c r="EL158" s="183">
        <v>9776</v>
      </c>
      <c r="EM158" s="183">
        <v>9776</v>
      </c>
      <c r="EN158" s="183">
        <v>9776</v>
      </c>
      <c r="EO158" s="183">
        <v>9774</v>
      </c>
      <c r="EP158" s="183"/>
      <c r="EQ158" s="183"/>
      <c r="ER158" s="183"/>
      <c r="ES158" s="183"/>
      <c r="ET158" s="183"/>
      <c r="EU158" s="183"/>
      <c r="EV158" s="183"/>
      <c r="EW158" s="183"/>
      <c r="EX158" s="183"/>
      <c r="EY158" s="183"/>
      <c r="EZ158" s="183"/>
      <c r="FA158" s="183"/>
      <c r="FB158" s="179"/>
      <c r="FC158" s="179"/>
      <c r="FD158" s="179"/>
      <c r="FE158" s="179"/>
      <c r="FF158" s="179"/>
      <c r="FG158" s="179"/>
      <c r="FH158" s="179"/>
      <c r="FI158" s="179"/>
      <c r="FJ158" s="179"/>
      <c r="FK158" s="179"/>
      <c r="FL158" s="179"/>
      <c r="FM158" s="179"/>
      <c r="FN158" s="179"/>
      <c r="FO158" s="179"/>
      <c r="FP158" s="179"/>
      <c r="FQ158" s="179"/>
      <c r="FR158" s="179"/>
      <c r="FS158" s="179"/>
      <c r="FT158" s="179"/>
      <c r="FU158" s="179"/>
      <c r="FV158" s="179"/>
      <c r="FW158" s="179"/>
      <c r="FX158" s="179"/>
      <c r="FY158" s="179"/>
      <c r="FZ158" s="179"/>
      <c r="GA158" s="179"/>
      <c r="GB158" s="179"/>
      <c r="GC158" s="179"/>
      <c r="GD158" s="179"/>
      <c r="GE158" s="179"/>
      <c r="GF158" s="179"/>
      <c r="GG158" s="180"/>
      <c r="GH158" s="180"/>
      <c r="GI158" s="180"/>
      <c r="GJ158" s="180"/>
      <c r="GK158" s="180"/>
      <c r="GL158" s="180"/>
      <c r="GM158" s="180"/>
      <c r="GN158" s="180"/>
      <c r="GO158" s="180"/>
      <c r="GP158" s="180"/>
      <c r="GQ158" s="180"/>
      <c r="GR158" s="180"/>
      <c r="GS158" s="180"/>
      <c r="GT158" s="180"/>
      <c r="GU158" s="180"/>
      <c r="GV158" s="180"/>
      <c r="GW158" s="180"/>
      <c r="GX158" s="180"/>
      <c r="GY158" s="180"/>
      <c r="GZ158" s="180"/>
      <c r="HA158" s="180"/>
      <c r="HB158" s="180"/>
      <c r="HC158" s="180"/>
      <c r="HD158" s="180"/>
      <c r="HE158" s="180"/>
      <c r="HF158" s="180"/>
      <c r="HG158" s="180"/>
      <c r="HH158" s="180"/>
      <c r="HI158" s="180"/>
      <c r="HJ158" s="180"/>
      <c r="HK158" s="180"/>
      <c r="HL158" s="180"/>
      <c r="HM158" s="180"/>
      <c r="HN158" s="180"/>
      <c r="HO158" s="180"/>
      <c r="HP158" s="180"/>
      <c r="HQ158" s="180"/>
      <c r="HR158" s="180"/>
      <c r="HS158" s="180"/>
      <c r="HT158" s="180"/>
      <c r="HU158" s="180"/>
      <c r="HV158" s="180"/>
      <c r="HW158" s="180"/>
      <c r="HX158" s="180"/>
      <c r="HY158" s="180"/>
      <c r="HZ158" s="180"/>
      <c r="IA158" s="180"/>
      <c r="IB158" s="180"/>
      <c r="IC158" s="181"/>
    </row>
    <row r="159" spans="1:237" ht="15" customHeight="1" x14ac:dyDescent="0.35">
      <c r="A159" s="40">
        <v>44016</v>
      </c>
      <c r="B159" s="182">
        <f>Deaths_by_occurrence!$ANP18</f>
        <v>9653</v>
      </c>
      <c r="C159" s="182">
        <v>9653</v>
      </c>
      <c r="D159" s="182">
        <v>9653</v>
      </c>
      <c r="E159" s="182">
        <v>9653</v>
      </c>
      <c r="F159" s="182">
        <v>9653</v>
      </c>
      <c r="G159" s="182">
        <v>9653</v>
      </c>
      <c r="H159" s="182">
        <v>9653</v>
      </c>
      <c r="I159" s="182">
        <v>9653</v>
      </c>
      <c r="J159" s="182">
        <v>9653</v>
      </c>
      <c r="K159" s="182">
        <v>9653</v>
      </c>
      <c r="L159" s="182">
        <v>9653</v>
      </c>
      <c r="M159" s="182">
        <v>9653</v>
      </c>
      <c r="N159" s="182">
        <v>9653</v>
      </c>
      <c r="O159" s="182">
        <v>9653</v>
      </c>
      <c r="P159" s="182">
        <v>9653</v>
      </c>
      <c r="Q159" s="182">
        <v>9652</v>
      </c>
      <c r="R159" s="182">
        <v>9652</v>
      </c>
      <c r="S159" s="182">
        <v>9652</v>
      </c>
      <c r="T159" s="182">
        <v>9652</v>
      </c>
      <c r="U159" s="182">
        <v>9652</v>
      </c>
      <c r="V159" s="182">
        <v>9652</v>
      </c>
      <c r="W159" s="182">
        <v>9652</v>
      </c>
      <c r="X159" s="182">
        <v>9652</v>
      </c>
      <c r="Y159" s="182">
        <v>9647</v>
      </c>
      <c r="Z159" s="182">
        <v>9647</v>
      </c>
      <c r="AA159" s="182">
        <v>9647</v>
      </c>
      <c r="AB159" s="182">
        <v>9647</v>
      </c>
      <c r="AC159" s="182">
        <v>9647</v>
      </c>
      <c r="AD159" s="182">
        <v>9647</v>
      </c>
      <c r="AE159" s="182">
        <v>9647</v>
      </c>
      <c r="AF159" s="182">
        <v>9647</v>
      </c>
      <c r="AG159" s="182">
        <v>9647</v>
      </c>
      <c r="AH159" s="182">
        <v>9647</v>
      </c>
      <c r="AI159" s="182">
        <f>Deaths_by_occurrence!$ANP18</f>
        <v>9653</v>
      </c>
      <c r="AJ159" s="182">
        <v>9647</v>
      </c>
      <c r="AK159" s="182">
        <v>9647</v>
      </c>
      <c r="AL159" s="182">
        <v>9647</v>
      </c>
      <c r="AM159" s="182">
        <v>9647</v>
      </c>
      <c r="AN159" s="182">
        <v>9647</v>
      </c>
      <c r="AO159" s="182">
        <v>9647</v>
      </c>
      <c r="AP159" s="182">
        <v>9647</v>
      </c>
      <c r="AQ159" s="182">
        <v>9647</v>
      </c>
      <c r="AR159" s="182">
        <v>9647</v>
      </c>
      <c r="AS159" s="182">
        <v>9647</v>
      </c>
      <c r="AT159" s="182">
        <v>9647</v>
      </c>
      <c r="AU159" s="182">
        <v>9647</v>
      </c>
      <c r="AV159" s="182">
        <v>9647</v>
      </c>
      <c r="AW159" s="182">
        <v>9647</v>
      </c>
      <c r="AX159" s="182">
        <v>9647</v>
      </c>
      <c r="AY159" s="182">
        <v>9647</v>
      </c>
      <c r="AZ159" s="182">
        <v>9647</v>
      </c>
      <c r="BA159" s="182">
        <v>9647</v>
      </c>
      <c r="BB159" s="182">
        <v>9647</v>
      </c>
      <c r="BC159" s="182">
        <v>9647</v>
      </c>
      <c r="BD159" s="182">
        <v>9647</v>
      </c>
      <c r="BE159" s="182">
        <v>9647</v>
      </c>
      <c r="BF159" s="182">
        <v>9647</v>
      </c>
      <c r="BG159" s="182">
        <v>9647</v>
      </c>
      <c r="BH159" s="182">
        <v>9647</v>
      </c>
      <c r="BI159" s="182">
        <v>9647</v>
      </c>
      <c r="BJ159" s="182">
        <v>9647</v>
      </c>
      <c r="BK159" s="182">
        <v>9647</v>
      </c>
      <c r="BL159" s="182">
        <v>9647</v>
      </c>
      <c r="BM159" s="182">
        <v>9647</v>
      </c>
      <c r="BN159" s="182">
        <v>9647</v>
      </c>
      <c r="BO159" s="183">
        <v>9647</v>
      </c>
      <c r="BP159" s="183">
        <v>9647</v>
      </c>
      <c r="BQ159" s="183">
        <v>9647</v>
      </c>
      <c r="BR159" s="183">
        <v>9647</v>
      </c>
      <c r="BS159" s="183">
        <v>9647</v>
      </c>
      <c r="BT159" s="183">
        <v>9647</v>
      </c>
      <c r="BU159" s="183">
        <v>9647</v>
      </c>
      <c r="BV159" s="183">
        <v>9647</v>
      </c>
      <c r="BW159" s="183">
        <v>9647</v>
      </c>
      <c r="BX159" s="183">
        <v>9647</v>
      </c>
      <c r="BY159" s="183">
        <v>9647</v>
      </c>
      <c r="BZ159" s="183">
        <v>9647</v>
      </c>
      <c r="CA159" s="183">
        <v>9647</v>
      </c>
      <c r="CB159" s="183">
        <v>9647</v>
      </c>
      <c r="CC159" s="183">
        <v>9647</v>
      </c>
      <c r="CD159" s="183">
        <v>9647</v>
      </c>
      <c r="CE159" s="183">
        <v>9647</v>
      </c>
      <c r="CF159" s="183">
        <v>9647</v>
      </c>
      <c r="CG159" s="183">
        <v>9647</v>
      </c>
      <c r="CH159" s="183">
        <v>9647</v>
      </c>
      <c r="CI159" s="183">
        <v>9647</v>
      </c>
      <c r="CJ159" s="183">
        <v>9647</v>
      </c>
      <c r="CK159" s="183">
        <v>9647</v>
      </c>
      <c r="CL159" s="183">
        <v>9647</v>
      </c>
      <c r="CM159" s="183">
        <v>9647</v>
      </c>
      <c r="CN159" s="183">
        <v>9647</v>
      </c>
      <c r="CO159" s="183">
        <v>9651</v>
      </c>
      <c r="CP159" s="183">
        <v>9651</v>
      </c>
      <c r="CQ159" s="183">
        <v>9653</v>
      </c>
      <c r="CR159" s="183">
        <v>9653</v>
      </c>
      <c r="CS159" s="183">
        <v>9653</v>
      </c>
      <c r="CT159" s="183">
        <v>9653</v>
      </c>
      <c r="CU159" s="183">
        <v>9653</v>
      </c>
      <c r="CV159" s="183">
        <v>9653</v>
      </c>
      <c r="CW159" s="183">
        <v>9656</v>
      </c>
      <c r="CX159" s="183">
        <v>9777</v>
      </c>
      <c r="CY159" s="183">
        <v>9780</v>
      </c>
      <c r="CZ159" s="183">
        <v>9780</v>
      </c>
      <c r="DA159" s="183">
        <v>9749</v>
      </c>
      <c r="DB159" s="183">
        <v>9749</v>
      </c>
      <c r="DC159" s="183">
        <v>9780</v>
      </c>
      <c r="DD159" s="183">
        <v>9780</v>
      </c>
      <c r="DE159" s="183">
        <v>9782</v>
      </c>
      <c r="DF159" s="183">
        <v>9782</v>
      </c>
      <c r="DG159" s="183">
        <v>9782</v>
      </c>
      <c r="DH159" s="183">
        <v>9782</v>
      </c>
      <c r="DI159" s="183">
        <v>9782</v>
      </c>
      <c r="DJ159" s="183">
        <v>9782</v>
      </c>
      <c r="DK159" s="183">
        <v>9782</v>
      </c>
      <c r="DL159" s="183">
        <v>9782</v>
      </c>
      <c r="DM159" s="183">
        <v>9782</v>
      </c>
      <c r="DN159" s="183">
        <v>9782</v>
      </c>
      <c r="DO159" s="183">
        <v>9781</v>
      </c>
      <c r="DP159" s="183">
        <v>9781</v>
      </c>
      <c r="DQ159" s="183">
        <v>9781</v>
      </c>
      <c r="DR159" s="183">
        <v>9781</v>
      </c>
      <c r="DS159" s="183">
        <v>9781</v>
      </c>
      <c r="DT159" s="183">
        <v>9781</v>
      </c>
      <c r="DU159" s="183">
        <v>9781</v>
      </c>
      <c r="DV159" s="183">
        <v>9781</v>
      </c>
      <c r="DW159" s="183">
        <v>9781</v>
      </c>
      <c r="DX159" s="183">
        <v>9781</v>
      </c>
      <c r="DY159" s="183">
        <v>9781</v>
      </c>
      <c r="DZ159" s="183">
        <v>9774</v>
      </c>
      <c r="EA159" s="183">
        <v>9774</v>
      </c>
      <c r="EB159" s="183">
        <v>9774</v>
      </c>
      <c r="EC159" s="183">
        <v>9773</v>
      </c>
      <c r="ED159" s="183">
        <v>9773</v>
      </c>
      <c r="EE159" s="183">
        <v>9773</v>
      </c>
      <c r="EF159" s="183">
        <v>9773</v>
      </c>
      <c r="EG159" s="183">
        <v>9774</v>
      </c>
      <c r="EH159" s="183">
        <v>9774</v>
      </c>
      <c r="EI159" s="183">
        <v>9774</v>
      </c>
      <c r="EJ159" s="183">
        <v>9774</v>
      </c>
      <c r="EK159" s="183">
        <v>9774</v>
      </c>
      <c r="EL159" s="183">
        <v>9774</v>
      </c>
      <c r="EM159" s="183">
        <v>9774</v>
      </c>
      <c r="EN159" s="183">
        <v>9773</v>
      </c>
      <c r="EO159" s="183">
        <v>9773</v>
      </c>
      <c r="EP159" s="183"/>
      <c r="EQ159" s="183"/>
      <c r="ER159" s="183"/>
      <c r="ES159" s="183"/>
      <c r="ET159" s="183"/>
      <c r="EU159" s="183"/>
      <c r="EV159" s="183"/>
      <c r="EW159" s="183"/>
      <c r="EX159" s="183"/>
      <c r="EY159" s="183"/>
      <c r="EZ159" s="183"/>
      <c r="FA159" s="183"/>
      <c r="FB159" s="179"/>
      <c r="FC159" s="179"/>
      <c r="FD159" s="179"/>
      <c r="FE159" s="179"/>
      <c r="FF159" s="179"/>
      <c r="FG159" s="179"/>
      <c r="FH159" s="179"/>
      <c r="FI159" s="179"/>
      <c r="FJ159" s="179"/>
      <c r="FK159" s="179"/>
      <c r="FL159" s="179"/>
      <c r="FM159" s="179"/>
      <c r="FN159" s="179"/>
      <c r="FO159" s="179"/>
      <c r="FP159" s="179"/>
      <c r="FQ159" s="179"/>
      <c r="FR159" s="179"/>
      <c r="FS159" s="179"/>
      <c r="FT159" s="179"/>
      <c r="FU159" s="179"/>
      <c r="FV159" s="179"/>
      <c r="FW159" s="179"/>
      <c r="FX159" s="179"/>
      <c r="FY159" s="179"/>
      <c r="FZ159" s="179"/>
      <c r="GA159" s="179"/>
      <c r="GB159" s="179"/>
      <c r="GC159" s="179"/>
      <c r="GD159" s="179"/>
      <c r="GE159" s="179"/>
      <c r="GF159" s="179"/>
      <c r="GG159" s="180"/>
      <c r="GH159" s="180"/>
      <c r="GI159" s="180"/>
      <c r="GJ159" s="180"/>
      <c r="GK159" s="180"/>
      <c r="GL159" s="180"/>
      <c r="GM159" s="180"/>
      <c r="GN159" s="180"/>
      <c r="GO159" s="180"/>
      <c r="GP159" s="180"/>
      <c r="GQ159" s="180"/>
      <c r="GR159" s="180"/>
      <c r="GS159" s="180"/>
      <c r="GT159" s="180"/>
      <c r="GU159" s="180"/>
      <c r="GV159" s="180"/>
      <c r="GW159" s="180"/>
      <c r="GX159" s="180"/>
      <c r="GY159" s="180"/>
      <c r="GZ159" s="180"/>
      <c r="HA159" s="180"/>
      <c r="HB159" s="180"/>
      <c r="HC159" s="180"/>
      <c r="HD159" s="180"/>
      <c r="HE159" s="180"/>
      <c r="HF159" s="180"/>
      <c r="HG159" s="180"/>
      <c r="HH159" s="180"/>
      <c r="HI159" s="180"/>
      <c r="HJ159" s="180"/>
      <c r="HK159" s="180"/>
      <c r="HL159" s="180"/>
      <c r="HM159" s="180"/>
      <c r="HN159" s="180"/>
      <c r="HO159" s="180"/>
      <c r="HP159" s="180"/>
      <c r="HQ159" s="180"/>
      <c r="HR159" s="180"/>
      <c r="HS159" s="180"/>
      <c r="HT159" s="180"/>
      <c r="HU159" s="180"/>
      <c r="HV159" s="180"/>
      <c r="HW159" s="180"/>
      <c r="HX159" s="180"/>
      <c r="HY159" s="180"/>
      <c r="HZ159" s="180"/>
      <c r="IA159" s="180"/>
      <c r="IB159" s="180"/>
      <c r="IC159" s="181"/>
    </row>
    <row r="160" spans="1:237" ht="15" customHeight="1" x14ac:dyDescent="0.35">
      <c r="A160" s="40">
        <v>44015</v>
      </c>
      <c r="B160" s="182">
        <f>Deaths_by_occurrence!$ANW18</f>
        <v>9650</v>
      </c>
      <c r="C160" s="182">
        <v>9650</v>
      </c>
      <c r="D160" s="182">
        <v>9650</v>
      </c>
      <c r="E160" s="182">
        <v>9650</v>
      </c>
      <c r="F160" s="182">
        <v>9650</v>
      </c>
      <c r="G160" s="182">
        <v>9650</v>
      </c>
      <c r="H160" s="182">
        <v>9650</v>
      </c>
      <c r="I160" s="182">
        <v>9650</v>
      </c>
      <c r="J160" s="182">
        <v>9650</v>
      </c>
      <c r="K160" s="182">
        <v>9650</v>
      </c>
      <c r="L160" s="182">
        <v>9650</v>
      </c>
      <c r="M160" s="182">
        <v>9650</v>
      </c>
      <c r="N160" s="182">
        <v>9650</v>
      </c>
      <c r="O160" s="182">
        <v>9650</v>
      </c>
      <c r="P160" s="182">
        <v>9650</v>
      </c>
      <c r="Q160" s="182">
        <v>9649</v>
      </c>
      <c r="R160" s="182">
        <v>9649</v>
      </c>
      <c r="S160" s="182">
        <v>9649</v>
      </c>
      <c r="T160" s="182">
        <v>9649</v>
      </c>
      <c r="U160" s="182">
        <v>9649</v>
      </c>
      <c r="V160" s="182">
        <v>9649</v>
      </c>
      <c r="W160" s="182">
        <v>9649</v>
      </c>
      <c r="X160" s="182">
        <v>9649</v>
      </c>
      <c r="Y160" s="182">
        <v>9644</v>
      </c>
      <c r="Z160" s="182">
        <v>9644</v>
      </c>
      <c r="AA160" s="182">
        <v>9644</v>
      </c>
      <c r="AB160" s="182">
        <v>9644</v>
      </c>
      <c r="AC160" s="182">
        <v>9644</v>
      </c>
      <c r="AD160" s="182">
        <v>9644</v>
      </c>
      <c r="AE160" s="182">
        <v>9644</v>
      </c>
      <c r="AF160" s="182">
        <v>9644</v>
      </c>
      <c r="AG160" s="182">
        <v>9644</v>
      </c>
      <c r="AH160" s="182">
        <v>9644</v>
      </c>
      <c r="AI160" s="182">
        <f>Deaths_by_occurrence!$ANW18</f>
        <v>9650</v>
      </c>
      <c r="AJ160" s="182">
        <v>9644</v>
      </c>
      <c r="AK160" s="182">
        <v>9644</v>
      </c>
      <c r="AL160" s="182">
        <v>9644</v>
      </c>
      <c r="AM160" s="182">
        <v>9644</v>
      </c>
      <c r="AN160" s="182">
        <v>9644</v>
      </c>
      <c r="AO160" s="182">
        <v>9644</v>
      </c>
      <c r="AP160" s="182">
        <v>9644</v>
      </c>
      <c r="AQ160" s="182">
        <v>9644</v>
      </c>
      <c r="AR160" s="182">
        <v>9644</v>
      </c>
      <c r="AS160" s="182">
        <v>9644</v>
      </c>
      <c r="AT160" s="182">
        <v>9644</v>
      </c>
      <c r="AU160" s="182">
        <v>9644</v>
      </c>
      <c r="AV160" s="182">
        <v>9644</v>
      </c>
      <c r="AW160" s="182">
        <v>9644</v>
      </c>
      <c r="AX160" s="182">
        <v>9644</v>
      </c>
      <c r="AY160" s="182">
        <v>9644</v>
      </c>
      <c r="AZ160" s="182">
        <v>9644</v>
      </c>
      <c r="BA160" s="182">
        <v>9644</v>
      </c>
      <c r="BB160" s="182">
        <v>9644</v>
      </c>
      <c r="BC160" s="182">
        <v>9644</v>
      </c>
      <c r="BD160" s="182">
        <v>9644</v>
      </c>
      <c r="BE160" s="182">
        <v>9644</v>
      </c>
      <c r="BF160" s="182">
        <v>9644</v>
      </c>
      <c r="BG160" s="182">
        <v>9644</v>
      </c>
      <c r="BH160" s="182">
        <v>9644</v>
      </c>
      <c r="BI160" s="182">
        <v>9644</v>
      </c>
      <c r="BJ160" s="182">
        <v>9644</v>
      </c>
      <c r="BK160" s="182">
        <v>9644</v>
      </c>
      <c r="BL160" s="182">
        <v>9644</v>
      </c>
      <c r="BM160" s="182">
        <v>9644</v>
      </c>
      <c r="BN160" s="182">
        <v>9644</v>
      </c>
      <c r="BO160" s="183">
        <v>9644</v>
      </c>
      <c r="BP160" s="183">
        <v>9644</v>
      </c>
      <c r="BQ160" s="183">
        <v>9644</v>
      </c>
      <c r="BR160" s="183">
        <v>9644</v>
      </c>
      <c r="BS160" s="183">
        <v>9644</v>
      </c>
      <c r="BT160" s="183">
        <v>9644</v>
      </c>
      <c r="BU160" s="183">
        <v>9644</v>
      </c>
      <c r="BV160" s="183">
        <v>9644</v>
      </c>
      <c r="BW160" s="183">
        <v>9644</v>
      </c>
      <c r="BX160" s="183">
        <v>9644</v>
      </c>
      <c r="BY160" s="183">
        <v>9644</v>
      </c>
      <c r="BZ160" s="183">
        <v>9644</v>
      </c>
      <c r="CA160" s="183">
        <v>9644</v>
      </c>
      <c r="CB160" s="183">
        <v>9644</v>
      </c>
      <c r="CC160" s="183">
        <v>9644</v>
      </c>
      <c r="CD160" s="183">
        <v>9644</v>
      </c>
      <c r="CE160" s="183">
        <v>9644</v>
      </c>
      <c r="CF160" s="183">
        <v>9644</v>
      </c>
      <c r="CG160" s="183">
        <v>9644</v>
      </c>
      <c r="CH160" s="183">
        <v>9644</v>
      </c>
      <c r="CI160" s="183">
        <v>9644</v>
      </c>
      <c r="CJ160" s="183">
        <v>9644</v>
      </c>
      <c r="CK160" s="183">
        <v>9644</v>
      </c>
      <c r="CL160" s="183">
        <v>9644</v>
      </c>
      <c r="CM160" s="183">
        <v>9644</v>
      </c>
      <c r="CN160" s="183">
        <v>9644</v>
      </c>
      <c r="CO160" s="183">
        <v>9648</v>
      </c>
      <c r="CP160" s="183">
        <v>9648</v>
      </c>
      <c r="CQ160" s="183">
        <v>9650</v>
      </c>
      <c r="CR160" s="183">
        <v>9650</v>
      </c>
      <c r="CS160" s="183">
        <v>9650</v>
      </c>
      <c r="CT160" s="183">
        <v>9650</v>
      </c>
      <c r="CU160" s="183">
        <v>9650</v>
      </c>
      <c r="CV160" s="183">
        <v>9650</v>
      </c>
      <c r="CW160" s="183">
        <v>9653</v>
      </c>
      <c r="CX160" s="183">
        <v>9774</v>
      </c>
      <c r="CY160" s="183">
        <v>9777</v>
      </c>
      <c r="CZ160" s="183">
        <v>9777</v>
      </c>
      <c r="DA160" s="183">
        <v>9777</v>
      </c>
      <c r="DB160" s="183">
        <v>9777</v>
      </c>
      <c r="DC160" s="183">
        <v>9777</v>
      </c>
      <c r="DD160" s="183">
        <v>9777</v>
      </c>
      <c r="DE160" s="183">
        <v>9779</v>
      </c>
      <c r="DF160" s="183">
        <v>9779</v>
      </c>
      <c r="DG160" s="183">
        <v>9779</v>
      </c>
      <c r="DH160" s="183">
        <v>9779</v>
      </c>
      <c r="DI160" s="183">
        <v>9779</v>
      </c>
      <c r="DJ160" s="183">
        <v>9779</v>
      </c>
      <c r="DK160" s="183">
        <v>9779</v>
      </c>
      <c r="DL160" s="183">
        <v>9779</v>
      </c>
      <c r="DM160" s="183">
        <v>9779</v>
      </c>
      <c r="DN160" s="183">
        <v>9779</v>
      </c>
      <c r="DO160" s="183">
        <v>9778</v>
      </c>
      <c r="DP160" s="183">
        <v>9778</v>
      </c>
      <c r="DQ160" s="183">
        <v>9778</v>
      </c>
      <c r="DR160" s="183">
        <v>9778</v>
      </c>
      <c r="DS160" s="183">
        <v>9778</v>
      </c>
      <c r="DT160" s="183">
        <v>9778</v>
      </c>
      <c r="DU160" s="183">
        <v>9778</v>
      </c>
      <c r="DV160" s="183">
        <v>9778</v>
      </c>
      <c r="DW160" s="183">
        <v>9778</v>
      </c>
      <c r="DX160" s="183">
        <v>9778</v>
      </c>
      <c r="DY160" s="183">
        <v>9778</v>
      </c>
      <c r="DZ160" s="183">
        <v>9772</v>
      </c>
      <c r="EA160" s="183">
        <v>9772</v>
      </c>
      <c r="EB160" s="183">
        <v>9772</v>
      </c>
      <c r="EC160" s="183">
        <v>9771</v>
      </c>
      <c r="ED160" s="183">
        <v>9771</v>
      </c>
      <c r="EE160" s="183">
        <v>9771</v>
      </c>
      <c r="EF160" s="183">
        <v>9771</v>
      </c>
      <c r="EG160" s="183">
        <v>9772</v>
      </c>
      <c r="EH160" s="183">
        <v>9772</v>
      </c>
      <c r="EI160" s="183">
        <v>9772</v>
      </c>
      <c r="EJ160" s="183">
        <v>9772</v>
      </c>
      <c r="EK160" s="183">
        <v>9772</v>
      </c>
      <c r="EL160" s="183">
        <v>9772</v>
      </c>
      <c r="EM160" s="183">
        <v>9772</v>
      </c>
      <c r="EN160" s="183">
        <v>9772</v>
      </c>
      <c r="EO160" s="183">
        <v>9772</v>
      </c>
      <c r="EP160" s="183"/>
      <c r="EQ160" s="183"/>
      <c r="ER160" s="183"/>
      <c r="ES160" s="183"/>
      <c r="ET160" s="183"/>
      <c r="EU160" s="183"/>
      <c r="EV160" s="183"/>
      <c r="EW160" s="183"/>
      <c r="EX160" s="183"/>
      <c r="EY160" s="183"/>
      <c r="EZ160" s="183"/>
      <c r="FA160" s="183"/>
      <c r="FB160" s="179"/>
      <c r="FC160" s="179"/>
      <c r="FD160" s="179"/>
      <c r="FE160" s="179"/>
      <c r="FF160" s="179"/>
      <c r="FG160" s="179"/>
      <c r="FH160" s="179"/>
      <c r="FI160" s="179"/>
      <c r="FJ160" s="179"/>
      <c r="FK160" s="179"/>
      <c r="FL160" s="179"/>
      <c r="FM160" s="179"/>
      <c r="FN160" s="179"/>
      <c r="FO160" s="179"/>
      <c r="FP160" s="179"/>
      <c r="FQ160" s="179"/>
      <c r="FR160" s="179"/>
      <c r="FS160" s="179"/>
      <c r="FT160" s="179"/>
      <c r="FU160" s="179"/>
      <c r="FV160" s="179"/>
      <c r="FW160" s="179"/>
      <c r="FX160" s="179"/>
      <c r="FY160" s="179"/>
      <c r="FZ160" s="179"/>
      <c r="GA160" s="179"/>
      <c r="GB160" s="179"/>
      <c r="GC160" s="179"/>
      <c r="GD160" s="179"/>
      <c r="GE160" s="179"/>
      <c r="GF160" s="179"/>
      <c r="GG160" s="180"/>
      <c r="GH160" s="180"/>
      <c r="GI160" s="180"/>
      <c r="GJ160" s="180"/>
      <c r="GK160" s="180"/>
      <c r="GL160" s="180"/>
      <c r="GM160" s="180"/>
      <c r="GN160" s="180"/>
      <c r="GO160" s="180"/>
      <c r="GP160" s="180"/>
      <c r="GQ160" s="180"/>
      <c r="GR160" s="180"/>
      <c r="GS160" s="180"/>
      <c r="GT160" s="180"/>
      <c r="GU160" s="180"/>
      <c r="GV160" s="180"/>
      <c r="GW160" s="180"/>
      <c r="GX160" s="180"/>
      <c r="GY160" s="180"/>
      <c r="GZ160" s="180"/>
      <c r="HA160" s="180"/>
      <c r="HB160" s="180"/>
      <c r="HC160" s="180"/>
      <c r="HD160" s="180"/>
      <c r="HE160" s="180"/>
      <c r="HF160" s="180"/>
      <c r="HG160" s="180"/>
      <c r="HH160" s="180"/>
      <c r="HI160" s="180"/>
      <c r="HJ160" s="180"/>
      <c r="HK160" s="180"/>
      <c r="HL160" s="180"/>
      <c r="HM160" s="180"/>
      <c r="HN160" s="180"/>
      <c r="HO160" s="180"/>
      <c r="HP160" s="180"/>
      <c r="HQ160" s="180"/>
      <c r="HR160" s="180"/>
      <c r="HS160" s="180"/>
      <c r="HT160" s="180"/>
      <c r="HU160" s="180"/>
      <c r="HV160" s="180"/>
      <c r="HW160" s="180"/>
      <c r="HX160" s="180"/>
      <c r="HY160" s="180"/>
      <c r="HZ160" s="180"/>
      <c r="IA160" s="180"/>
      <c r="IB160" s="180"/>
      <c r="IC160" s="181"/>
    </row>
    <row r="161" spans="1:237" ht="15" customHeight="1" x14ac:dyDescent="0.35">
      <c r="A161" s="40">
        <v>44014</v>
      </c>
      <c r="B161" s="182">
        <f>Deaths_by_occurrence!$AOD18</f>
        <v>9648</v>
      </c>
      <c r="C161" s="182">
        <v>9648</v>
      </c>
      <c r="D161" s="182">
        <v>9648</v>
      </c>
      <c r="E161" s="182">
        <v>9648</v>
      </c>
      <c r="F161" s="182">
        <v>9648</v>
      </c>
      <c r="G161" s="182">
        <v>9648</v>
      </c>
      <c r="H161" s="182">
        <v>9648</v>
      </c>
      <c r="I161" s="182">
        <v>9648</v>
      </c>
      <c r="J161" s="182">
        <v>9648</v>
      </c>
      <c r="K161" s="182">
        <v>9648</v>
      </c>
      <c r="L161" s="182">
        <v>9648</v>
      </c>
      <c r="M161" s="182">
        <v>9648</v>
      </c>
      <c r="N161" s="182">
        <v>9648</v>
      </c>
      <c r="O161" s="182">
        <v>9648</v>
      </c>
      <c r="P161" s="182">
        <v>9648</v>
      </c>
      <c r="Q161" s="182">
        <v>9647</v>
      </c>
      <c r="R161" s="182">
        <v>9647</v>
      </c>
      <c r="S161" s="182">
        <v>9647</v>
      </c>
      <c r="T161" s="182">
        <v>9647</v>
      </c>
      <c r="U161" s="182">
        <v>9647</v>
      </c>
      <c r="V161" s="182">
        <v>9647</v>
      </c>
      <c r="W161" s="182">
        <v>9647</v>
      </c>
      <c r="X161" s="182">
        <v>9647</v>
      </c>
      <c r="Y161" s="182">
        <v>9642</v>
      </c>
      <c r="Z161" s="182">
        <v>9642</v>
      </c>
      <c r="AA161" s="182">
        <v>9642</v>
      </c>
      <c r="AB161" s="182">
        <v>9642</v>
      </c>
      <c r="AC161" s="182">
        <v>9642</v>
      </c>
      <c r="AD161" s="182">
        <v>9642</v>
      </c>
      <c r="AE161" s="182">
        <v>9642</v>
      </c>
      <c r="AF161" s="182">
        <v>9642</v>
      </c>
      <c r="AG161" s="182">
        <v>9642</v>
      </c>
      <c r="AH161" s="182">
        <v>9642</v>
      </c>
      <c r="AI161" s="182">
        <f>Deaths_by_occurrence!$AOD18</f>
        <v>9648</v>
      </c>
      <c r="AJ161" s="182">
        <v>9642</v>
      </c>
      <c r="AK161" s="182">
        <v>9642</v>
      </c>
      <c r="AL161" s="182">
        <v>9642</v>
      </c>
      <c r="AM161" s="182">
        <v>9642</v>
      </c>
      <c r="AN161" s="182">
        <v>9642</v>
      </c>
      <c r="AO161" s="182">
        <v>9642</v>
      </c>
      <c r="AP161" s="182">
        <v>9642</v>
      </c>
      <c r="AQ161" s="182">
        <v>9642</v>
      </c>
      <c r="AR161" s="182">
        <v>9642</v>
      </c>
      <c r="AS161" s="182">
        <v>9642</v>
      </c>
      <c r="AT161" s="182">
        <v>9642</v>
      </c>
      <c r="AU161" s="182">
        <v>9642</v>
      </c>
      <c r="AV161" s="182">
        <v>9642</v>
      </c>
      <c r="AW161" s="182">
        <v>9642</v>
      </c>
      <c r="AX161" s="182">
        <v>9642</v>
      </c>
      <c r="AY161" s="182">
        <v>9642</v>
      </c>
      <c r="AZ161" s="182">
        <v>9642</v>
      </c>
      <c r="BA161" s="182">
        <v>9642</v>
      </c>
      <c r="BB161" s="182">
        <v>9642</v>
      </c>
      <c r="BC161" s="182">
        <v>9642</v>
      </c>
      <c r="BD161" s="182">
        <v>9642</v>
      </c>
      <c r="BE161" s="182">
        <v>9642</v>
      </c>
      <c r="BF161" s="182">
        <v>9642</v>
      </c>
      <c r="BG161" s="182">
        <v>9642</v>
      </c>
      <c r="BH161" s="182">
        <v>9642</v>
      </c>
      <c r="BI161" s="182">
        <v>9642</v>
      </c>
      <c r="BJ161" s="182">
        <v>9642</v>
      </c>
      <c r="BK161" s="182">
        <v>9642</v>
      </c>
      <c r="BL161" s="182">
        <v>9642</v>
      </c>
      <c r="BM161" s="182">
        <v>9642</v>
      </c>
      <c r="BN161" s="182">
        <v>9642</v>
      </c>
      <c r="BO161" s="183">
        <v>9642</v>
      </c>
      <c r="BP161" s="183">
        <v>9642</v>
      </c>
      <c r="BQ161" s="183">
        <v>9642</v>
      </c>
      <c r="BR161" s="183">
        <v>9642</v>
      </c>
      <c r="BS161" s="183">
        <v>9642</v>
      </c>
      <c r="BT161" s="183">
        <v>9642</v>
      </c>
      <c r="BU161" s="183">
        <v>9642</v>
      </c>
      <c r="BV161" s="183">
        <v>9642</v>
      </c>
      <c r="BW161" s="183">
        <v>9642</v>
      </c>
      <c r="BX161" s="183">
        <v>9642</v>
      </c>
      <c r="BY161" s="183">
        <v>9642</v>
      </c>
      <c r="BZ161" s="183">
        <v>9642</v>
      </c>
      <c r="CA161" s="183">
        <v>9642</v>
      </c>
      <c r="CB161" s="183">
        <v>9642</v>
      </c>
      <c r="CC161" s="183">
        <v>9642</v>
      </c>
      <c r="CD161" s="183">
        <v>9642</v>
      </c>
      <c r="CE161" s="183">
        <v>9642</v>
      </c>
      <c r="CF161" s="183">
        <v>9642</v>
      </c>
      <c r="CG161" s="183">
        <v>9642</v>
      </c>
      <c r="CH161" s="183">
        <v>9642</v>
      </c>
      <c r="CI161" s="183">
        <v>9642</v>
      </c>
      <c r="CJ161" s="183">
        <v>9642</v>
      </c>
      <c r="CK161" s="183">
        <v>9642</v>
      </c>
      <c r="CL161" s="183">
        <v>9642</v>
      </c>
      <c r="CM161" s="183">
        <v>9642</v>
      </c>
      <c r="CN161" s="183">
        <v>9642</v>
      </c>
      <c r="CO161" s="183">
        <v>9646</v>
      </c>
      <c r="CP161" s="183">
        <v>9646</v>
      </c>
      <c r="CQ161" s="183">
        <v>9648</v>
      </c>
      <c r="CR161" s="183">
        <v>9648</v>
      </c>
      <c r="CS161" s="183">
        <v>9648</v>
      </c>
      <c r="CT161" s="183">
        <v>9648</v>
      </c>
      <c r="CU161" s="183">
        <v>9648</v>
      </c>
      <c r="CV161" s="183">
        <v>9648</v>
      </c>
      <c r="CW161" s="183">
        <v>9651</v>
      </c>
      <c r="CX161" s="183">
        <v>9772</v>
      </c>
      <c r="CY161" s="183">
        <v>9775</v>
      </c>
      <c r="CZ161" s="183">
        <v>9775</v>
      </c>
      <c r="DA161" s="183">
        <v>9775</v>
      </c>
      <c r="DB161" s="183">
        <v>9775</v>
      </c>
      <c r="DC161" s="183">
        <v>9744</v>
      </c>
      <c r="DD161" s="183">
        <v>9744</v>
      </c>
      <c r="DE161" s="183">
        <v>9777</v>
      </c>
      <c r="DF161" s="183">
        <v>9777</v>
      </c>
      <c r="DG161" s="183">
        <v>9777</v>
      </c>
      <c r="DH161" s="183">
        <v>9777</v>
      </c>
      <c r="DI161" s="183">
        <v>9777</v>
      </c>
      <c r="DJ161" s="183">
        <v>9777</v>
      </c>
      <c r="DK161" s="183">
        <v>9777</v>
      </c>
      <c r="DL161" s="183">
        <v>9777</v>
      </c>
      <c r="DM161" s="183">
        <v>9777</v>
      </c>
      <c r="DN161" s="183">
        <v>9777</v>
      </c>
      <c r="DO161" s="183">
        <v>9776</v>
      </c>
      <c r="DP161" s="183">
        <v>9776</v>
      </c>
      <c r="DQ161" s="183">
        <v>9776</v>
      </c>
      <c r="DR161" s="183">
        <v>9776</v>
      </c>
      <c r="DS161" s="183">
        <v>9776</v>
      </c>
      <c r="DT161" s="183">
        <v>9776</v>
      </c>
      <c r="DU161" s="183">
        <v>9776</v>
      </c>
      <c r="DV161" s="183">
        <v>9776</v>
      </c>
      <c r="DW161" s="183">
        <v>9776</v>
      </c>
      <c r="DX161" s="183">
        <v>9776</v>
      </c>
      <c r="DY161" s="183">
        <v>9776</v>
      </c>
      <c r="DZ161" s="183">
        <v>9770</v>
      </c>
      <c r="EA161" s="183">
        <v>9770</v>
      </c>
      <c r="EB161" s="183">
        <v>9770</v>
      </c>
      <c r="EC161" s="183">
        <v>9769</v>
      </c>
      <c r="ED161" s="183">
        <v>9769</v>
      </c>
      <c r="EE161" s="183">
        <v>9769</v>
      </c>
      <c r="EF161" s="183">
        <v>9769</v>
      </c>
      <c r="EG161" s="183">
        <v>9770</v>
      </c>
      <c r="EH161" s="183">
        <v>9770</v>
      </c>
      <c r="EI161" s="183">
        <v>9770</v>
      </c>
      <c r="EJ161" s="183">
        <v>9770</v>
      </c>
      <c r="EK161" s="183">
        <v>9770</v>
      </c>
      <c r="EL161" s="183">
        <v>9770</v>
      </c>
      <c r="EM161" s="183">
        <v>9770</v>
      </c>
      <c r="EN161" s="183">
        <v>9770</v>
      </c>
      <c r="EO161" s="183">
        <v>9770</v>
      </c>
      <c r="EP161" s="183">
        <v>9771</v>
      </c>
      <c r="EQ161" s="183"/>
      <c r="ER161" s="183"/>
      <c r="ES161" s="183"/>
      <c r="ET161" s="183"/>
      <c r="EU161" s="183"/>
      <c r="EV161" s="183"/>
      <c r="EW161" s="183"/>
      <c r="EX161" s="183"/>
      <c r="EY161" s="183"/>
      <c r="EZ161" s="183"/>
      <c r="FA161" s="183"/>
      <c r="FB161" s="179"/>
      <c r="FC161" s="179"/>
      <c r="FD161" s="179"/>
      <c r="FE161" s="179"/>
      <c r="FF161" s="179"/>
      <c r="FG161" s="179"/>
      <c r="FH161" s="179"/>
      <c r="FI161" s="179"/>
      <c r="FJ161" s="179"/>
      <c r="FK161" s="179"/>
      <c r="FL161" s="179"/>
      <c r="FM161" s="179"/>
      <c r="FN161" s="179"/>
      <c r="FO161" s="179"/>
      <c r="FP161" s="179"/>
      <c r="FQ161" s="179"/>
      <c r="FR161" s="179"/>
      <c r="FS161" s="179"/>
      <c r="FT161" s="179"/>
      <c r="FU161" s="179"/>
      <c r="FV161" s="179"/>
      <c r="FW161" s="179"/>
      <c r="FX161" s="179"/>
      <c r="FY161" s="179"/>
      <c r="FZ161" s="179"/>
      <c r="GA161" s="179"/>
      <c r="GB161" s="179"/>
      <c r="GC161" s="179"/>
      <c r="GD161" s="179"/>
      <c r="GE161" s="179"/>
      <c r="GF161" s="179"/>
      <c r="GG161" s="180"/>
      <c r="GH161" s="180"/>
      <c r="GI161" s="180"/>
      <c r="GJ161" s="180"/>
      <c r="GK161" s="180"/>
      <c r="GL161" s="180"/>
      <c r="GM161" s="180"/>
      <c r="GN161" s="180"/>
      <c r="GO161" s="180"/>
      <c r="GP161" s="180"/>
      <c r="GQ161" s="180"/>
      <c r="GR161" s="180"/>
      <c r="GS161" s="180"/>
      <c r="GT161" s="180"/>
      <c r="GU161" s="180"/>
      <c r="GV161" s="180"/>
      <c r="GW161" s="180"/>
      <c r="GX161" s="180"/>
      <c r="GY161" s="180"/>
      <c r="GZ161" s="180"/>
      <c r="HA161" s="180"/>
      <c r="HB161" s="180"/>
      <c r="HC161" s="180"/>
      <c r="HD161" s="180"/>
      <c r="HE161" s="180"/>
      <c r="HF161" s="180"/>
      <c r="HG161" s="180"/>
      <c r="HH161" s="180"/>
      <c r="HI161" s="180"/>
      <c r="HJ161" s="180"/>
      <c r="HK161" s="180"/>
      <c r="HL161" s="180"/>
      <c r="HM161" s="180"/>
      <c r="HN161" s="180"/>
      <c r="HO161" s="180"/>
      <c r="HP161" s="180"/>
      <c r="HQ161" s="180"/>
      <c r="HR161" s="180"/>
      <c r="HS161" s="180"/>
      <c r="HT161" s="180"/>
      <c r="HU161" s="180"/>
      <c r="HV161" s="180"/>
      <c r="HW161" s="180"/>
      <c r="HX161" s="180"/>
      <c r="HY161" s="180"/>
      <c r="HZ161" s="180"/>
      <c r="IA161" s="180"/>
      <c r="IB161" s="180"/>
      <c r="IC161" s="181"/>
    </row>
    <row r="162" spans="1:237" ht="15" customHeight="1" x14ac:dyDescent="0.35">
      <c r="A162" s="40">
        <v>44013</v>
      </c>
      <c r="B162" s="182">
        <f>Deaths_by_occurrence!$AOK18</f>
        <v>9643</v>
      </c>
      <c r="C162" s="182">
        <v>9643</v>
      </c>
      <c r="D162" s="182">
        <v>9643</v>
      </c>
      <c r="E162" s="182">
        <v>9643</v>
      </c>
      <c r="F162" s="182">
        <v>9643</v>
      </c>
      <c r="G162" s="182">
        <v>9643</v>
      </c>
      <c r="H162" s="182">
        <v>9643</v>
      </c>
      <c r="I162" s="182">
        <v>9643</v>
      </c>
      <c r="J162" s="182">
        <v>9643</v>
      </c>
      <c r="K162" s="182">
        <v>9643</v>
      </c>
      <c r="L162" s="182">
        <v>9643</v>
      </c>
      <c r="M162" s="182">
        <v>9643</v>
      </c>
      <c r="N162" s="182">
        <v>9643</v>
      </c>
      <c r="O162" s="182">
        <v>9643</v>
      </c>
      <c r="P162" s="182">
        <v>9643</v>
      </c>
      <c r="Q162" s="182">
        <v>9642</v>
      </c>
      <c r="R162" s="182">
        <v>9642</v>
      </c>
      <c r="S162" s="182">
        <v>9642</v>
      </c>
      <c r="T162" s="182">
        <v>9642</v>
      </c>
      <c r="U162" s="182">
        <v>9642</v>
      </c>
      <c r="V162" s="182">
        <v>9642</v>
      </c>
      <c r="W162" s="182">
        <v>9642</v>
      </c>
      <c r="X162" s="182">
        <v>9642</v>
      </c>
      <c r="Y162" s="182">
        <v>9637</v>
      </c>
      <c r="Z162" s="182">
        <v>9637</v>
      </c>
      <c r="AA162" s="182">
        <v>9637</v>
      </c>
      <c r="AB162" s="182">
        <v>9637</v>
      </c>
      <c r="AC162" s="182">
        <v>9637</v>
      </c>
      <c r="AD162" s="182">
        <v>9637</v>
      </c>
      <c r="AE162" s="182">
        <v>9637</v>
      </c>
      <c r="AF162" s="182">
        <v>9637</v>
      </c>
      <c r="AG162" s="182">
        <v>9637</v>
      </c>
      <c r="AH162" s="182">
        <v>9637</v>
      </c>
      <c r="AI162" s="182">
        <f>Deaths_by_occurrence!$AOK18</f>
        <v>9643</v>
      </c>
      <c r="AJ162" s="182">
        <v>9637</v>
      </c>
      <c r="AK162" s="182">
        <v>9637</v>
      </c>
      <c r="AL162" s="182">
        <v>9637</v>
      </c>
      <c r="AM162" s="182">
        <v>9637</v>
      </c>
      <c r="AN162" s="182">
        <v>9637</v>
      </c>
      <c r="AO162" s="182">
        <v>9637</v>
      </c>
      <c r="AP162" s="182">
        <v>9637</v>
      </c>
      <c r="AQ162" s="182">
        <v>9637</v>
      </c>
      <c r="AR162" s="182">
        <v>9637</v>
      </c>
      <c r="AS162" s="182">
        <v>9637</v>
      </c>
      <c r="AT162" s="182">
        <v>9637</v>
      </c>
      <c r="AU162" s="182">
        <v>9637</v>
      </c>
      <c r="AV162" s="182">
        <v>9637</v>
      </c>
      <c r="AW162" s="182">
        <v>9637</v>
      </c>
      <c r="AX162" s="182">
        <v>9637</v>
      </c>
      <c r="AY162" s="182">
        <v>9637</v>
      </c>
      <c r="AZ162" s="182">
        <v>9637</v>
      </c>
      <c r="BA162" s="182">
        <v>9637</v>
      </c>
      <c r="BB162" s="182">
        <v>9637</v>
      </c>
      <c r="BC162" s="182">
        <v>9637</v>
      </c>
      <c r="BD162" s="182">
        <v>9637</v>
      </c>
      <c r="BE162" s="182">
        <v>9637</v>
      </c>
      <c r="BF162" s="182">
        <v>9637</v>
      </c>
      <c r="BG162" s="182">
        <v>9637</v>
      </c>
      <c r="BH162" s="182">
        <v>9637</v>
      </c>
      <c r="BI162" s="182">
        <v>9637</v>
      </c>
      <c r="BJ162" s="182">
        <v>9637</v>
      </c>
      <c r="BK162" s="182">
        <v>9637</v>
      </c>
      <c r="BL162" s="182">
        <v>9637</v>
      </c>
      <c r="BM162" s="182">
        <v>9637</v>
      </c>
      <c r="BN162" s="182">
        <v>9637</v>
      </c>
      <c r="BO162" s="183">
        <v>9637</v>
      </c>
      <c r="BP162" s="183">
        <v>9637</v>
      </c>
      <c r="BQ162" s="183">
        <v>9637</v>
      </c>
      <c r="BR162" s="183">
        <v>9637</v>
      </c>
      <c r="BS162" s="183">
        <v>9637</v>
      </c>
      <c r="BT162" s="183">
        <v>9637</v>
      </c>
      <c r="BU162" s="183">
        <v>9637</v>
      </c>
      <c r="BV162" s="183">
        <v>9637</v>
      </c>
      <c r="BW162" s="183">
        <v>9637</v>
      </c>
      <c r="BX162" s="183">
        <v>9637</v>
      </c>
      <c r="BY162" s="183">
        <v>9637</v>
      </c>
      <c r="BZ162" s="183">
        <v>9637</v>
      </c>
      <c r="CA162" s="183">
        <v>9637</v>
      </c>
      <c r="CB162" s="183">
        <v>9637</v>
      </c>
      <c r="CC162" s="183">
        <v>9637</v>
      </c>
      <c r="CD162" s="183">
        <v>9637</v>
      </c>
      <c r="CE162" s="183">
        <v>9637</v>
      </c>
      <c r="CF162" s="183">
        <v>9637</v>
      </c>
      <c r="CG162" s="183">
        <v>9637</v>
      </c>
      <c r="CH162" s="183">
        <v>9637</v>
      </c>
      <c r="CI162" s="183">
        <v>9637</v>
      </c>
      <c r="CJ162" s="183">
        <v>9637</v>
      </c>
      <c r="CK162" s="183">
        <v>9637</v>
      </c>
      <c r="CL162" s="183">
        <v>9637</v>
      </c>
      <c r="CM162" s="183">
        <v>9637</v>
      </c>
      <c r="CN162" s="183">
        <v>9637</v>
      </c>
      <c r="CO162" s="183">
        <v>9641</v>
      </c>
      <c r="CP162" s="183">
        <v>9641</v>
      </c>
      <c r="CQ162" s="183">
        <v>9643</v>
      </c>
      <c r="CR162" s="183">
        <v>9643</v>
      </c>
      <c r="CS162" s="183">
        <v>9643</v>
      </c>
      <c r="CT162" s="183">
        <v>9643</v>
      </c>
      <c r="CU162" s="183">
        <v>9643</v>
      </c>
      <c r="CV162" s="183">
        <v>9643</v>
      </c>
      <c r="CW162" s="183">
        <v>9646</v>
      </c>
      <c r="CX162" s="183">
        <v>9767</v>
      </c>
      <c r="CY162" s="183">
        <v>9770</v>
      </c>
      <c r="CZ162" s="183">
        <v>9770</v>
      </c>
      <c r="DA162" s="183">
        <v>9770</v>
      </c>
      <c r="DB162" s="183">
        <v>9770</v>
      </c>
      <c r="DC162" s="183">
        <v>9770</v>
      </c>
      <c r="DD162" s="183">
        <v>9770</v>
      </c>
      <c r="DE162" s="183">
        <v>9740</v>
      </c>
      <c r="DF162" s="183">
        <v>9772</v>
      </c>
      <c r="DG162" s="183">
        <v>9772</v>
      </c>
      <c r="DH162" s="183">
        <v>9772</v>
      </c>
      <c r="DI162" s="183">
        <v>9772</v>
      </c>
      <c r="DJ162" s="183">
        <v>9772</v>
      </c>
      <c r="DK162" s="183">
        <v>9772</v>
      </c>
      <c r="DL162" s="183">
        <v>9772</v>
      </c>
      <c r="DM162" s="183">
        <v>9772</v>
      </c>
      <c r="DN162" s="183">
        <v>9772</v>
      </c>
      <c r="DO162" s="183">
        <v>9771</v>
      </c>
      <c r="DP162" s="183">
        <v>9771</v>
      </c>
      <c r="DQ162" s="183">
        <v>9771</v>
      </c>
      <c r="DR162" s="183">
        <v>9771</v>
      </c>
      <c r="DS162" s="183">
        <v>9771</v>
      </c>
      <c r="DT162" s="183">
        <v>9771</v>
      </c>
      <c r="DU162" s="183">
        <v>9771</v>
      </c>
      <c r="DV162" s="183">
        <v>9771</v>
      </c>
      <c r="DW162" s="183">
        <v>9771</v>
      </c>
      <c r="DX162" s="183">
        <v>9771</v>
      </c>
      <c r="DY162" s="183">
        <v>9771</v>
      </c>
      <c r="DZ162" s="183">
        <v>9765</v>
      </c>
      <c r="EA162" s="183">
        <v>9765</v>
      </c>
      <c r="EB162" s="183">
        <v>9765</v>
      </c>
      <c r="EC162" s="183">
        <v>9764</v>
      </c>
      <c r="ED162" s="183">
        <v>9764</v>
      </c>
      <c r="EE162" s="183">
        <v>9764</v>
      </c>
      <c r="EF162" s="183">
        <v>9764</v>
      </c>
      <c r="EG162" s="183">
        <v>9765</v>
      </c>
      <c r="EH162" s="183">
        <v>9765</v>
      </c>
      <c r="EI162" s="183">
        <v>9765</v>
      </c>
      <c r="EJ162" s="183">
        <v>9765</v>
      </c>
      <c r="EK162" s="183">
        <v>9765</v>
      </c>
      <c r="EL162" s="183">
        <v>9765</v>
      </c>
      <c r="EM162" s="183">
        <v>9765</v>
      </c>
      <c r="EN162" s="183">
        <v>9765</v>
      </c>
      <c r="EO162" s="183">
        <v>9765</v>
      </c>
      <c r="EP162" s="183">
        <v>9766</v>
      </c>
      <c r="EQ162" s="183">
        <v>9765</v>
      </c>
      <c r="ER162" s="183"/>
      <c r="ES162" s="183"/>
      <c r="ET162" s="183"/>
      <c r="EU162" s="183"/>
      <c r="EV162" s="183"/>
      <c r="EW162" s="183"/>
      <c r="EX162" s="183"/>
      <c r="EY162" s="183"/>
      <c r="EZ162" s="183"/>
      <c r="FA162" s="183"/>
      <c r="FB162" s="179"/>
      <c r="FC162" s="179"/>
      <c r="FD162" s="179"/>
      <c r="FE162" s="179"/>
      <c r="FF162" s="179"/>
      <c r="FG162" s="179"/>
      <c r="FH162" s="179"/>
      <c r="FI162" s="179"/>
      <c r="FJ162" s="179"/>
      <c r="FK162" s="179"/>
      <c r="FL162" s="179"/>
      <c r="FM162" s="179"/>
      <c r="FN162" s="179"/>
      <c r="FO162" s="179"/>
      <c r="FP162" s="179"/>
      <c r="FQ162" s="179"/>
      <c r="FR162" s="179"/>
      <c r="FS162" s="179"/>
      <c r="FT162" s="179"/>
      <c r="FU162" s="179"/>
      <c r="FV162" s="179"/>
      <c r="FW162" s="179"/>
      <c r="FX162" s="179"/>
      <c r="FY162" s="179"/>
      <c r="FZ162" s="179"/>
      <c r="GA162" s="179"/>
      <c r="GB162" s="179"/>
      <c r="GC162" s="179"/>
      <c r="GD162" s="179"/>
      <c r="GE162" s="179"/>
      <c r="GF162" s="179"/>
      <c r="GG162" s="180"/>
      <c r="GH162" s="180"/>
      <c r="GI162" s="180"/>
      <c r="GJ162" s="180"/>
      <c r="GK162" s="180"/>
      <c r="GL162" s="180"/>
      <c r="GM162" s="180"/>
      <c r="GN162" s="180"/>
      <c r="GO162" s="180"/>
      <c r="GP162" s="180"/>
      <c r="GQ162" s="180"/>
      <c r="GR162" s="180"/>
      <c r="GS162" s="180"/>
      <c r="GT162" s="180"/>
      <c r="GU162" s="180"/>
      <c r="GV162" s="180"/>
      <c r="GW162" s="180"/>
      <c r="GX162" s="180"/>
      <c r="GY162" s="180"/>
      <c r="GZ162" s="180"/>
      <c r="HA162" s="180"/>
      <c r="HB162" s="180"/>
      <c r="HC162" s="180"/>
      <c r="HD162" s="180"/>
      <c r="HE162" s="180"/>
      <c r="HF162" s="180"/>
      <c r="HG162" s="180"/>
      <c r="HH162" s="180"/>
      <c r="HI162" s="180"/>
      <c r="HJ162" s="180"/>
      <c r="HK162" s="180"/>
      <c r="HL162" s="180"/>
      <c r="HM162" s="180"/>
      <c r="HN162" s="180"/>
      <c r="HO162" s="180"/>
      <c r="HP162" s="180"/>
      <c r="HQ162" s="180"/>
      <c r="HR162" s="180"/>
      <c r="HS162" s="180"/>
      <c r="HT162" s="180"/>
      <c r="HU162" s="180"/>
      <c r="HV162" s="180"/>
      <c r="HW162" s="180"/>
      <c r="HX162" s="180"/>
      <c r="HY162" s="180"/>
      <c r="HZ162" s="180"/>
      <c r="IA162" s="180"/>
      <c r="IB162" s="180"/>
      <c r="IC162" s="181"/>
    </row>
    <row r="163" spans="1:237" ht="15" customHeight="1" x14ac:dyDescent="0.35">
      <c r="A163" s="40">
        <v>44012</v>
      </c>
      <c r="B163" s="182">
        <f>Deaths_by_occurrence!$AOR18</f>
        <v>9641</v>
      </c>
      <c r="C163" s="182">
        <v>9641</v>
      </c>
      <c r="D163" s="182">
        <v>9641</v>
      </c>
      <c r="E163" s="182">
        <v>9641</v>
      </c>
      <c r="F163" s="182">
        <v>9641</v>
      </c>
      <c r="G163" s="182">
        <v>9641</v>
      </c>
      <c r="H163" s="182">
        <v>9641</v>
      </c>
      <c r="I163" s="182">
        <v>9641</v>
      </c>
      <c r="J163" s="182">
        <v>9641</v>
      </c>
      <c r="K163" s="182">
        <v>9641</v>
      </c>
      <c r="L163" s="182">
        <v>9641</v>
      </c>
      <c r="M163" s="182">
        <v>9641</v>
      </c>
      <c r="N163" s="182">
        <v>9641</v>
      </c>
      <c r="O163" s="182">
        <v>9641</v>
      </c>
      <c r="P163" s="182">
        <v>9641</v>
      </c>
      <c r="Q163" s="182">
        <v>9640</v>
      </c>
      <c r="R163" s="182">
        <v>9640</v>
      </c>
      <c r="S163" s="182">
        <v>9640</v>
      </c>
      <c r="T163" s="182">
        <v>9640</v>
      </c>
      <c r="U163" s="182">
        <v>9640</v>
      </c>
      <c r="V163" s="182">
        <v>9640</v>
      </c>
      <c r="W163" s="182">
        <v>9640</v>
      </c>
      <c r="X163" s="182">
        <v>9640</v>
      </c>
      <c r="Y163" s="182">
        <v>9635</v>
      </c>
      <c r="Z163" s="182">
        <v>9635</v>
      </c>
      <c r="AA163" s="182">
        <v>9635</v>
      </c>
      <c r="AB163" s="182">
        <v>9635</v>
      </c>
      <c r="AC163" s="182">
        <v>9635</v>
      </c>
      <c r="AD163" s="182">
        <v>9635</v>
      </c>
      <c r="AE163" s="182">
        <v>9635</v>
      </c>
      <c r="AF163" s="182">
        <v>9635</v>
      </c>
      <c r="AG163" s="182">
        <v>9635</v>
      </c>
      <c r="AH163" s="182">
        <v>9635</v>
      </c>
      <c r="AI163" s="182">
        <f>Deaths_by_occurrence!$AOR18</f>
        <v>9641</v>
      </c>
      <c r="AJ163" s="182">
        <v>9635</v>
      </c>
      <c r="AK163" s="182">
        <v>9635</v>
      </c>
      <c r="AL163" s="182">
        <v>9635</v>
      </c>
      <c r="AM163" s="182">
        <v>9635</v>
      </c>
      <c r="AN163" s="182">
        <v>9635</v>
      </c>
      <c r="AO163" s="182">
        <v>9635</v>
      </c>
      <c r="AP163" s="182">
        <v>9635</v>
      </c>
      <c r="AQ163" s="182">
        <v>9635</v>
      </c>
      <c r="AR163" s="182">
        <v>9635</v>
      </c>
      <c r="AS163" s="182">
        <v>9635</v>
      </c>
      <c r="AT163" s="182">
        <v>9635</v>
      </c>
      <c r="AU163" s="182">
        <v>9635</v>
      </c>
      <c r="AV163" s="182">
        <v>9635</v>
      </c>
      <c r="AW163" s="182">
        <v>9635</v>
      </c>
      <c r="AX163" s="182">
        <v>9635</v>
      </c>
      <c r="AY163" s="182">
        <v>9635</v>
      </c>
      <c r="AZ163" s="182">
        <v>9635</v>
      </c>
      <c r="BA163" s="182">
        <v>9635</v>
      </c>
      <c r="BB163" s="182">
        <v>9635</v>
      </c>
      <c r="BC163" s="182">
        <v>9635</v>
      </c>
      <c r="BD163" s="182">
        <v>9635</v>
      </c>
      <c r="BE163" s="182">
        <v>9635</v>
      </c>
      <c r="BF163" s="182">
        <v>9635</v>
      </c>
      <c r="BG163" s="182">
        <v>9635</v>
      </c>
      <c r="BH163" s="182">
        <v>9635</v>
      </c>
      <c r="BI163" s="182">
        <v>9635</v>
      </c>
      <c r="BJ163" s="182">
        <v>9635</v>
      </c>
      <c r="BK163" s="182">
        <v>9635</v>
      </c>
      <c r="BL163" s="182">
        <v>9635</v>
      </c>
      <c r="BM163" s="182">
        <v>9635</v>
      </c>
      <c r="BN163" s="182">
        <v>9635</v>
      </c>
      <c r="BO163" s="183">
        <v>9635</v>
      </c>
      <c r="BP163" s="183">
        <v>9635</v>
      </c>
      <c r="BQ163" s="183">
        <v>9635</v>
      </c>
      <c r="BR163" s="183">
        <v>9635</v>
      </c>
      <c r="BS163" s="183">
        <v>9635</v>
      </c>
      <c r="BT163" s="183">
        <v>9635</v>
      </c>
      <c r="BU163" s="183">
        <v>9635</v>
      </c>
      <c r="BV163" s="183">
        <v>9635</v>
      </c>
      <c r="BW163" s="183">
        <v>9635</v>
      </c>
      <c r="BX163" s="183">
        <v>9635</v>
      </c>
      <c r="BY163" s="183">
        <v>9635</v>
      </c>
      <c r="BZ163" s="183">
        <v>9635</v>
      </c>
      <c r="CA163" s="183">
        <v>9635</v>
      </c>
      <c r="CB163" s="183">
        <v>9635</v>
      </c>
      <c r="CC163" s="183">
        <v>9635</v>
      </c>
      <c r="CD163" s="183">
        <v>9635</v>
      </c>
      <c r="CE163" s="183">
        <v>9635</v>
      </c>
      <c r="CF163" s="183">
        <v>9635</v>
      </c>
      <c r="CG163" s="183">
        <v>9635</v>
      </c>
      <c r="CH163" s="183">
        <v>9635</v>
      </c>
      <c r="CI163" s="183">
        <v>9635</v>
      </c>
      <c r="CJ163" s="183">
        <v>9635</v>
      </c>
      <c r="CK163" s="183">
        <v>9635</v>
      </c>
      <c r="CL163" s="183">
        <v>9635</v>
      </c>
      <c r="CM163" s="183">
        <v>9635</v>
      </c>
      <c r="CN163" s="183">
        <v>9635</v>
      </c>
      <c r="CO163" s="183">
        <v>9639</v>
      </c>
      <c r="CP163" s="183">
        <v>9639</v>
      </c>
      <c r="CQ163" s="183">
        <v>9641</v>
      </c>
      <c r="CR163" s="183">
        <v>9641</v>
      </c>
      <c r="CS163" s="183">
        <v>9641</v>
      </c>
      <c r="CT163" s="183">
        <v>9641</v>
      </c>
      <c r="CU163" s="183">
        <v>9641</v>
      </c>
      <c r="CV163" s="183">
        <v>9641</v>
      </c>
      <c r="CW163" s="183">
        <v>9644</v>
      </c>
      <c r="CX163" s="183">
        <v>9765</v>
      </c>
      <c r="CY163" s="183">
        <v>9768</v>
      </c>
      <c r="CZ163" s="183">
        <v>9768</v>
      </c>
      <c r="DA163" s="183">
        <v>9768</v>
      </c>
      <c r="DB163" s="183">
        <v>9768</v>
      </c>
      <c r="DC163" s="183">
        <v>9768</v>
      </c>
      <c r="DD163" s="183">
        <v>9768</v>
      </c>
      <c r="DE163" s="183">
        <v>9770</v>
      </c>
      <c r="DF163" s="183">
        <v>9770</v>
      </c>
      <c r="DG163" s="183">
        <v>9770</v>
      </c>
      <c r="DH163" s="183">
        <v>9770</v>
      </c>
      <c r="DI163" s="183">
        <v>9770</v>
      </c>
      <c r="DJ163" s="183">
        <v>9770</v>
      </c>
      <c r="DK163" s="183">
        <v>9770</v>
      </c>
      <c r="DL163" s="183">
        <v>9770</v>
      </c>
      <c r="DM163" s="183">
        <v>9770</v>
      </c>
      <c r="DN163" s="183">
        <v>9770</v>
      </c>
      <c r="DO163" s="183">
        <v>9769</v>
      </c>
      <c r="DP163" s="183">
        <v>9769</v>
      </c>
      <c r="DQ163" s="183">
        <v>9769</v>
      </c>
      <c r="DR163" s="183">
        <v>9769</v>
      </c>
      <c r="DS163" s="183">
        <v>9769</v>
      </c>
      <c r="DT163" s="183">
        <v>9769</v>
      </c>
      <c r="DU163" s="183">
        <v>9769</v>
      </c>
      <c r="DV163" s="183">
        <v>9769</v>
      </c>
      <c r="DW163" s="183">
        <v>9769</v>
      </c>
      <c r="DX163" s="183">
        <v>9769</v>
      </c>
      <c r="DY163" s="183">
        <v>9769</v>
      </c>
      <c r="DZ163" s="183">
        <v>9763</v>
      </c>
      <c r="EA163" s="183">
        <v>9763</v>
      </c>
      <c r="EB163" s="183">
        <v>9763</v>
      </c>
      <c r="EC163" s="183">
        <v>9762</v>
      </c>
      <c r="ED163" s="183">
        <v>9762</v>
      </c>
      <c r="EE163" s="183">
        <v>9762</v>
      </c>
      <c r="EF163" s="183">
        <v>9762</v>
      </c>
      <c r="EG163" s="183">
        <v>9763</v>
      </c>
      <c r="EH163" s="183">
        <v>9763</v>
      </c>
      <c r="EI163" s="183">
        <v>9763</v>
      </c>
      <c r="EJ163" s="183">
        <v>9763</v>
      </c>
      <c r="EK163" s="183">
        <v>9763</v>
      </c>
      <c r="EL163" s="183">
        <v>9763</v>
      </c>
      <c r="EM163" s="183">
        <v>9763</v>
      </c>
      <c r="EN163" s="183">
        <v>9763</v>
      </c>
      <c r="EO163" s="183">
        <v>9763</v>
      </c>
      <c r="EP163" s="183">
        <v>9764</v>
      </c>
      <c r="EQ163" s="183">
        <v>9763</v>
      </c>
      <c r="ER163" s="183">
        <v>9761</v>
      </c>
      <c r="ES163" s="183">
        <v>9754</v>
      </c>
      <c r="ET163" s="183"/>
      <c r="EU163" s="183"/>
      <c r="EV163" s="183"/>
      <c r="EW163" s="183"/>
      <c r="EX163" s="183"/>
      <c r="EY163" s="183"/>
      <c r="EZ163" s="183"/>
      <c r="FA163" s="183"/>
      <c r="FB163" s="179"/>
      <c r="FC163" s="179"/>
      <c r="FD163" s="179"/>
      <c r="FE163" s="179"/>
      <c r="FF163" s="179"/>
      <c r="FG163" s="179"/>
      <c r="FH163" s="179"/>
      <c r="FI163" s="179"/>
      <c r="FJ163" s="179"/>
      <c r="FK163" s="179"/>
      <c r="FL163" s="179"/>
      <c r="FM163" s="179"/>
      <c r="FN163" s="179"/>
      <c r="FO163" s="179"/>
      <c r="FP163" s="179"/>
      <c r="FQ163" s="179"/>
      <c r="FR163" s="179"/>
      <c r="FS163" s="179"/>
      <c r="FT163" s="179"/>
      <c r="FU163" s="179"/>
      <c r="FV163" s="179"/>
      <c r="FW163" s="179"/>
      <c r="FX163" s="179"/>
      <c r="FY163" s="179"/>
      <c r="FZ163" s="179"/>
      <c r="GA163" s="179"/>
      <c r="GB163" s="179"/>
      <c r="GC163" s="179"/>
      <c r="GD163" s="179"/>
      <c r="GE163" s="179"/>
      <c r="GF163" s="179"/>
      <c r="GG163" s="180"/>
      <c r="GH163" s="180"/>
      <c r="GI163" s="180"/>
      <c r="GJ163" s="180"/>
      <c r="GK163" s="180"/>
      <c r="GL163" s="180"/>
      <c r="GM163" s="180"/>
      <c r="GN163" s="180"/>
      <c r="GO163" s="180"/>
      <c r="GP163" s="180"/>
      <c r="GQ163" s="180"/>
      <c r="GR163" s="180"/>
      <c r="GS163" s="180"/>
      <c r="GT163" s="180"/>
      <c r="GU163" s="180"/>
      <c r="GV163" s="180"/>
      <c r="GW163" s="180"/>
      <c r="GX163" s="180"/>
      <c r="GY163" s="180"/>
      <c r="GZ163" s="180"/>
      <c r="HA163" s="180"/>
      <c r="HB163" s="180"/>
      <c r="HC163" s="180"/>
      <c r="HD163" s="180"/>
      <c r="HE163" s="180"/>
      <c r="HF163" s="180"/>
      <c r="HG163" s="180"/>
      <c r="HH163" s="180"/>
      <c r="HI163" s="180"/>
      <c r="HJ163" s="180"/>
      <c r="HK163" s="180"/>
      <c r="HL163" s="180"/>
      <c r="HM163" s="180"/>
      <c r="HN163" s="180"/>
      <c r="HO163" s="180"/>
      <c r="HP163" s="180"/>
      <c r="HQ163" s="180"/>
      <c r="HR163" s="180"/>
      <c r="HS163" s="180"/>
      <c r="HT163" s="180"/>
      <c r="HU163" s="180"/>
      <c r="HV163" s="180"/>
      <c r="HW163" s="180"/>
      <c r="HX163" s="180"/>
      <c r="HY163" s="180"/>
      <c r="HZ163" s="180"/>
      <c r="IA163" s="180"/>
      <c r="IB163" s="180"/>
      <c r="IC163" s="181"/>
    </row>
    <row r="164" spans="1:237" ht="15" customHeight="1" x14ac:dyDescent="0.35">
      <c r="A164" s="40">
        <v>44011</v>
      </c>
      <c r="B164" s="182">
        <f>Deaths_by_occurrence!$AOY18</f>
        <v>9633</v>
      </c>
      <c r="C164" s="182">
        <v>9633</v>
      </c>
      <c r="D164" s="182">
        <v>9633</v>
      </c>
      <c r="E164" s="182">
        <v>9633</v>
      </c>
      <c r="F164" s="182">
        <v>9633</v>
      </c>
      <c r="G164" s="182">
        <v>9633</v>
      </c>
      <c r="H164" s="182">
        <v>9633</v>
      </c>
      <c r="I164" s="182">
        <v>9633</v>
      </c>
      <c r="J164" s="182">
        <v>9633</v>
      </c>
      <c r="K164" s="182">
        <v>9633</v>
      </c>
      <c r="L164" s="182">
        <v>9633</v>
      </c>
      <c r="M164" s="182">
        <v>9633</v>
      </c>
      <c r="N164" s="182">
        <v>9633</v>
      </c>
      <c r="O164" s="182">
        <v>9633</v>
      </c>
      <c r="P164" s="182">
        <v>9633</v>
      </c>
      <c r="Q164" s="182">
        <v>9632</v>
      </c>
      <c r="R164" s="182">
        <v>9632</v>
      </c>
      <c r="S164" s="182">
        <v>9632</v>
      </c>
      <c r="T164" s="182">
        <v>9632</v>
      </c>
      <c r="U164" s="182">
        <v>9632</v>
      </c>
      <c r="V164" s="182">
        <v>9632</v>
      </c>
      <c r="W164" s="182">
        <v>9632</v>
      </c>
      <c r="X164" s="182">
        <v>9632</v>
      </c>
      <c r="Y164" s="182">
        <v>9627</v>
      </c>
      <c r="Z164" s="182">
        <v>9627</v>
      </c>
      <c r="AA164" s="182">
        <v>9627</v>
      </c>
      <c r="AB164" s="182">
        <v>9627</v>
      </c>
      <c r="AC164" s="182">
        <v>9627</v>
      </c>
      <c r="AD164" s="182">
        <v>9627</v>
      </c>
      <c r="AE164" s="182">
        <v>9627</v>
      </c>
      <c r="AF164" s="182">
        <v>9627</v>
      </c>
      <c r="AG164" s="182">
        <v>9627</v>
      </c>
      <c r="AH164" s="182">
        <v>9627</v>
      </c>
      <c r="AI164" s="182">
        <f>Deaths_by_occurrence!$AOY18</f>
        <v>9633</v>
      </c>
      <c r="AJ164" s="182">
        <v>9627</v>
      </c>
      <c r="AK164" s="182">
        <v>9627</v>
      </c>
      <c r="AL164" s="182">
        <v>9627</v>
      </c>
      <c r="AM164" s="182">
        <v>9627</v>
      </c>
      <c r="AN164" s="182">
        <v>9627</v>
      </c>
      <c r="AO164" s="182">
        <v>9627</v>
      </c>
      <c r="AP164" s="182">
        <v>9627</v>
      </c>
      <c r="AQ164" s="182">
        <v>9627</v>
      </c>
      <c r="AR164" s="182">
        <v>9627</v>
      </c>
      <c r="AS164" s="182">
        <v>9627</v>
      </c>
      <c r="AT164" s="182">
        <v>9627</v>
      </c>
      <c r="AU164" s="182">
        <v>9627</v>
      </c>
      <c r="AV164" s="182">
        <v>9627</v>
      </c>
      <c r="AW164" s="182">
        <v>9627</v>
      </c>
      <c r="AX164" s="182">
        <v>9627</v>
      </c>
      <c r="AY164" s="182">
        <v>9627</v>
      </c>
      <c r="AZ164" s="182">
        <v>9627</v>
      </c>
      <c r="BA164" s="182">
        <v>9627</v>
      </c>
      <c r="BB164" s="182">
        <v>9627</v>
      </c>
      <c r="BC164" s="182">
        <v>9627</v>
      </c>
      <c r="BD164" s="182">
        <v>9627</v>
      </c>
      <c r="BE164" s="182">
        <v>9627</v>
      </c>
      <c r="BF164" s="182">
        <v>9627</v>
      </c>
      <c r="BG164" s="182">
        <v>9627</v>
      </c>
      <c r="BH164" s="182">
        <v>9627</v>
      </c>
      <c r="BI164" s="182">
        <v>9627</v>
      </c>
      <c r="BJ164" s="182">
        <v>9627</v>
      </c>
      <c r="BK164" s="182">
        <v>9627</v>
      </c>
      <c r="BL164" s="182">
        <v>9627</v>
      </c>
      <c r="BM164" s="182">
        <v>9627</v>
      </c>
      <c r="BN164" s="182">
        <v>9627</v>
      </c>
      <c r="BO164" s="183">
        <v>9627</v>
      </c>
      <c r="BP164" s="183">
        <v>9627</v>
      </c>
      <c r="BQ164" s="183">
        <v>9627</v>
      </c>
      <c r="BR164" s="183">
        <v>9627</v>
      </c>
      <c r="BS164" s="183">
        <v>9627</v>
      </c>
      <c r="BT164" s="183">
        <v>9627</v>
      </c>
      <c r="BU164" s="183">
        <v>9627</v>
      </c>
      <c r="BV164" s="183">
        <v>9627</v>
      </c>
      <c r="BW164" s="183">
        <v>9627</v>
      </c>
      <c r="BX164" s="183">
        <v>9627</v>
      </c>
      <c r="BY164" s="183">
        <v>9627</v>
      </c>
      <c r="BZ164" s="183">
        <v>9627</v>
      </c>
      <c r="CA164" s="183">
        <v>9627</v>
      </c>
      <c r="CB164" s="183">
        <v>9627</v>
      </c>
      <c r="CC164" s="183">
        <v>9627</v>
      </c>
      <c r="CD164" s="183">
        <v>9627</v>
      </c>
      <c r="CE164" s="183">
        <v>9627</v>
      </c>
      <c r="CF164" s="183">
        <v>9627</v>
      </c>
      <c r="CG164" s="183">
        <v>9627</v>
      </c>
      <c r="CH164" s="183">
        <v>9627</v>
      </c>
      <c r="CI164" s="183">
        <v>9627</v>
      </c>
      <c r="CJ164" s="183">
        <v>9627</v>
      </c>
      <c r="CK164" s="183">
        <v>9627</v>
      </c>
      <c r="CL164" s="183">
        <v>9627</v>
      </c>
      <c r="CM164" s="183">
        <v>9627</v>
      </c>
      <c r="CN164" s="183">
        <v>9627</v>
      </c>
      <c r="CO164" s="183">
        <v>9631</v>
      </c>
      <c r="CP164" s="183">
        <v>9631</v>
      </c>
      <c r="CQ164" s="183">
        <v>9633</v>
      </c>
      <c r="CR164" s="183">
        <v>9633</v>
      </c>
      <c r="CS164" s="183">
        <v>9633</v>
      </c>
      <c r="CT164" s="183">
        <v>9633</v>
      </c>
      <c r="CU164" s="183">
        <v>9633</v>
      </c>
      <c r="CV164" s="183">
        <v>9633</v>
      </c>
      <c r="CW164" s="183">
        <v>9636</v>
      </c>
      <c r="CX164" s="183">
        <v>9757</v>
      </c>
      <c r="CY164" s="183">
        <v>9760</v>
      </c>
      <c r="CZ164" s="183">
        <v>9760</v>
      </c>
      <c r="DA164" s="183">
        <v>9760</v>
      </c>
      <c r="DB164" s="183">
        <v>9760</v>
      </c>
      <c r="DC164" s="183">
        <v>9760</v>
      </c>
      <c r="DD164" s="183">
        <v>9760</v>
      </c>
      <c r="DE164" s="183">
        <v>9762</v>
      </c>
      <c r="DF164" s="183">
        <v>9734</v>
      </c>
      <c r="DG164" s="183">
        <v>9734</v>
      </c>
      <c r="DH164" s="183">
        <v>9762</v>
      </c>
      <c r="DI164" s="183">
        <v>9762</v>
      </c>
      <c r="DJ164" s="183">
        <v>9762</v>
      </c>
      <c r="DK164" s="183">
        <v>9762</v>
      </c>
      <c r="DL164" s="183">
        <v>9762</v>
      </c>
      <c r="DM164" s="183">
        <v>9762</v>
      </c>
      <c r="DN164" s="183">
        <v>9762</v>
      </c>
      <c r="DO164" s="183">
        <v>9761</v>
      </c>
      <c r="DP164" s="183">
        <v>9761</v>
      </c>
      <c r="DQ164" s="183">
        <v>9761</v>
      </c>
      <c r="DR164" s="183">
        <v>9761</v>
      </c>
      <c r="DS164" s="183">
        <v>9761</v>
      </c>
      <c r="DT164" s="183">
        <v>9761</v>
      </c>
      <c r="DU164" s="183">
        <v>9761</v>
      </c>
      <c r="DV164" s="183">
        <v>9761</v>
      </c>
      <c r="DW164" s="183">
        <v>9761</v>
      </c>
      <c r="DX164" s="183">
        <v>9761</v>
      </c>
      <c r="DY164" s="183">
        <v>9761</v>
      </c>
      <c r="DZ164" s="183">
        <v>9755</v>
      </c>
      <c r="EA164" s="183">
        <v>9755</v>
      </c>
      <c r="EB164" s="183">
        <v>9755</v>
      </c>
      <c r="EC164" s="183">
        <v>9754</v>
      </c>
      <c r="ED164" s="183">
        <v>9754</v>
      </c>
      <c r="EE164" s="183">
        <v>9754</v>
      </c>
      <c r="EF164" s="183">
        <v>9754</v>
      </c>
      <c r="EG164" s="183">
        <v>9755</v>
      </c>
      <c r="EH164" s="183">
        <v>9755</v>
      </c>
      <c r="EI164" s="183">
        <v>9755</v>
      </c>
      <c r="EJ164" s="183">
        <v>9755</v>
      </c>
      <c r="EK164" s="183">
        <v>9755</v>
      </c>
      <c r="EL164" s="183">
        <v>9755</v>
      </c>
      <c r="EM164" s="183">
        <v>9755</v>
      </c>
      <c r="EN164" s="183">
        <v>9755</v>
      </c>
      <c r="EO164" s="183">
        <v>9755</v>
      </c>
      <c r="EP164" s="183">
        <v>9756</v>
      </c>
      <c r="EQ164" s="183">
        <v>9756</v>
      </c>
      <c r="ER164" s="183">
        <v>9754</v>
      </c>
      <c r="ES164" s="183">
        <v>9752</v>
      </c>
      <c r="ET164" s="183"/>
      <c r="EU164" s="183"/>
      <c r="EV164" s="183"/>
      <c r="EW164" s="183"/>
      <c r="EX164" s="183"/>
      <c r="EY164" s="183"/>
      <c r="EZ164" s="183"/>
      <c r="FA164" s="183"/>
      <c r="FB164" s="179"/>
      <c r="FC164" s="179"/>
      <c r="FD164" s="179"/>
      <c r="FE164" s="179"/>
      <c r="FF164" s="179"/>
      <c r="FG164" s="179"/>
      <c r="FH164" s="179"/>
      <c r="FI164" s="179"/>
      <c r="FJ164" s="179"/>
      <c r="FK164" s="179"/>
      <c r="FL164" s="179"/>
      <c r="FM164" s="179"/>
      <c r="FN164" s="179"/>
      <c r="FO164" s="179"/>
      <c r="FP164" s="179"/>
      <c r="FQ164" s="179"/>
      <c r="FR164" s="179"/>
      <c r="FS164" s="179"/>
      <c r="FT164" s="179"/>
      <c r="FU164" s="179"/>
      <c r="FV164" s="179"/>
      <c r="FW164" s="179"/>
      <c r="FX164" s="179"/>
      <c r="FY164" s="179"/>
      <c r="FZ164" s="179"/>
      <c r="GA164" s="179"/>
      <c r="GB164" s="179"/>
      <c r="GC164" s="179"/>
      <c r="GD164" s="179"/>
      <c r="GE164" s="179"/>
      <c r="GF164" s="179"/>
      <c r="GG164" s="180"/>
      <c r="GH164" s="180"/>
      <c r="GI164" s="180"/>
      <c r="GJ164" s="180"/>
      <c r="GK164" s="180"/>
      <c r="GL164" s="180"/>
      <c r="GM164" s="180"/>
      <c r="GN164" s="180"/>
      <c r="GO164" s="180"/>
      <c r="GP164" s="180"/>
      <c r="GQ164" s="180"/>
      <c r="GR164" s="180"/>
      <c r="GS164" s="180"/>
      <c r="GT164" s="180"/>
      <c r="GU164" s="180"/>
      <c r="GV164" s="180"/>
      <c r="GW164" s="180"/>
      <c r="GX164" s="180"/>
      <c r="GY164" s="180"/>
      <c r="GZ164" s="180"/>
      <c r="HA164" s="180"/>
      <c r="HB164" s="180"/>
      <c r="HC164" s="180"/>
      <c r="HD164" s="180"/>
      <c r="HE164" s="180"/>
      <c r="HF164" s="180"/>
      <c r="HG164" s="180"/>
      <c r="HH164" s="180"/>
      <c r="HI164" s="180"/>
      <c r="HJ164" s="180"/>
      <c r="HK164" s="180"/>
      <c r="HL164" s="180"/>
      <c r="HM164" s="180"/>
      <c r="HN164" s="180"/>
      <c r="HO164" s="180"/>
      <c r="HP164" s="180"/>
      <c r="HQ164" s="180"/>
      <c r="HR164" s="180"/>
      <c r="HS164" s="180"/>
      <c r="HT164" s="180"/>
      <c r="HU164" s="180"/>
      <c r="HV164" s="180"/>
      <c r="HW164" s="180"/>
      <c r="HX164" s="180"/>
      <c r="HY164" s="180"/>
      <c r="HZ164" s="180"/>
      <c r="IA164" s="180"/>
      <c r="IB164" s="180"/>
      <c r="IC164" s="181"/>
    </row>
    <row r="165" spans="1:237" ht="15" customHeight="1" x14ac:dyDescent="0.35">
      <c r="A165" s="40">
        <v>44010</v>
      </c>
      <c r="B165" s="182">
        <f>Deaths_by_occurrence!$APF18</f>
        <v>9630</v>
      </c>
      <c r="C165" s="182">
        <v>9630</v>
      </c>
      <c r="D165" s="182">
        <v>9630</v>
      </c>
      <c r="E165" s="182">
        <v>9630</v>
      </c>
      <c r="F165" s="182">
        <v>9630</v>
      </c>
      <c r="G165" s="182">
        <v>9630</v>
      </c>
      <c r="H165" s="182">
        <v>9630</v>
      </c>
      <c r="I165" s="182">
        <v>9630</v>
      </c>
      <c r="J165" s="182">
        <v>9630</v>
      </c>
      <c r="K165" s="182">
        <v>9630</v>
      </c>
      <c r="L165" s="182">
        <v>9630</v>
      </c>
      <c r="M165" s="182">
        <v>9630</v>
      </c>
      <c r="N165" s="182">
        <v>9630</v>
      </c>
      <c r="O165" s="182">
        <v>9630</v>
      </c>
      <c r="P165" s="182">
        <v>9630</v>
      </c>
      <c r="Q165" s="182">
        <v>9629</v>
      </c>
      <c r="R165" s="182">
        <v>9629</v>
      </c>
      <c r="S165" s="182">
        <v>9629</v>
      </c>
      <c r="T165" s="182">
        <v>9629</v>
      </c>
      <c r="U165" s="182">
        <v>9629</v>
      </c>
      <c r="V165" s="182">
        <v>9629</v>
      </c>
      <c r="W165" s="182">
        <v>9629</v>
      </c>
      <c r="X165" s="182">
        <v>9629</v>
      </c>
      <c r="Y165" s="182">
        <v>9624</v>
      </c>
      <c r="Z165" s="182">
        <v>9624</v>
      </c>
      <c r="AA165" s="182">
        <v>9624</v>
      </c>
      <c r="AB165" s="182">
        <v>9624</v>
      </c>
      <c r="AC165" s="182">
        <v>9624</v>
      </c>
      <c r="AD165" s="182">
        <v>9624</v>
      </c>
      <c r="AE165" s="182">
        <v>9624</v>
      </c>
      <c r="AF165" s="182">
        <v>9624</v>
      </c>
      <c r="AG165" s="182">
        <v>9624</v>
      </c>
      <c r="AH165" s="182">
        <v>9624</v>
      </c>
      <c r="AI165" s="182">
        <f>Deaths_by_occurrence!$APF18</f>
        <v>9630</v>
      </c>
      <c r="AJ165" s="182">
        <v>9624</v>
      </c>
      <c r="AK165" s="182">
        <v>9624</v>
      </c>
      <c r="AL165" s="182">
        <v>9624</v>
      </c>
      <c r="AM165" s="182">
        <v>9624</v>
      </c>
      <c r="AN165" s="182">
        <v>9624</v>
      </c>
      <c r="AO165" s="182">
        <v>9624</v>
      </c>
      <c r="AP165" s="182">
        <v>9624</v>
      </c>
      <c r="AQ165" s="182">
        <v>9624</v>
      </c>
      <c r="AR165" s="182">
        <v>9624</v>
      </c>
      <c r="AS165" s="182">
        <v>9624</v>
      </c>
      <c r="AT165" s="182">
        <v>9624</v>
      </c>
      <c r="AU165" s="182">
        <v>9624</v>
      </c>
      <c r="AV165" s="182">
        <v>9624</v>
      </c>
      <c r="AW165" s="182">
        <v>9624</v>
      </c>
      <c r="AX165" s="182">
        <v>9624</v>
      </c>
      <c r="AY165" s="182">
        <v>9624</v>
      </c>
      <c r="AZ165" s="182">
        <v>9624</v>
      </c>
      <c r="BA165" s="182">
        <v>9624</v>
      </c>
      <c r="BB165" s="182">
        <v>9624</v>
      </c>
      <c r="BC165" s="182">
        <v>9624</v>
      </c>
      <c r="BD165" s="182">
        <v>9624</v>
      </c>
      <c r="BE165" s="182">
        <v>9624</v>
      </c>
      <c r="BF165" s="182">
        <v>9624</v>
      </c>
      <c r="BG165" s="182">
        <v>9624</v>
      </c>
      <c r="BH165" s="182">
        <v>9624</v>
      </c>
      <c r="BI165" s="182">
        <v>9624</v>
      </c>
      <c r="BJ165" s="182">
        <v>9624</v>
      </c>
      <c r="BK165" s="182">
        <v>9624</v>
      </c>
      <c r="BL165" s="182">
        <v>9624</v>
      </c>
      <c r="BM165" s="182">
        <v>9624</v>
      </c>
      <c r="BN165" s="182">
        <v>9624</v>
      </c>
      <c r="BO165" s="183">
        <v>9624</v>
      </c>
      <c r="BP165" s="183">
        <v>9624</v>
      </c>
      <c r="BQ165" s="183">
        <v>9624</v>
      </c>
      <c r="BR165" s="183">
        <v>9624</v>
      </c>
      <c r="BS165" s="183">
        <v>9624</v>
      </c>
      <c r="BT165" s="183">
        <v>9624</v>
      </c>
      <c r="BU165" s="183">
        <v>9624</v>
      </c>
      <c r="BV165" s="183">
        <v>9624</v>
      </c>
      <c r="BW165" s="183">
        <v>9624</v>
      </c>
      <c r="BX165" s="183">
        <v>9624</v>
      </c>
      <c r="BY165" s="183">
        <v>9624</v>
      </c>
      <c r="BZ165" s="183">
        <v>9624</v>
      </c>
      <c r="CA165" s="183">
        <v>9624</v>
      </c>
      <c r="CB165" s="183">
        <v>9624</v>
      </c>
      <c r="CC165" s="183">
        <v>9624</v>
      </c>
      <c r="CD165" s="183">
        <v>9624</v>
      </c>
      <c r="CE165" s="183">
        <v>9624</v>
      </c>
      <c r="CF165" s="183">
        <v>9624</v>
      </c>
      <c r="CG165" s="183">
        <v>9624</v>
      </c>
      <c r="CH165" s="183">
        <v>9624</v>
      </c>
      <c r="CI165" s="183">
        <v>9624</v>
      </c>
      <c r="CJ165" s="183">
        <v>9624</v>
      </c>
      <c r="CK165" s="183">
        <v>9624</v>
      </c>
      <c r="CL165" s="183">
        <v>9624</v>
      </c>
      <c r="CM165" s="183">
        <v>9624</v>
      </c>
      <c r="CN165" s="183">
        <v>9624</v>
      </c>
      <c r="CO165" s="183">
        <v>9628</v>
      </c>
      <c r="CP165" s="183">
        <v>9628</v>
      </c>
      <c r="CQ165" s="183">
        <v>9630</v>
      </c>
      <c r="CR165" s="183">
        <v>9630</v>
      </c>
      <c r="CS165" s="183">
        <v>9630</v>
      </c>
      <c r="CT165" s="183">
        <v>9630</v>
      </c>
      <c r="CU165" s="183">
        <v>9630</v>
      </c>
      <c r="CV165" s="183">
        <v>9630</v>
      </c>
      <c r="CW165" s="183">
        <v>9633</v>
      </c>
      <c r="CX165" s="183">
        <v>9754</v>
      </c>
      <c r="CY165" s="183">
        <v>9757</v>
      </c>
      <c r="CZ165" s="183">
        <v>9757</v>
      </c>
      <c r="DA165" s="183">
        <v>9757</v>
      </c>
      <c r="DB165" s="183">
        <v>9757</v>
      </c>
      <c r="DC165" s="183">
        <v>9757</v>
      </c>
      <c r="DD165" s="183">
        <v>9757</v>
      </c>
      <c r="DE165" s="183">
        <v>9759</v>
      </c>
      <c r="DF165" s="183">
        <v>9759</v>
      </c>
      <c r="DG165" s="183">
        <v>9759</v>
      </c>
      <c r="DH165" s="183">
        <v>9731</v>
      </c>
      <c r="DI165" s="183">
        <v>9759</v>
      </c>
      <c r="DJ165" s="183">
        <v>9759</v>
      </c>
      <c r="DK165" s="183">
        <v>9759</v>
      </c>
      <c r="DL165" s="183">
        <v>9759</v>
      </c>
      <c r="DM165" s="183">
        <v>9759</v>
      </c>
      <c r="DN165" s="183">
        <v>9759</v>
      </c>
      <c r="DO165" s="183">
        <v>9758</v>
      </c>
      <c r="DP165" s="183">
        <v>9758</v>
      </c>
      <c r="DQ165" s="183">
        <v>9758</v>
      </c>
      <c r="DR165" s="183">
        <v>9758</v>
      </c>
      <c r="DS165" s="183">
        <v>9758</v>
      </c>
      <c r="DT165" s="183">
        <v>9758</v>
      </c>
      <c r="DU165" s="183">
        <v>9758</v>
      </c>
      <c r="DV165" s="183">
        <v>9758</v>
      </c>
      <c r="DW165" s="183">
        <v>9758</v>
      </c>
      <c r="DX165" s="183">
        <v>9758</v>
      </c>
      <c r="DY165" s="183">
        <v>9758</v>
      </c>
      <c r="DZ165" s="183">
        <v>9752</v>
      </c>
      <c r="EA165" s="183">
        <v>9752</v>
      </c>
      <c r="EB165" s="183">
        <v>9752</v>
      </c>
      <c r="EC165" s="183">
        <v>9751</v>
      </c>
      <c r="ED165" s="183">
        <v>9751</v>
      </c>
      <c r="EE165" s="183">
        <v>9751</v>
      </c>
      <c r="EF165" s="183">
        <v>9751</v>
      </c>
      <c r="EG165" s="183">
        <v>9752</v>
      </c>
      <c r="EH165" s="183">
        <v>9752</v>
      </c>
      <c r="EI165" s="183">
        <v>9752</v>
      </c>
      <c r="EJ165" s="183">
        <v>9752</v>
      </c>
      <c r="EK165" s="183">
        <v>9752</v>
      </c>
      <c r="EL165" s="183">
        <v>9752</v>
      </c>
      <c r="EM165" s="183">
        <v>9752</v>
      </c>
      <c r="EN165" s="183">
        <v>9752</v>
      </c>
      <c r="EO165" s="183">
        <v>9752</v>
      </c>
      <c r="EP165" s="183">
        <v>9753</v>
      </c>
      <c r="EQ165" s="183">
        <v>9753</v>
      </c>
      <c r="ER165" s="183">
        <v>9751</v>
      </c>
      <c r="ES165" s="183">
        <v>9750</v>
      </c>
      <c r="ET165" s="183">
        <v>9747</v>
      </c>
      <c r="EU165" s="183"/>
      <c r="EV165" s="183"/>
      <c r="EW165" s="183"/>
      <c r="EX165" s="183"/>
      <c r="EY165" s="183"/>
      <c r="EZ165" s="183"/>
      <c r="FA165" s="183"/>
      <c r="FB165" s="179"/>
      <c r="FC165" s="179"/>
      <c r="FD165" s="179"/>
      <c r="FE165" s="179"/>
      <c r="FF165" s="179"/>
      <c r="FG165" s="179"/>
      <c r="FH165" s="179"/>
      <c r="FI165" s="179"/>
      <c r="FJ165" s="179"/>
      <c r="FK165" s="179"/>
      <c r="FL165" s="179"/>
      <c r="FM165" s="179"/>
      <c r="FN165" s="179"/>
      <c r="FO165" s="179"/>
      <c r="FP165" s="179"/>
      <c r="FQ165" s="179"/>
      <c r="FR165" s="179"/>
      <c r="FS165" s="179"/>
      <c r="FT165" s="179"/>
      <c r="FU165" s="179"/>
      <c r="FV165" s="179"/>
      <c r="FW165" s="179"/>
      <c r="FX165" s="179"/>
      <c r="FY165" s="179"/>
      <c r="FZ165" s="179"/>
      <c r="GA165" s="179"/>
      <c r="GB165" s="179"/>
      <c r="GC165" s="179"/>
      <c r="GD165" s="179"/>
      <c r="GE165" s="179"/>
      <c r="GF165" s="179"/>
      <c r="GG165" s="180"/>
      <c r="GH165" s="180"/>
      <c r="GI165" s="180"/>
      <c r="GJ165" s="180"/>
      <c r="GK165" s="180"/>
      <c r="GL165" s="180"/>
      <c r="GM165" s="180"/>
      <c r="GN165" s="180"/>
      <c r="GO165" s="180"/>
      <c r="GP165" s="180"/>
      <c r="GQ165" s="180"/>
      <c r="GR165" s="180"/>
      <c r="GS165" s="180"/>
      <c r="GT165" s="180"/>
      <c r="GU165" s="180"/>
      <c r="GV165" s="180"/>
      <c r="GW165" s="180"/>
      <c r="GX165" s="180"/>
      <c r="GY165" s="180"/>
      <c r="GZ165" s="180"/>
      <c r="HA165" s="180"/>
      <c r="HB165" s="180"/>
      <c r="HC165" s="180"/>
      <c r="HD165" s="180"/>
      <c r="HE165" s="180"/>
      <c r="HF165" s="180"/>
      <c r="HG165" s="180"/>
      <c r="HH165" s="180"/>
      <c r="HI165" s="180"/>
      <c r="HJ165" s="180"/>
      <c r="HK165" s="180"/>
      <c r="HL165" s="180"/>
      <c r="HM165" s="180"/>
      <c r="HN165" s="180"/>
      <c r="HO165" s="180"/>
      <c r="HP165" s="180"/>
      <c r="HQ165" s="180"/>
      <c r="HR165" s="180"/>
      <c r="HS165" s="180"/>
      <c r="HT165" s="180"/>
      <c r="HU165" s="180"/>
      <c r="HV165" s="180"/>
      <c r="HW165" s="180"/>
      <c r="HX165" s="180"/>
      <c r="HY165" s="180"/>
      <c r="HZ165" s="180"/>
      <c r="IA165" s="180"/>
      <c r="IB165" s="180"/>
      <c r="IC165" s="181"/>
    </row>
    <row r="166" spans="1:237" ht="15" customHeight="1" x14ac:dyDescent="0.35">
      <c r="A166" s="40">
        <v>44009</v>
      </c>
      <c r="B166" s="182">
        <f>Deaths_by_occurrence!$APM18</f>
        <v>9625</v>
      </c>
      <c r="C166" s="182">
        <v>9625</v>
      </c>
      <c r="D166" s="182">
        <v>9625</v>
      </c>
      <c r="E166" s="182">
        <v>9625</v>
      </c>
      <c r="F166" s="182">
        <v>9625</v>
      </c>
      <c r="G166" s="182">
        <v>9625</v>
      </c>
      <c r="H166" s="182">
        <v>9625</v>
      </c>
      <c r="I166" s="182">
        <v>9625</v>
      </c>
      <c r="J166" s="182">
        <v>9625</v>
      </c>
      <c r="K166" s="182">
        <v>9625</v>
      </c>
      <c r="L166" s="182">
        <v>9625</v>
      </c>
      <c r="M166" s="182">
        <v>9625</v>
      </c>
      <c r="N166" s="182">
        <v>9625</v>
      </c>
      <c r="O166" s="182">
        <v>9625</v>
      </c>
      <c r="P166" s="182">
        <v>9625</v>
      </c>
      <c r="Q166" s="182">
        <v>9624</v>
      </c>
      <c r="R166" s="182">
        <v>9624</v>
      </c>
      <c r="S166" s="182">
        <v>9624</v>
      </c>
      <c r="T166" s="182">
        <v>9624</v>
      </c>
      <c r="U166" s="182">
        <v>9624</v>
      </c>
      <c r="V166" s="182">
        <v>9624</v>
      </c>
      <c r="W166" s="182">
        <v>9624</v>
      </c>
      <c r="X166" s="182">
        <v>9624</v>
      </c>
      <c r="Y166" s="182">
        <v>9619</v>
      </c>
      <c r="Z166" s="182">
        <v>9619</v>
      </c>
      <c r="AA166" s="182">
        <v>9619</v>
      </c>
      <c r="AB166" s="182">
        <v>9619</v>
      </c>
      <c r="AC166" s="182">
        <v>9619</v>
      </c>
      <c r="AD166" s="182">
        <v>9619</v>
      </c>
      <c r="AE166" s="182">
        <v>9619</v>
      </c>
      <c r="AF166" s="182">
        <v>9619</v>
      </c>
      <c r="AG166" s="182">
        <v>9619</v>
      </c>
      <c r="AH166" s="182">
        <v>9619</v>
      </c>
      <c r="AI166" s="182">
        <f>Deaths_by_occurrence!$APM18</f>
        <v>9625</v>
      </c>
      <c r="AJ166" s="182">
        <v>9619</v>
      </c>
      <c r="AK166" s="182">
        <v>9619</v>
      </c>
      <c r="AL166" s="182">
        <v>9619</v>
      </c>
      <c r="AM166" s="182">
        <v>9619</v>
      </c>
      <c r="AN166" s="182">
        <v>9619</v>
      </c>
      <c r="AO166" s="182">
        <v>9619</v>
      </c>
      <c r="AP166" s="182">
        <v>9619</v>
      </c>
      <c r="AQ166" s="182">
        <v>9619</v>
      </c>
      <c r="AR166" s="182">
        <v>9619</v>
      </c>
      <c r="AS166" s="182">
        <v>9619</v>
      </c>
      <c r="AT166" s="182">
        <v>9619</v>
      </c>
      <c r="AU166" s="182">
        <v>9619</v>
      </c>
      <c r="AV166" s="182">
        <v>9619</v>
      </c>
      <c r="AW166" s="182">
        <v>9619</v>
      </c>
      <c r="AX166" s="182">
        <v>9619</v>
      </c>
      <c r="AY166" s="182">
        <v>9619</v>
      </c>
      <c r="AZ166" s="182">
        <v>9619</v>
      </c>
      <c r="BA166" s="182">
        <v>9619</v>
      </c>
      <c r="BB166" s="182">
        <v>9619</v>
      </c>
      <c r="BC166" s="182">
        <v>9619</v>
      </c>
      <c r="BD166" s="182">
        <v>9619</v>
      </c>
      <c r="BE166" s="182">
        <v>9619</v>
      </c>
      <c r="BF166" s="182">
        <v>9619</v>
      </c>
      <c r="BG166" s="182">
        <v>9619</v>
      </c>
      <c r="BH166" s="182">
        <v>9619</v>
      </c>
      <c r="BI166" s="182">
        <v>9619</v>
      </c>
      <c r="BJ166" s="182">
        <v>9619</v>
      </c>
      <c r="BK166" s="182">
        <v>9619</v>
      </c>
      <c r="BL166" s="182">
        <v>9619</v>
      </c>
      <c r="BM166" s="182">
        <v>9619</v>
      </c>
      <c r="BN166" s="182">
        <v>9619</v>
      </c>
      <c r="BO166" s="183">
        <v>9619</v>
      </c>
      <c r="BP166" s="183">
        <v>9619</v>
      </c>
      <c r="BQ166" s="183">
        <v>9619</v>
      </c>
      <c r="BR166" s="183">
        <v>9619</v>
      </c>
      <c r="BS166" s="183">
        <v>9619</v>
      </c>
      <c r="BT166" s="183">
        <v>9619</v>
      </c>
      <c r="BU166" s="183">
        <v>9619</v>
      </c>
      <c r="BV166" s="183">
        <v>9619</v>
      </c>
      <c r="BW166" s="183">
        <v>9619</v>
      </c>
      <c r="BX166" s="183">
        <v>9619</v>
      </c>
      <c r="BY166" s="183">
        <v>9619</v>
      </c>
      <c r="BZ166" s="183">
        <v>9619</v>
      </c>
      <c r="CA166" s="183">
        <v>9619</v>
      </c>
      <c r="CB166" s="183">
        <v>9619</v>
      </c>
      <c r="CC166" s="183">
        <v>9619</v>
      </c>
      <c r="CD166" s="183">
        <v>9619</v>
      </c>
      <c r="CE166" s="183">
        <v>9619</v>
      </c>
      <c r="CF166" s="183">
        <v>9619</v>
      </c>
      <c r="CG166" s="183">
        <v>9619</v>
      </c>
      <c r="CH166" s="183">
        <v>9619</v>
      </c>
      <c r="CI166" s="183">
        <v>9619</v>
      </c>
      <c r="CJ166" s="183">
        <v>9619</v>
      </c>
      <c r="CK166" s="183">
        <v>9619</v>
      </c>
      <c r="CL166" s="183">
        <v>9619</v>
      </c>
      <c r="CM166" s="183">
        <v>9619</v>
      </c>
      <c r="CN166" s="183">
        <v>9619</v>
      </c>
      <c r="CO166" s="183">
        <v>9623</v>
      </c>
      <c r="CP166" s="183">
        <v>9623</v>
      </c>
      <c r="CQ166" s="183">
        <v>9625</v>
      </c>
      <c r="CR166" s="183">
        <v>9625</v>
      </c>
      <c r="CS166" s="183">
        <v>9625</v>
      </c>
      <c r="CT166" s="183">
        <v>9625</v>
      </c>
      <c r="CU166" s="183">
        <v>9625</v>
      </c>
      <c r="CV166" s="183">
        <v>9625</v>
      </c>
      <c r="CW166" s="183">
        <v>9628</v>
      </c>
      <c r="CX166" s="183">
        <v>9749</v>
      </c>
      <c r="CY166" s="183">
        <v>9752</v>
      </c>
      <c r="CZ166" s="183">
        <v>9752</v>
      </c>
      <c r="DA166" s="183">
        <v>9752</v>
      </c>
      <c r="DB166" s="183">
        <v>9752</v>
      </c>
      <c r="DC166" s="183">
        <v>9752</v>
      </c>
      <c r="DD166" s="183">
        <v>9752</v>
      </c>
      <c r="DE166" s="183">
        <v>9754</v>
      </c>
      <c r="DF166" s="183">
        <v>9754</v>
      </c>
      <c r="DG166" s="183">
        <v>9754</v>
      </c>
      <c r="DH166" s="183">
        <v>9754</v>
      </c>
      <c r="DI166" s="183">
        <v>9754</v>
      </c>
      <c r="DJ166" s="183">
        <v>9754</v>
      </c>
      <c r="DK166" s="183">
        <v>9754</v>
      </c>
      <c r="DL166" s="183">
        <v>9754</v>
      </c>
      <c r="DM166" s="183">
        <v>9754</v>
      </c>
      <c r="DN166" s="183">
        <v>9754</v>
      </c>
      <c r="DO166" s="183">
        <v>9753</v>
      </c>
      <c r="DP166" s="183">
        <v>9753</v>
      </c>
      <c r="DQ166" s="183">
        <v>9753</v>
      </c>
      <c r="DR166" s="183">
        <v>9753</v>
      </c>
      <c r="DS166" s="183">
        <v>9753</v>
      </c>
      <c r="DT166" s="183">
        <v>9753</v>
      </c>
      <c r="DU166" s="183">
        <v>9753</v>
      </c>
      <c r="DV166" s="183">
        <v>9753</v>
      </c>
      <c r="DW166" s="183">
        <v>9753</v>
      </c>
      <c r="DX166" s="183">
        <v>9753</v>
      </c>
      <c r="DY166" s="183">
        <v>9753</v>
      </c>
      <c r="DZ166" s="183">
        <v>9747</v>
      </c>
      <c r="EA166" s="183">
        <v>9747</v>
      </c>
      <c r="EB166" s="183">
        <v>9747</v>
      </c>
      <c r="EC166" s="183">
        <v>9746</v>
      </c>
      <c r="ED166" s="183">
        <v>9746</v>
      </c>
      <c r="EE166" s="183">
        <v>9746</v>
      </c>
      <c r="EF166" s="183">
        <v>9746</v>
      </c>
      <c r="EG166" s="183">
        <v>9747</v>
      </c>
      <c r="EH166" s="183">
        <v>9747</v>
      </c>
      <c r="EI166" s="183">
        <v>9747</v>
      </c>
      <c r="EJ166" s="183">
        <v>9747</v>
      </c>
      <c r="EK166" s="183">
        <v>9747</v>
      </c>
      <c r="EL166" s="183">
        <v>9747</v>
      </c>
      <c r="EM166" s="183">
        <v>9747</v>
      </c>
      <c r="EN166" s="183">
        <v>9747</v>
      </c>
      <c r="EO166" s="183">
        <v>9747</v>
      </c>
      <c r="EP166" s="183">
        <v>9748</v>
      </c>
      <c r="EQ166" s="183">
        <v>9748</v>
      </c>
      <c r="ER166" s="183">
        <v>9746</v>
      </c>
      <c r="ES166" s="183">
        <v>9745</v>
      </c>
      <c r="ET166" s="183">
        <v>9744</v>
      </c>
      <c r="EU166" s="183"/>
      <c r="EV166" s="183"/>
      <c r="EW166" s="183"/>
      <c r="EX166" s="183"/>
      <c r="EY166" s="183"/>
      <c r="EZ166" s="183"/>
      <c r="FA166" s="183"/>
      <c r="FB166" s="179"/>
      <c r="FC166" s="179"/>
      <c r="FD166" s="179"/>
      <c r="FE166" s="179"/>
      <c r="FF166" s="179"/>
      <c r="FG166" s="179"/>
      <c r="FH166" s="179"/>
      <c r="FI166" s="179"/>
      <c r="FJ166" s="179"/>
      <c r="FK166" s="179"/>
      <c r="FL166" s="179"/>
      <c r="FM166" s="179"/>
      <c r="FN166" s="179"/>
      <c r="FO166" s="179"/>
      <c r="FP166" s="179"/>
      <c r="FQ166" s="179"/>
      <c r="FR166" s="179"/>
      <c r="FS166" s="179"/>
      <c r="FT166" s="179"/>
      <c r="FU166" s="179"/>
      <c r="FV166" s="179"/>
      <c r="FW166" s="179"/>
      <c r="FX166" s="179"/>
      <c r="FY166" s="179"/>
      <c r="FZ166" s="179"/>
      <c r="GA166" s="179"/>
      <c r="GB166" s="179"/>
      <c r="GC166" s="179"/>
      <c r="GD166" s="179"/>
      <c r="GE166" s="179"/>
      <c r="GF166" s="179"/>
      <c r="GG166" s="180"/>
      <c r="GH166" s="180"/>
      <c r="GI166" s="180"/>
      <c r="GJ166" s="180"/>
      <c r="GK166" s="180"/>
      <c r="GL166" s="180"/>
      <c r="GM166" s="180"/>
      <c r="GN166" s="180"/>
      <c r="GO166" s="180"/>
      <c r="GP166" s="180"/>
      <c r="GQ166" s="180"/>
      <c r="GR166" s="180"/>
      <c r="GS166" s="180"/>
      <c r="GT166" s="180"/>
      <c r="GU166" s="180"/>
      <c r="GV166" s="180"/>
      <c r="GW166" s="180"/>
      <c r="GX166" s="180"/>
      <c r="GY166" s="180"/>
      <c r="GZ166" s="180"/>
      <c r="HA166" s="180"/>
      <c r="HB166" s="180"/>
      <c r="HC166" s="180"/>
      <c r="HD166" s="180"/>
      <c r="HE166" s="180"/>
      <c r="HF166" s="180"/>
      <c r="HG166" s="180"/>
      <c r="HH166" s="180"/>
      <c r="HI166" s="180"/>
      <c r="HJ166" s="180"/>
      <c r="HK166" s="180"/>
      <c r="HL166" s="180"/>
      <c r="HM166" s="180"/>
      <c r="HN166" s="180"/>
      <c r="HO166" s="180"/>
      <c r="HP166" s="180"/>
      <c r="HQ166" s="180"/>
      <c r="HR166" s="180"/>
      <c r="HS166" s="180"/>
      <c r="HT166" s="180"/>
      <c r="HU166" s="180"/>
      <c r="HV166" s="180"/>
      <c r="HW166" s="180"/>
      <c r="HX166" s="180"/>
      <c r="HY166" s="180"/>
      <c r="HZ166" s="180"/>
      <c r="IA166" s="180"/>
      <c r="IB166" s="180"/>
      <c r="IC166" s="181"/>
    </row>
    <row r="167" spans="1:237" ht="15" customHeight="1" x14ac:dyDescent="0.35">
      <c r="A167" s="40">
        <v>44008</v>
      </c>
      <c r="B167" s="182">
        <f>Deaths_by_occurrence!$APT18</f>
        <v>9617</v>
      </c>
      <c r="C167" s="182">
        <v>9617</v>
      </c>
      <c r="D167" s="182">
        <v>9617</v>
      </c>
      <c r="E167" s="182">
        <v>9617</v>
      </c>
      <c r="F167" s="182">
        <v>9617</v>
      </c>
      <c r="G167" s="182">
        <v>9617</v>
      </c>
      <c r="H167" s="182">
        <v>9617</v>
      </c>
      <c r="I167" s="182">
        <v>9617</v>
      </c>
      <c r="J167" s="182">
        <v>9617</v>
      </c>
      <c r="K167" s="182">
        <v>9617</v>
      </c>
      <c r="L167" s="182">
        <v>9617</v>
      </c>
      <c r="M167" s="182">
        <v>9617</v>
      </c>
      <c r="N167" s="182">
        <v>9617</v>
      </c>
      <c r="O167" s="182">
        <v>9617</v>
      </c>
      <c r="P167" s="182">
        <v>9617</v>
      </c>
      <c r="Q167" s="182">
        <v>9616</v>
      </c>
      <c r="R167" s="182">
        <v>9616</v>
      </c>
      <c r="S167" s="182">
        <v>9616</v>
      </c>
      <c r="T167" s="182">
        <v>9616</v>
      </c>
      <c r="U167" s="182">
        <v>9616</v>
      </c>
      <c r="V167" s="182">
        <v>9616</v>
      </c>
      <c r="W167" s="182">
        <v>9616</v>
      </c>
      <c r="X167" s="182">
        <v>9616</v>
      </c>
      <c r="Y167" s="182">
        <v>9611</v>
      </c>
      <c r="Z167" s="182">
        <v>9611</v>
      </c>
      <c r="AA167" s="182">
        <v>9611</v>
      </c>
      <c r="AB167" s="182">
        <v>9611</v>
      </c>
      <c r="AC167" s="182">
        <v>9611</v>
      </c>
      <c r="AD167" s="182">
        <v>9611</v>
      </c>
      <c r="AE167" s="182">
        <v>9611</v>
      </c>
      <c r="AF167" s="182">
        <v>9611</v>
      </c>
      <c r="AG167" s="182">
        <v>9611</v>
      </c>
      <c r="AH167" s="182">
        <v>9611</v>
      </c>
      <c r="AI167" s="182">
        <f>Deaths_by_occurrence!$APT18</f>
        <v>9617</v>
      </c>
      <c r="AJ167" s="182">
        <v>9611</v>
      </c>
      <c r="AK167" s="182">
        <v>9611</v>
      </c>
      <c r="AL167" s="182">
        <v>9611</v>
      </c>
      <c r="AM167" s="182">
        <v>9611</v>
      </c>
      <c r="AN167" s="182">
        <v>9611</v>
      </c>
      <c r="AO167" s="182">
        <v>9611</v>
      </c>
      <c r="AP167" s="182">
        <v>9611</v>
      </c>
      <c r="AQ167" s="182">
        <v>9611</v>
      </c>
      <c r="AR167" s="182">
        <v>9611</v>
      </c>
      <c r="AS167" s="182">
        <v>9611</v>
      </c>
      <c r="AT167" s="182">
        <v>9611</v>
      </c>
      <c r="AU167" s="182">
        <v>9611</v>
      </c>
      <c r="AV167" s="182">
        <v>9611</v>
      </c>
      <c r="AW167" s="182">
        <v>9611</v>
      </c>
      <c r="AX167" s="182">
        <v>9611</v>
      </c>
      <c r="AY167" s="182">
        <v>9611</v>
      </c>
      <c r="AZ167" s="182">
        <v>9611</v>
      </c>
      <c r="BA167" s="182">
        <v>9611</v>
      </c>
      <c r="BB167" s="182">
        <v>9611</v>
      </c>
      <c r="BC167" s="182">
        <v>9611</v>
      </c>
      <c r="BD167" s="182">
        <v>9611</v>
      </c>
      <c r="BE167" s="182">
        <v>9611</v>
      </c>
      <c r="BF167" s="182">
        <v>9611</v>
      </c>
      <c r="BG167" s="182">
        <v>9611</v>
      </c>
      <c r="BH167" s="182">
        <v>9611</v>
      </c>
      <c r="BI167" s="182">
        <v>9611</v>
      </c>
      <c r="BJ167" s="182">
        <v>9611</v>
      </c>
      <c r="BK167" s="182">
        <v>9611</v>
      </c>
      <c r="BL167" s="182">
        <v>9611</v>
      </c>
      <c r="BM167" s="182">
        <v>9611</v>
      </c>
      <c r="BN167" s="182">
        <v>9611</v>
      </c>
      <c r="BO167" s="183">
        <v>9611</v>
      </c>
      <c r="BP167" s="183">
        <v>9611</v>
      </c>
      <c r="BQ167" s="183">
        <v>9611</v>
      </c>
      <c r="BR167" s="183">
        <v>9611</v>
      </c>
      <c r="BS167" s="183">
        <v>9611</v>
      </c>
      <c r="BT167" s="183">
        <v>9611</v>
      </c>
      <c r="BU167" s="183">
        <v>9611</v>
      </c>
      <c r="BV167" s="183">
        <v>9611</v>
      </c>
      <c r="BW167" s="183">
        <v>9611</v>
      </c>
      <c r="BX167" s="183">
        <v>9611</v>
      </c>
      <c r="BY167" s="183">
        <v>9611</v>
      </c>
      <c r="BZ167" s="183">
        <v>9611</v>
      </c>
      <c r="CA167" s="183">
        <v>9611</v>
      </c>
      <c r="CB167" s="183">
        <v>9611</v>
      </c>
      <c r="CC167" s="183">
        <v>9611</v>
      </c>
      <c r="CD167" s="183">
        <v>9611</v>
      </c>
      <c r="CE167" s="183">
        <v>9611</v>
      </c>
      <c r="CF167" s="183">
        <v>9611</v>
      </c>
      <c r="CG167" s="183">
        <v>9611</v>
      </c>
      <c r="CH167" s="183">
        <v>9611</v>
      </c>
      <c r="CI167" s="183">
        <v>9611</v>
      </c>
      <c r="CJ167" s="183">
        <v>9611</v>
      </c>
      <c r="CK167" s="183">
        <v>9611</v>
      </c>
      <c r="CL167" s="183">
        <v>9611</v>
      </c>
      <c r="CM167" s="183">
        <v>9611</v>
      </c>
      <c r="CN167" s="183">
        <v>9611</v>
      </c>
      <c r="CO167" s="183">
        <v>9615</v>
      </c>
      <c r="CP167" s="183">
        <v>9615</v>
      </c>
      <c r="CQ167" s="183">
        <v>9617</v>
      </c>
      <c r="CR167" s="183">
        <v>9617</v>
      </c>
      <c r="CS167" s="183">
        <v>9617</v>
      </c>
      <c r="CT167" s="183">
        <v>9617</v>
      </c>
      <c r="CU167" s="183">
        <v>9617</v>
      </c>
      <c r="CV167" s="183">
        <v>9617</v>
      </c>
      <c r="CW167" s="183">
        <v>9620</v>
      </c>
      <c r="CX167" s="183">
        <v>9741</v>
      </c>
      <c r="CY167" s="183">
        <v>9744</v>
      </c>
      <c r="CZ167" s="183">
        <v>9744</v>
      </c>
      <c r="DA167" s="183">
        <v>9744</v>
      </c>
      <c r="DB167" s="183">
        <v>9744</v>
      </c>
      <c r="DC167" s="183">
        <v>9744</v>
      </c>
      <c r="DD167" s="183">
        <v>9744</v>
      </c>
      <c r="DE167" s="183">
        <v>9746</v>
      </c>
      <c r="DF167" s="183">
        <v>9746</v>
      </c>
      <c r="DG167" s="183">
        <v>9746</v>
      </c>
      <c r="DH167" s="183">
        <v>9746</v>
      </c>
      <c r="DI167" s="183">
        <v>9746</v>
      </c>
      <c r="DJ167" s="183">
        <v>9746</v>
      </c>
      <c r="DK167" s="183">
        <v>9746</v>
      </c>
      <c r="DL167" s="183">
        <v>9746</v>
      </c>
      <c r="DM167" s="183">
        <v>9746</v>
      </c>
      <c r="DN167" s="183">
        <v>9746</v>
      </c>
      <c r="DO167" s="183">
        <v>9746</v>
      </c>
      <c r="DP167" s="183">
        <v>9746</v>
      </c>
      <c r="DQ167" s="183">
        <v>9746</v>
      </c>
      <c r="DR167" s="183">
        <v>9746</v>
      </c>
      <c r="DS167" s="183">
        <v>9746</v>
      </c>
      <c r="DT167" s="183">
        <v>9746</v>
      </c>
      <c r="DU167" s="183">
        <v>9746</v>
      </c>
      <c r="DV167" s="183">
        <v>9746</v>
      </c>
      <c r="DW167" s="183">
        <v>9746</v>
      </c>
      <c r="DX167" s="183">
        <v>9746</v>
      </c>
      <c r="DY167" s="183">
        <v>9746</v>
      </c>
      <c r="DZ167" s="183">
        <v>9740</v>
      </c>
      <c r="EA167" s="183">
        <v>9740</v>
      </c>
      <c r="EB167" s="183">
        <v>9740</v>
      </c>
      <c r="EC167" s="183">
        <v>9739</v>
      </c>
      <c r="ED167" s="183">
        <v>9739</v>
      </c>
      <c r="EE167" s="183">
        <v>9739</v>
      </c>
      <c r="EF167" s="183">
        <v>9739</v>
      </c>
      <c r="EG167" s="183">
        <v>9740</v>
      </c>
      <c r="EH167" s="183">
        <v>9740</v>
      </c>
      <c r="EI167" s="183">
        <v>9740</v>
      </c>
      <c r="EJ167" s="183">
        <v>9740</v>
      </c>
      <c r="EK167" s="183">
        <v>9740</v>
      </c>
      <c r="EL167" s="183">
        <v>9740</v>
      </c>
      <c r="EM167" s="183">
        <v>9740</v>
      </c>
      <c r="EN167" s="183">
        <v>9740</v>
      </c>
      <c r="EO167" s="183">
        <v>9740</v>
      </c>
      <c r="EP167" s="183">
        <v>9741</v>
      </c>
      <c r="EQ167" s="183">
        <v>9741</v>
      </c>
      <c r="ER167" s="183">
        <v>9739</v>
      </c>
      <c r="ES167" s="183">
        <v>9739</v>
      </c>
      <c r="ET167" s="183">
        <v>9739</v>
      </c>
      <c r="EU167" s="183">
        <v>9732</v>
      </c>
      <c r="EV167" s="183"/>
      <c r="EW167" s="183"/>
      <c r="EX167" s="183"/>
      <c r="EY167" s="183"/>
      <c r="EZ167" s="183"/>
      <c r="FA167" s="183"/>
      <c r="FB167" s="179"/>
      <c r="FC167" s="179"/>
      <c r="FD167" s="179"/>
      <c r="FE167" s="179"/>
      <c r="FF167" s="179"/>
      <c r="FG167" s="179"/>
      <c r="FH167" s="179"/>
      <c r="FI167" s="179"/>
      <c r="FJ167" s="179"/>
      <c r="FK167" s="179"/>
      <c r="FL167" s="179"/>
      <c r="FM167" s="179"/>
      <c r="FN167" s="179"/>
      <c r="FO167" s="179"/>
      <c r="FP167" s="179"/>
      <c r="FQ167" s="179"/>
      <c r="FR167" s="179"/>
      <c r="FS167" s="179"/>
      <c r="FT167" s="179"/>
      <c r="FU167" s="179"/>
      <c r="FV167" s="179"/>
      <c r="FW167" s="179"/>
      <c r="FX167" s="179"/>
      <c r="FY167" s="179"/>
      <c r="FZ167" s="179"/>
      <c r="GA167" s="179"/>
      <c r="GB167" s="179"/>
      <c r="GC167" s="179"/>
      <c r="GD167" s="179"/>
      <c r="GE167" s="179"/>
      <c r="GF167" s="179"/>
      <c r="GG167" s="180"/>
      <c r="GH167" s="180"/>
      <c r="GI167" s="180"/>
      <c r="GJ167" s="180"/>
      <c r="GK167" s="180"/>
      <c r="GL167" s="180"/>
      <c r="GM167" s="180"/>
      <c r="GN167" s="180"/>
      <c r="GO167" s="180"/>
      <c r="GP167" s="180"/>
      <c r="GQ167" s="180"/>
      <c r="GR167" s="180"/>
      <c r="GS167" s="180"/>
      <c r="GT167" s="180"/>
      <c r="GU167" s="180"/>
      <c r="GV167" s="180"/>
      <c r="GW167" s="180"/>
      <c r="GX167" s="180"/>
      <c r="GY167" s="180"/>
      <c r="GZ167" s="180"/>
      <c r="HA167" s="180"/>
      <c r="HB167" s="180"/>
      <c r="HC167" s="180"/>
      <c r="HD167" s="180"/>
      <c r="HE167" s="180"/>
      <c r="HF167" s="180"/>
      <c r="HG167" s="180"/>
      <c r="HH167" s="180"/>
      <c r="HI167" s="180"/>
      <c r="HJ167" s="180"/>
      <c r="HK167" s="180"/>
      <c r="HL167" s="180"/>
      <c r="HM167" s="180"/>
      <c r="HN167" s="180"/>
      <c r="HO167" s="180"/>
      <c r="HP167" s="180"/>
      <c r="HQ167" s="180"/>
      <c r="HR167" s="180"/>
      <c r="HS167" s="180"/>
      <c r="HT167" s="180"/>
      <c r="HU167" s="180"/>
      <c r="HV167" s="180"/>
      <c r="HW167" s="180"/>
      <c r="HX167" s="180"/>
      <c r="HY167" s="180"/>
      <c r="HZ167" s="180"/>
      <c r="IA167" s="180"/>
      <c r="IB167" s="180"/>
      <c r="IC167" s="181"/>
    </row>
    <row r="168" spans="1:237" ht="15" customHeight="1" x14ac:dyDescent="0.35">
      <c r="A168" s="40">
        <v>44007</v>
      </c>
      <c r="B168" s="182">
        <f>Deaths_by_occurrence!$AQA18</f>
        <v>9615</v>
      </c>
      <c r="C168" s="182">
        <v>9615</v>
      </c>
      <c r="D168" s="182">
        <v>9615</v>
      </c>
      <c r="E168" s="182">
        <v>9615</v>
      </c>
      <c r="F168" s="182">
        <v>9615</v>
      </c>
      <c r="G168" s="182">
        <v>9615</v>
      </c>
      <c r="H168" s="182">
        <v>9615</v>
      </c>
      <c r="I168" s="182">
        <v>9615</v>
      </c>
      <c r="J168" s="182">
        <v>9615</v>
      </c>
      <c r="K168" s="182">
        <v>9615</v>
      </c>
      <c r="L168" s="182">
        <v>9615</v>
      </c>
      <c r="M168" s="182">
        <v>9615</v>
      </c>
      <c r="N168" s="182">
        <v>9615</v>
      </c>
      <c r="O168" s="182">
        <v>9615</v>
      </c>
      <c r="P168" s="182">
        <v>9615</v>
      </c>
      <c r="Q168" s="182">
        <v>9614</v>
      </c>
      <c r="R168" s="182">
        <v>9614</v>
      </c>
      <c r="S168" s="182">
        <v>9614</v>
      </c>
      <c r="T168" s="182">
        <v>9614</v>
      </c>
      <c r="U168" s="182">
        <v>9614</v>
      </c>
      <c r="V168" s="182">
        <v>9614</v>
      </c>
      <c r="W168" s="182">
        <v>9614</v>
      </c>
      <c r="X168" s="182">
        <v>9614</v>
      </c>
      <c r="Y168" s="182">
        <v>9609</v>
      </c>
      <c r="Z168" s="182">
        <v>9609</v>
      </c>
      <c r="AA168" s="182">
        <v>9609</v>
      </c>
      <c r="AB168" s="182">
        <v>9609</v>
      </c>
      <c r="AC168" s="182">
        <v>9609</v>
      </c>
      <c r="AD168" s="182">
        <v>9609</v>
      </c>
      <c r="AE168" s="182">
        <v>9609</v>
      </c>
      <c r="AF168" s="182">
        <v>9609</v>
      </c>
      <c r="AG168" s="182">
        <v>9609</v>
      </c>
      <c r="AH168" s="182">
        <v>9609</v>
      </c>
      <c r="AI168" s="182">
        <f>Deaths_by_occurrence!$AQA18</f>
        <v>9615</v>
      </c>
      <c r="AJ168" s="182">
        <v>9609</v>
      </c>
      <c r="AK168" s="182">
        <v>9609</v>
      </c>
      <c r="AL168" s="182">
        <v>9609</v>
      </c>
      <c r="AM168" s="182">
        <v>9609</v>
      </c>
      <c r="AN168" s="182">
        <v>9609</v>
      </c>
      <c r="AO168" s="182">
        <v>9609</v>
      </c>
      <c r="AP168" s="182">
        <v>9609</v>
      </c>
      <c r="AQ168" s="182">
        <v>9609</v>
      </c>
      <c r="AR168" s="182">
        <v>9609</v>
      </c>
      <c r="AS168" s="182">
        <v>9609</v>
      </c>
      <c r="AT168" s="182">
        <v>9609</v>
      </c>
      <c r="AU168" s="182">
        <v>9609</v>
      </c>
      <c r="AV168" s="182">
        <v>9609</v>
      </c>
      <c r="AW168" s="182">
        <v>9609</v>
      </c>
      <c r="AX168" s="182">
        <v>9609</v>
      </c>
      <c r="AY168" s="182">
        <v>9609</v>
      </c>
      <c r="AZ168" s="182">
        <v>9609</v>
      </c>
      <c r="BA168" s="182">
        <v>9609</v>
      </c>
      <c r="BB168" s="182">
        <v>9609</v>
      </c>
      <c r="BC168" s="182">
        <v>9609</v>
      </c>
      <c r="BD168" s="182">
        <v>9609</v>
      </c>
      <c r="BE168" s="182">
        <v>9609</v>
      </c>
      <c r="BF168" s="182">
        <v>9609</v>
      </c>
      <c r="BG168" s="182">
        <v>9609</v>
      </c>
      <c r="BH168" s="182">
        <v>9609</v>
      </c>
      <c r="BI168" s="182">
        <v>9609</v>
      </c>
      <c r="BJ168" s="182">
        <v>9609</v>
      </c>
      <c r="BK168" s="182">
        <v>9609</v>
      </c>
      <c r="BL168" s="182">
        <v>9609</v>
      </c>
      <c r="BM168" s="182">
        <v>9609</v>
      </c>
      <c r="BN168" s="182">
        <v>9609</v>
      </c>
      <c r="BO168" s="183">
        <v>9609</v>
      </c>
      <c r="BP168" s="183">
        <v>9609</v>
      </c>
      <c r="BQ168" s="183">
        <v>9609</v>
      </c>
      <c r="BR168" s="183">
        <v>9609</v>
      </c>
      <c r="BS168" s="183">
        <v>9609</v>
      </c>
      <c r="BT168" s="183">
        <v>9609</v>
      </c>
      <c r="BU168" s="183">
        <v>9609</v>
      </c>
      <c r="BV168" s="183">
        <v>9609</v>
      </c>
      <c r="BW168" s="183">
        <v>9609</v>
      </c>
      <c r="BX168" s="183">
        <v>9609</v>
      </c>
      <c r="BY168" s="183">
        <v>9609</v>
      </c>
      <c r="BZ168" s="183">
        <v>9609</v>
      </c>
      <c r="CA168" s="183">
        <v>9609</v>
      </c>
      <c r="CB168" s="183">
        <v>9609</v>
      </c>
      <c r="CC168" s="183">
        <v>9609</v>
      </c>
      <c r="CD168" s="183">
        <v>9609</v>
      </c>
      <c r="CE168" s="183">
        <v>9609</v>
      </c>
      <c r="CF168" s="183">
        <v>9609</v>
      </c>
      <c r="CG168" s="183">
        <v>9609</v>
      </c>
      <c r="CH168" s="183">
        <v>9609</v>
      </c>
      <c r="CI168" s="183">
        <v>9609</v>
      </c>
      <c r="CJ168" s="183">
        <v>9609</v>
      </c>
      <c r="CK168" s="183">
        <v>9609</v>
      </c>
      <c r="CL168" s="183">
        <v>9609</v>
      </c>
      <c r="CM168" s="183">
        <v>9609</v>
      </c>
      <c r="CN168" s="183">
        <v>9609</v>
      </c>
      <c r="CO168" s="183">
        <v>9613</v>
      </c>
      <c r="CP168" s="183">
        <v>9613</v>
      </c>
      <c r="CQ168" s="183">
        <v>9615</v>
      </c>
      <c r="CR168" s="183">
        <v>9615</v>
      </c>
      <c r="CS168" s="183">
        <v>9615</v>
      </c>
      <c r="CT168" s="183">
        <v>9615</v>
      </c>
      <c r="CU168" s="183">
        <v>9615</v>
      </c>
      <c r="CV168" s="183">
        <v>9615</v>
      </c>
      <c r="CW168" s="183">
        <v>9618</v>
      </c>
      <c r="CX168" s="183">
        <v>9739</v>
      </c>
      <c r="CY168" s="183">
        <v>9742</v>
      </c>
      <c r="CZ168" s="183">
        <v>9742</v>
      </c>
      <c r="DA168" s="183">
        <v>9742</v>
      </c>
      <c r="DB168" s="183">
        <v>9742</v>
      </c>
      <c r="DC168" s="183">
        <v>9742</v>
      </c>
      <c r="DD168" s="183">
        <v>9742</v>
      </c>
      <c r="DE168" s="183">
        <v>9744</v>
      </c>
      <c r="DF168" s="183">
        <v>9744</v>
      </c>
      <c r="DG168" s="183">
        <v>9744</v>
      </c>
      <c r="DH168" s="183">
        <v>9744</v>
      </c>
      <c r="DI168" s="183">
        <v>9744</v>
      </c>
      <c r="DJ168" s="183">
        <v>9744</v>
      </c>
      <c r="DK168" s="183">
        <v>9744</v>
      </c>
      <c r="DL168" s="183">
        <v>9744</v>
      </c>
      <c r="DM168" s="183">
        <v>9744</v>
      </c>
      <c r="DN168" s="183">
        <v>9744</v>
      </c>
      <c r="DO168" s="183">
        <v>9744</v>
      </c>
      <c r="DP168" s="183">
        <v>9744</v>
      </c>
      <c r="DQ168" s="183">
        <v>9744</v>
      </c>
      <c r="DR168" s="183">
        <v>9744</v>
      </c>
      <c r="DS168" s="183">
        <v>9744</v>
      </c>
      <c r="DT168" s="183">
        <v>9744</v>
      </c>
      <c r="DU168" s="183">
        <v>9744</v>
      </c>
      <c r="DV168" s="183">
        <v>9744</v>
      </c>
      <c r="DW168" s="183">
        <v>9744</v>
      </c>
      <c r="DX168" s="183">
        <v>9744</v>
      </c>
      <c r="DY168" s="183">
        <v>9744</v>
      </c>
      <c r="DZ168" s="183">
        <v>9738</v>
      </c>
      <c r="EA168" s="183">
        <v>9738</v>
      </c>
      <c r="EB168" s="183">
        <v>9738</v>
      </c>
      <c r="EC168" s="183">
        <v>9737</v>
      </c>
      <c r="ED168" s="183">
        <v>9737</v>
      </c>
      <c r="EE168" s="183">
        <v>9737</v>
      </c>
      <c r="EF168" s="183">
        <v>9737</v>
      </c>
      <c r="EG168" s="183">
        <v>9738</v>
      </c>
      <c r="EH168" s="183">
        <v>9738</v>
      </c>
      <c r="EI168" s="183">
        <v>9738</v>
      </c>
      <c r="EJ168" s="183">
        <v>9738</v>
      </c>
      <c r="EK168" s="183">
        <v>9738</v>
      </c>
      <c r="EL168" s="183">
        <v>9738</v>
      </c>
      <c r="EM168" s="183">
        <v>9738</v>
      </c>
      <c r="EN168" s="183">
        <v>9738</v>
      </c>
      <c r="EO168" s="183">
        <v>9738</v>
      </c>
      <c r="EP168" s="183">
        <v>9739</v>
      </c>
      <c r="EQ168" s="183">
        <v>9739</v>
      </c>
      <c r="ER168" s="183">
        <v>9737</v>
      </c>
      <c r="ES168" s="183">
        <v>9737</v>
      </c>
      <c r="ET168" s="183">
        <v>9737</v>
      </c>
      <c r="EU168" s="183">
        <v>9731</v>
      </c>
      <c r="EV168" s="183">
        <v>9731</v>
      </c>
      <c r="EW168" s="183"/>
      <c r="EX168" s="183"/>
      <c r="EY168" s="183"/>
      <c r="EZ168" s="183"/>
      <c r="FA168" s="183"/>
      <c r="FB168" s="179"/>
      <c r="FC168" s="179"/>
      <c r="FD168" s="179"/>
      <c r="FE168" s="179"/>
      <c r="FF168" s="179"/>
      <c r="FG168" s="179"/>
      <c r="FH168" s="179"/>
      <c r="FI168" s="179"/>
      <c r="FJ168" s="179"/>
      <c r="FK168" s="179"/>
      <c r="FL168" s="179"/>
      <c r="FM168" s="179"/>
      <c r="FN168" s="179"/>
      <c r="FO168" s="179"/>
      <c r="FP168" s="179"/>
      <c r="FQ168" s="179"/>
      <c r="FR168" s="179"/>
      <c r="FS168" s="179"/>
      <c r="FT168" s="179"/>
      <c r="FU168" s="179"/>
      <c r="FV168" s="179"/>
      <c r="FW168" s="179"/>
      <c r="FX168" s="179"/>
      <c r="FY168" s="179"/>
      <c r="FZ168" s="179"/>
      <c r="GA168" s="179"/>
      <c r="GB168" s="179"/>
      <c r="GC168" s="179"/>
      <c r="GD168" s="179"/>
      <c r="GE168" s="179"/>
      <c r="GF168" s="179"/>
      <c r="GG168" s="180"/>
      <c r="GH168" s="180"/>
      <c r="GI168" s="180"/>
      <c r="GJ168" s="180"/>
      <c r="GK168" s="180"/>
      <c r="GL168" s="180"/>
      <c r="GM168" s="180"/>
      <c r="GN168" s="180"/>
      <c r="GO168" s="180"/>
      <c r="GP168" s="180"/>
      <c r="GQ168" s="180"/>
      <c r="GR168" s="180"/>
      <c r="GS168" s="180"/>
      <c r="GT168" s="180"/>
      <c r="GU168" s="180"/>
      <c r="GV168" s="180"/>
      <c r="GW168" s="180"/>
      <c r="GX168" s="180"/>
      <c r="GY168" s="180"/>
      <c r="GZ168" s="180"/>
      <c r="HA168" s="180"/>
      <c r="HB168" s="180"/>
      <c r="HC168" s="180"/>
      <c r="HD168" s="180"/>
      <c r="HE168" s="180"/>
      <c r="HF168" s="180"/>
      <c r="HG168" s="180"/>
      <c r="HH168" s="180"/>
      <c r="HI168" s="180"/>
      <c r="HJ168" s="180"/>
      <c r="HK168" s="180"/>
      <c r="HL168" s="180"/>
      <c r="HM168" s="180"/>
      <c r="HN168" s="180"/>
      <c r="HO168" s="180"/>
      <c r="HP168" s="180"/>
      <c r="HQ168" s="180"/>
      <c r="HR168" s="180"/>
      <c r="HS168" s="180"/>
      <c r="HT168" s="180"/>
      <c r="HU168" s="180"/>
      <c r="HV168" s="180"/>
      <c r="HW168" s="180"/>
      <c r="HX168" s="180"/>
      <c r="HY168" s="180"/>
      <c r="HZ168" s="180"/>
      <c r="IA168" s="180"/>
      <c r="IB168" s="180"/>
      <c r="IC168" s="181"/>
    </row>
    <row r="169" spans="1:237" ht="15" customHeight="1" x14ac:dyDescent="0.35">
      <c r="A169" s="40">
        <v>44006</v>
      </c>
      <c r="B169" s="182">
        <f>Deaths_by_occurrence!$AQH18</f>
        <v>9610</v>
      </c>
      <c r="C169" s="182">
        <v>9610</v>
      </c>
      <c r="D169" s="182">
        <v>9610</v>
      </c>
      <c r="E169" s="182">
        <v>9610</v>
      </c>
      <c r="F169" s="182">
        <v>9610</v>
      </c>
      <c r="G169" s="182">
        <v>9610</v>
      </c>
      <c r="H169" s="182">
        <v>9610</v>
      </c>
      <c r="I169" s="182">
        <v>9610</v>
      </c>
      <c r="J169" s="182">
        <v>9610</v>
      </c>
      <c r="K169" s="182">
        <v>9610</v>
      </c>
      <c r="L169" s="182">
        <v>9610</v>
      </c>
      <c r="M169" s="182">
        <v>9610</v>
      </c>
      <c r="N169" s="182">
        <v>9610</v>
      </c>
      <c r="O169" s="182">
        <v>9610</v>
      </c>
      <c r="P169" s="182">
        <v>9610</v>
      </c>
      <c r="Q169" s="182">
        <v>9609</v>
      </c>
      <c r="R169" s="182">
        <v>9609</v>
      </c>
      <c r="S169" s="182">
        <v>9609</v>
      </c>
      <c r="T169" s="182">
        <v>9609</v>
      </c>
      <c r="U169" s="182">
        <v>9609</v>
      </c>
      <c r="V169" s="182">
        <v>9609</v>
      </c>
      <c r="W169" s="182">
        <v>9609</v>
      </c>
      <c r="X169" s="182">
        <v>9609</v>
      </c>
      <c r="Y169" s="182">
        <v>9604</v>
      </c>
      <c r="Z169" s="182">
        <v>9604</v>
      </c>
      <c r="AA169" s="182">
        <v>9604</v>
      </c>
      <c r="AB169" s="182">
        <v>9604</v>
      </c>
      <c r="AC169" s="182">
        <v>9604</v>
      </c>
      <c r="AD169" s="182">
        <v>9604</v>
      </c>
      <c r="AE169" s="182">
        <v>9604</v>
      </c>
      <c r="AF169" s="182">
        <v>9604</v>
      </c>
      <c r="AG169" s="182">
        <v>9604</v>
      </c>
      <c r="AH169" s="182">
        <v>9604</v>
      </c>
      <c r="AI169" s="182">
        <f>Deaths_by_occurrence!$AQH18</f>
        <v>9610</v>
      </c>
      <c r="AJ169" s="182">
        <v>9604</v>
      </c>
      <c r="AK169" s="182">
        <v>9604</v>
      </c>
      <c r="AL169" s="182">
        <v>9604</v>
      </c>
      <c r="AM169" s="182">
        <v>9604</v>
      </c>
      <c r="AN169" s="182">
        <v>9604</v>
      </c>
      <c r="AO169" s="182">
        <v>9604</v>
      </c>
      <c r="AP169" s="182">
        <v>9604</v>
      </c>
      <c r="AQ169" s="182">
        <v>9604</v>
      </c>
      <c r="AR169" s="182">
        <v>9604</v>
      </c>
      <c r="AS169" s="182">
        <v>9604</v>
      </c>
      <c r="AT169" s="182">
        <v>9604</v>
      </c>
      <c r="AU169" s="182">
        <v>9604</v>
      </c>
      <c r="AV169" s="182">
        <v>9604</v>
      </c>
      <c r="AW169" s="182">
        <v>9604</v>
      </c>
      <c r="AX169" s="182">
        <v>9604</v>
      </c>
      <c r="AY169" s="182">
        <v>9604</v>
      </c>
      <c r="AZ169" s="182">
        <v>9604</v>
      </c>
      <c r="BA169" s="182">
        <v>9604</v>
      </c>
      <c r="BB169" s="182">
        <v>9604</v>
      </c>
      <c r="BC169" s="182">
        <v>9604</v>
      </c>
      <c r="BD169" s="182">
        <v>9604</v>
      </c>
      <c r="BE169" s="182">
        <v>9604</v>
      </c>
      <c r="BF169" s="182">
        <v>9604</v>
      </c>
      <c r="BG169" s="182">
        <v>9604</v>
      </c>
      <c r="BH169" s="182">
        <v>9604</v>
      </c>
      <c r="BI169" s="182">
        <v>9604</v>
      </c>
      <c r="BJ169" s="182">
        <v>9604</v>
      </c>
      <c r="BK169" s="182">
        <v>9604</v>
      </c>
      <c r="BL169" s="182">
        <v>9604</v>
      </c>
      <c r="BM169" s="182">
        <v>9604</v>
      </c>
      <c r="BN169" s="182">
        <v>9604</v>
      </c>
      <c r="BO169" s="183">
        <v>9604</v>
      </c>
      <c r="BP169" s="183">
        <v>9604</v>
      </c>
      <c r="BQ169" s="183">
        <v>9604</v>
      </c>
      <c r="BR169" s="183">
        <v>9604</v>
      </c>
      <c r="BS169" s="183">
        <v>9604</v>
      </c>
      <c r="BT169" s="183">
        <v>9604</v>
      </c>
      <c r="BU169" s="183">
        <v>9604</v>
      </c>
      <c r="BV169" s="183">
        <v>9604</v>
      </c>
      <c r="BW169" s="183">
        <v>9604</v>
      </c>
      <c r="BX169" s="183">
        <v>9604</v>
      </c>
      <c r="BY169" s="183">
        <v>9604</v>
      </c>
      <c r="BZ169" s="183">
        <v>9604</v>
      </c>
      <c r="CA169" s="183">
        <v>9604</v>
      </c>
      <c r="CB169" s="183">
        <v>9604</v>
      </c>
      <c r="CC169" s="183">
        <v>9604</v>
      </c>
      <c r="CD169" s="183">
        <v>9604</v>
      </c>
      <c r="CE169" s="183">
        <v>9604</v>
      </c>
      <c r="CF169" s="183">
        <v>9604</v>
      </c>
      <c r="CG169" s="183">
        <v>9604</v>
      </c>
      <c r="CH169" s="183">
        <v>9604</v>
      </c>
      <c r="CI169" s="183">
        <v>9604</v>
      </c>
      <c r="CJ169" s="183">
        <v>9604</v>
      </c>
      <c r="CK169" s="183">
        <v>9604</v>
      </c>
      <c r="CL169" s="183">
        <v>9604</v>
      </c>
      <c r="CM169" s="183">
        <v>9604</v>
      </c>
      <c r="CN169" s="183">
        <v>9604</v>
      </c>
      <c r="CO169" s="183">
        <v>9608</v>
      </c>
      <c r="CP169" s="183">
        <v>9608</v>
      </c>
      <c r="CQ169" s="183">
        <v>9610</v>
      </c>
      <c r="CR169" s="183">
        <v>9610</v>
      </c>
      <c r="CS169" s="183">
        <v>9610</v>
      </c>
      <c r="CT169" s="183">
        <v>9610</v>
      </c>
      <c r="CU169" s="183">
        <v>9610</v>
      </c>
      <c r="CV169" s="183">
        <v>9610</v>
      </c>
      <c r="CW169" s="183">
        <v>9613</v>
      </c>
      <c r="CX169" s="183">
        <v>9734</v>
      </c>
      <c r="CY169" s="183">
        <v>9737</v>
      </c>
      <c r="CZ169" s="183">
        <v>9737</v>
      </c>
      <c r="DA169" s="183">
        <v>9737</v>
      </c>
      <c r="DB169" s="183">
        <v>9737</v>
      </c>
      <c r="DC169" s="183">
        <v>9737</v>
      </c>
      <c r="DD169" s="183">
        <v>9737</v>
      </c>
      <c r="DE169" s="183">
        <v>9739</v>
      </c>
      <c r="DF169" s="183">
        <v>9739</v>
      </c>
      <c r="DG169" s="183">
        <v>9739</v>
      </c>
      <c r="DH169" s="183">
        <v>9739</v>
      </c>
      <c r="DI169" s="183">
        <v>9739</v>
      </c>
      <c r="DJ169" s="183">
        <v>9739</v>
      </c>
      <c r="DK169" s="183">
        <v>9739</v>
      </c>
      <c r="DL169" s="183">
        <v>9739</v>
      </c>
      <c r="DM169" s="183">
        <v>9739</v>
      </c>
      <c r="DN169" s="183">
        <v>9739</v>
      </c>
      <c r="DO169" s="183">
        <v>9739</v>
      </c>
      <c r="DP169" s="183">
        <v>9739</v>
      </c>
      <c r="DQ169" s="183">
        <v>9739</v>
      </c>
      <c r="DR169" s="183">
        <v>9739</v>
      </c>
      <c r="DS169" s="183">
        <v>9739</v>
      </c>
      <c r="DT169" s="183">
        <v>9739</v>
      </c>
      <c r="DU169" s="183">
        <v>9739</v>
      </c>
      <c r="DV169" s="183">
        <v>9739</v>
      </c>
      <c r="DW169" s="183">
        <v>9739</v>
      </c>
      <c r="DX169" s="183">
        <v>9739</v>
      </c>
      <c r="DY169" s="183">
        <v>9739</v>
      </c>
      <c r="DZ169" s="183">
        <v>9733</v>
      </c>
      <c r="EA169" s="183">
        <v>9733</v>
      </c>
      <c r="EB169" s="183">
        <v>9733</v>
      </c>
      <c r="EC169" s="183">
        <v>9732</v>
      </c>
      <c r="ED169" s="183">
        <v>9732</v>
      </c>
      <c r="EE169" s="183">
        <v>9732</v>
      </c>
      <c r="EF169" s="183">
        <v>9732</v>
      </c>
      <c r="EG169" s="183">
        <v>9733</v>
      </c>
      <c r="EH169" s="183">
        <v>9733</v>
      </c>
      <c r="EI169" s="183">
        <v>9733</v>
      </c>
      <c r="EJ169" s="183">
        <v>9733</v>
      </c>
      <c r="EK169" s="183">
        <v>9733</v>
      </c>
      <c r="EL169" s="183">
        <v>9733</v>
      </c>
      <c r="EM169" s="183">
        <v>9733</v>
      </c>
      <c r="EN169" s="183">
        <v>9733</v>
      </c>
      <c r="EO169" s="183">
        <v>9733</v>
      </c>
      <c r="EP169" s="183">
        <v>9734</v>
      </c>
      <c r="EQ169" s="183">
        <v>9734</v>
      </c>
      <c r="ER169" s="183">
        <v>9732</v>
      </c>
      <c r="ES169" s="183">
        <v>9732</v>
      </c>
      <c r="ET169" s="183">
        <v>9732</v>
      </c>
      <c r="EU169" s="183">
        <v>9726</v>
      </c>
      <c r="EV169" s="183">
        <v>9730</v>
      </c>
      <c r="EW169" s="183">
        <v>9726</v>
      </c>
      <c r="EX169" s="183"/>
      <c r="EY169" s="183"/>
      <c r="EZ169" s="183"/>
      <c r="FA169" s="183"/>
      <c r="FB169" s="179"/>
      <c r="FC169" s="179"/>
      <c r="FD169" s="179"/>
      <c r="FE169" s="179"/>
      <c r="FF169" s="179"/>
      <c r="FG169" s="179"/>
      <c r="FH169" s="179"/>
      <c r="FI169" s="179"/>
      <c r="FJ169" s="179"/>
      <c r="FK169" s="179"/>
      <c r="FL169" s="179"/>
      <c r="FM169" s="179"/>
      <c r="FN169" s="179"/>
      <c r="FO169" s="179"/>
      <c r="FP169" s="179"/>
      <c r="FQ169" s="179"/>
      <c r="FR169" s="179"/>
      <c r="FS169" s="179"/>
      <c r="FT169" s="179"/>
      <c r="FU169" s="179"/>
      <c r="FV169" s="179"/>
      <c r="FW169" s="179"/>
      <c r="FX169" s="179"/>
      <c r="FY169" s="179"/>
      <c r="FZ169" s="179"/>
      <c r="GA169" s="179"/>
      <c r="GB169" s="179"/>
      <c r="GC169" s="179"/>
      <c r="GD169" s="179"/>
      <c r="GE169" s="179"/>
      <c r="GF169" s="179"/>
      <c r="GG169" s="180"/>
      <c r="GH169" s="180"/>
      <c r="GI169" s="180"/>
      <c r="GJ169" s="180"/>
      <c r="GK169" s="180"/>
      <c r="GL169" s="180"/>
      <c r="GM169" s="180"/>
      <c r="GN169" s="180"/>
      <c r="GO169" s="180"/>
      <c r="GP169" s="180"/>
      <c r="GQ169" s="180"/>
      <c r="GR169" s="180"/>
      <c r="GS169" s="180"/>
      <c r="GT169" s="180"/>
      <c r="GU169" s="180"/>
      <c r="GV169" s="180"/>
      <c r="GW169" s="180"/>
      <c r="GX169" s="180"/>
      <c r="GY169" s="180"/>
      <c r="GZ169" s="180"/>
      <c r="HA169" s="180"/>
      <c r="HB169" s="180"/>
      <c r="HC169" s="180"/>
      <c r="HD169" s="180"/>
      <c r="HE169" s="180"/>
      <c r="HF169" s="180"/>
      <c r="HG169" s="180"/>
      <c r="HH169" s="180"/>
      <c r="HI169" s="180"/>
      <c r="HJ169" s="180"/>
      <c r="HK169" s="180"/>
      <c r="HL169" s="180"/>
      <c r="HM169" s="180"/>
      <c r="HN169" s="180"/>
      <c r="HO169" s="180"/>
      <c r="HP169" s="180"/>
      <c r="HQ169" s="180"/>
      <c r="HR169" s="180"/>
      <c r="HS169" s="180"/>
      <c r="HT169" s="180"/>
      <c r="HU169" s="180"/>
      <c r="HV169" s="180"/>
      <c r="HW169" s="180"/>
      <c r="HX169" s="180"/>
      <c r="HY169" s="180"/>
      <c r="HZ169" s="180"/>
      <c r="IA169" s="180"/>
      <c r="IB169" s="180"/>
      <c r="IC169" s="181"/>
    </row>
    <row r="170" spans="1:237" ht="15" customHeight="1" x14ac:dyDescent="0.35">
      <c r="A170" s="40">
        <v>44005</v>
      </c>
      <c r="B170" s="182">
        <f>Deaths_by_occurrence!$AQO18</f>
        <v>9607</v>
      </c>
      <c r="C170" s="182">
        <v>9607</v>
      </c>
      <c r="D170" s="182">
        <v>9607</v>
      </c>
      <c r="E170" s="182">
        <v>9607</v>
      </c>
      <c r="F170" s="182">
        <v>9607</v>
      </c>
      <c r="G170" s="182">
        <v>9607</v>
      </c>
      <c r="H170" s="182">
        <v>9607</v>
      </c>
      <c r="I170" s="182">
        <v>9607</v>
      </c>
      <c r="J170" s="182">
        <v>9607</v>
      </c>
      <c r="K170" s="182">
        <v>9607</v>
      </c>
      <c r="L170" s="182">
        <v>9607</v>
      </c>
      <c r="M170" s="182">
        <v>9607</v>
      </c>
      <c r="N170" s="182">
        <v>9607</v>
      </c>
      <c r="O170" s="182">
        <v>9607</v>
      </c>
      <c r="P170" s="182">
        <v>9607</v>
      </c>
      <c r="Q170" s="182">
        <v>9606</v>
      </c>
      <c r="R170" s="182">
        <v>9606</v>
      </c>
      <c r="S170" s="182">
        <v>9606</v>
      </c>
      <c r="T170" s="182">
        <v>9606</v>
      </c>
      <c r="U170" s="182">
        <v>9606</v>
      </c>
      <c r="V170" s="182">
        <v>9606</v>
      </c>
      <c r="W170" s="182">
        <v>9606</v>
      </c>
      <c r="X170" s="182">
        <v>9606</v>
      </c>
      <c r="Y170" s="182">
        <v>9601</v>
      </c>
      <c r="Z170" s="182">
        <v>9601</v>
      </c>
      <c r="AA170" s="182">
        <v>9601</v>
      </c>
      <c r="AB170" s="182">
        <v>9601</v>
      </c>
      <c r="AC170" s="182">
        <v>9601</v>
      </c>
      <c r="AD170" s="182">
        <v>9601</v>
      </c>
      <c r="AE170" s="182">
        <v>9601</v>
      </c>
      <c r="AF170" s="182">
        <v>9601</v>
      </c>
      <c r="AG170" s="182">
        <v>9601</v>
      </c>
      <c r="AH170" s="182">
        <v>9601</v>
      </c>
      <c r="AI170" s="182">
        <f>Deaths_by_occurrence!$AQO18</f>
        <v>9607</v>
      </c>
      <c r="AJ170" s="182">
        <v>9601</v>
      </c>
      <c r="AK170" s="182">
        <v>9601</v>
      </c>
      <c r="AL170" s="182">
        <v>9601</v>
      </c>
      <c r="AM170" s="182">
        <v>9601</v>
      </c>
      <c r="AN170" s="182">
        <v>9601</v>
      </c>
      <c r="AO170" s="182">
        <v>9601</v>
      </c>
      <c r="AP170" s="182">
        <v>9601</v>
      </c>
      <c r="AQ170" s="182">
        <v>9601</v>
      </c>
      <c r="AR170" s="182">
        <v>9601</v>
      </c>
      <c r="AS170" s="182">
        <v>9601</v>
      </c>
      <c r="AT170" s="182">
        <v>9601</v>
      </c>
      <c r="AU170" s="182">
        <v>9601</v>
      </c>
      <c r="AV170" s="182">
        <v>9601</v>
      </c>
      <c r="AW170" s="182">
        <v>9601</v>
      </c>
      <c r="AX170" s="182">
        <v>9601</v>
      </c>
      <c r="AY170" s="182">
        <v>9601</v>
      </c>
      <c r="AZ170" s="182">
        <v>9601</v>
      </c>
      <c r="BA170" s="182">
        <v>9601</v>
      </c>
      <c r="BB170" s="182">
        <v>9601</v>
      </c>
      <c r="BC170" s="182">
        <v>9601</v>
      </c>
      <c r="BD170" s="182">
        <v>9601</v>
      </c>
      <c r="BE170" s="182">
        <v>9601</v>
      </c>
      <c r="BF170" s="182">
        <v>9601</v>
      </c>
      <c r="BG170" s="182">
        <v>9601</v>
      </c>
      <c r="BH170" s="182">
        <v>9601</v>
      </c>
      <c r="BI170" s="182">
        <v>9601</v>
      </c>
      <c r="BJ170" s="182">
        <v>9601</v>
      </c>
      <c r="BK170" s="182">
        <v>9601</v>
      </c>
      <c r="BL170" s="182">
        <v>9601</v>
      </c>
      <c r="BM170" s="182">
        <v>9601</v>
      </c>
      <c r="BN170" s="182">
        <v>9601</v>
      </c>
      <c r="BO170" s="183">
        <v>9601</v>
      </c>
      <c r="BP170" s="183">
        <v>9601</v>
      </c>
      <c r="BQ170" s="183">
        <v>9601</v>
      </c>
      <c r="BR170" s="183">
        <v>9601</v>
      </c>
      <c r="BS170" s="183">
        <v>9601</v>
      </c>
      <c r="BT170" s="183">
        <v>9601</v>
      </c>
      <c r="BU170" s="183">
        <v>9601</v>
      </c>
      <c r="BV170" s="183">
        <v>9601</v>
      </c>
      <c r="BW170" s="183">
        <v>9601</v>
      </c>
      <c r="BX170" s="183">
        <v>9601</v>
      </c>
      <c r="BY170" s="183">
        <v>9601</v>
      </c>
      <c r="BZ170" s="183">
        <v>9601</v>
      </c>
      <c r="CA170" s="183">
        <v>9601</v>
      </c>
      <c r="CB170" s="183">
        <v>9601</v>
      </c>
      <c r="CC170" s="183">
        <v>9601</v>
      </c>
      <c r="CD170" s="183">
        <v>9601</v>
      </c>
      <c r="CE170" s="183">
        <v>9601</v>
      </c>
      <c r="CF170" s="183">
        <v>9601</v>
      </c>
      <c r="CG170" s="183">
        <v>9601</v>
      </c>
      <c r="CH170" s="183">
        <v>9601</v>
      </c>
      <c r="CI170" s="183">
        <v>9601</v>
      </c>
      <c r="CJ170" s="183">
        <v>9601</v>
      </c>
      <c r="CK170" s="183">
        <v>9601</v>
      </c>
      <c r="CL170" s="183">
        <v>9601</v>
      </c>
      <c r="CM170" s="183">
        <v>9601</v>
      </c>
      <c r="CN170" s="183">
        <v>9601</v>
      </c>
      <c r="CO170" s="183">
        <v>9605</v>
      </c>
      <c r="CP170" s="183">
        <v>9605</v>
      </c>
      <c r="CQ170" s="183">
        <v>9607</v>
      </c>
      <c r="CR170" s="183">
        <v>9607</v>
      </c>
      <c r="CS170" s="183">
        <v>9607</v>
      </c>
      <c r="CT170" s="183">
        <v>9607</v>
      </c>
      <c r="CU170" s="183">
        <v>9607</v>
      </c>
      <c r="CV170" s="183">
        <v>9607</v>
      </c>
      <c r="CW170" s="183">
        <v>9610</v>
      </c>
      <c r="CX170" s="183">
        <v>9731</v>
      </c>
      <c r="CY170" s="183">
        <v>9734</v>
      </c>
      <c r="CZ170" s="183">
        <v>9734</v>
      </c>
      <c r="DA170" s="183">
        <v>9734</v>
      </c>
      <c r="DB170" s="183">
        <v>9734</v>
      </c>
      <c r="DC170" s="183">
        <v>9734</v>
      </c>
      <c r="DD170" s="183">
        <v>9734</v>
      </c>
      <c r="DE170" s="183">
        <v>9736</v>
      </c>
      <c r="DF170" s="183">
        <v>9736</v>
      </c>
      <c r="DG170" s="183">
        <v>9736</v>
      </c>
      <c r="DH170" s="183">
        <v>9736</v>
      </c>
      <c r="DI170" s="183">
        <v>9736</v>
      </c>
      <c r="DJ170" s="183">
        <v>9736</v>
      </c>
      <c r="DK170" s="183">
        <v>9736</v>
      </c>
      <c r="DL170" s="183">
        <v>9736</v>
      </c>
      <c r="DM170" s="183">
        <v>9736</v>
      </c>
      <c r="DN170" s="183">
        <v>9736</v>
      </c>
      <c r="DO170" s="183">
        <v>9736</v>
      </c>
      <c r="DP170" s="183">
        <v>9736</v>
      </c>
      <c r="DQ170" s="183">
        <v>9736</v>
      </c>
      <c r="DR170" s="183">
        <v>9736</v>
      </c>
      <c r="DS170" s="183">
        <v>9736</v>
      </c>
      <c r="DT170" s="183">
        <v>9736</v>
      </c>
      <c r="DU170" s="183">
        <v>9736</v>
      </c>
      <c r="DV170" s="183">
        <v>9736</v>
      </c>
      <c r="DW170" s="183">
        <v>9736</v>
      </c>
      <c r="DX170" s="183">
        <v>9736</v>
      </c>
      <c r="DY170" s="183">
        <v>9736</v>
      </c>
      <c r="DZ170" s="183">
        <v>9730</v>
      </c>
      <c r="EA170" s="183">
        <v>9730</v>
      </c>
      <c r="EB170" s="183">
        <v>9730</v>
      </c>
      <c r="EC170" s="183">
        <v>9729</v>
      </c>
      <c r="ED170" s="183">
        <v>9729</v>
      </c>
      <c r="EE170" s="183">
        <v>9729</v>
      </c>
      <c r="EF170" s="183">
        <v>9729</v>
      </c>
      <c r="EG170" s="183">
        <v>9730</v>
      </c>
      <c r="EH170" s="183">
        <v>9730</v>
      </c>
      <c r="EI170" s="183">
        <v>9730</v>
      </c>
      <c r="EJ170" s="183">
        <v>9730</v>
      </c>
      <c r="EK170" s="183">
        <v>9730</v>
      </c>
      <c r="EL170" s="183">
        <v>9730</v>
      </c>
      <c r="EM170" s="183">
        <v>9730</v>
      </c>
      <c r="EN170" s="183">
        <v>9730</v>
      </c>
      <c r="EO170" s="183">
        <v>9730</v>
      </c>
      <c r="EP170" s="183">
        <v>9731</v>
      </c>
      <c r="EQ170" s="183">
        <v>9731</v>
      </c>
      <c r="ER170" s="183">
        <v>9729</v>
      </c>
      <c r="ES170" s="183">
        <v>9729</v>
      </c>
      <c r="ET170" s="183">
        <v>9729</v>
      </c>
      <c r="EU170" s="183">
        <v>9723</v>
      </c>
      <c r="EV170" s="183">
        <v>9727</v>
      </c>
      <c r="EW170" s="183">
        <v>9724</v>
      </c>
      <c r="EX170" s="183"/>
      <c r="EY170" s="183"/>
      <c r="EZ170" s="183"/>
      <c r="FA170" s="183"/>
      <c r="FB170" s="179"/>
      <c r="FC170" s="179"/>
      <c r="FD170" s="179"/>
      <c r="FE170" s="179"/>
      <c r="FF170" s="179"/>
      <c r="FG170" s="179"/>
      <c r="FH170" s="179"/>
      <c r="FI170" s="179"/>
      <c r="FJ170" s="179"/>
      <c r="FK170" s="179"/>
      <c r="FL170" s="179"/>
      <c r="FM170" s="179"/>
      <c r="FN170" s="179"/>
      <c r="FO170" s="179"/>
      <c r="FP170" s="179"/>
      <c r="FQ170" s="179"/>
      <c r="FR170" s="179"/>
      <c r="FS170" s="179"/>
      <c r="FT170" s="179"/>
      <c r="FU170" s="179"/>
      <c r="FV170" s="179"/>
      <c r="FW170" s="179"/>
      <c r="FX170" s="179"/>
      <c r="FY170" s="179"/>
      <c r="FZ170" s="179"/>
      <c r="GA170" s="179"/>
      <c r="GB170" s="179"/>
      <c r="GC170" s="179"/>
      <c r="GD170" s="179"/>
      <c r="GE170" s="179"/>
      <c r="GF170" s="179"/>
      <c r="GG170" s="180"/>
      <c r="GH170" s="180"/>
      <c r="GI170" s="180"/>
      <c r="GJ170" s="180"/>
      <c r="GK170" s="180"/>
      <c r="GL170" s="180"/>
      <c r="GM170" s="180"/>
      <c r="GN170" s="180"/>
      <c r="GO170" s="180"/>
      <c r="GP170" s="180"/>
      <c r="GQ170" s="180"/>
      <c r="GR170" s="180"/>
      <c r="GS170" s="180"/>
      <c r="GT170" s="180"/>
      <c r="GU170" s="180"/>
      <c r="GV170" s="180"/>
      <c r="GW170" s="180"/>
      <c r="GX170" s="180"/>
      <c r="GY170" s="180"/>
      <c r="GZ170" s="180"/>
      <c r="HA170" s="180"/>
      <c r="HB170" s="180"/>
      <c r="HC170" s="180"/>
      <c r="HD170" s="180"/>
      <c r="HE170" s="180"/>
      <c r="HF170" s="180"/>
      <c r="HG170" s="180"/>
      <c r="HH170" s="180"/>
      <c r="HI170" s="180"/>
      <c r="HJ170" s="180"/>
      <c r="HK170" s="180"/>
      <c r="HL170" s="180"/>
      <c r="HM170" s="180"/>
      <c r="HN170" s="180"/>
      <c r="HO170" s="180"/>
      <c r="HP170" s="180"/>
      <c r="HQ170" s="180"/>
      <c r="HR170" s="180"/>
      <c r="HS170" s="180"/>
      <c r="HT170" s="180"/>
      <c r="HU170" s="180"/>
      <c r="HV170" s="180"/>
      <c r="HW170" s="180"/>
      <c r="HX170" s="180"/>
      <c r="HY170" s="180"/>
      <c r="HZ170" s="180"/>
      <c r="IA170" s="180"/>
      <c r="IB170" s="180"/>
      <c r="IC170" s="181"/>
    </row>
    <row r="171" spans="1:237" ht="15" customHeight="1" x14ac:dyDescent="0.35">
      <c r="A171" s="40">
        <v>44004</v>
      </c>
      <c r="B171" s="184">
        <f>Deaths_by_occurrence!$AQV18</f>
        <v>9603</v>
      </c>
      <c r="C171" s="184">
        <v>9603</v>
      </c>
      <c r="D171" s="184">
        <v>9603</v>
      </c>
      <c r="E171" s="184">
        <v>9603</v>
      </c>
      <c r="F171" s="184">
        <v>9603</v>
      </c>
      <c r="G171" s="184">
        <v>9603</v>
      </c>
      <c r="H171" s="184">
        <v>9603</v>
      </c>
      <c r="I171" s="184">
        <v>9603</v>
      </c>
      <c r="J171" s="184">
        <v>9603</v>
      </c>
      <c r="K171" s="184">
        <v>9603</v>
      </c>
      <c r="L171" s="184">
        <v>9603</v>
      </c>
      <c r="M171" s="184">
        <v>9603</v>
      </c>
      <c r="N171" s="184">
        <v>9603</v>
      </c>
      <c r="O171" s="184">
        <v>9603</v>
      </c>
      <c r="P171" s="184">
        <v>9603</v>
      </c>
      <c r="Q171" s="184">
        <v>9602</v>
      </c>
      <c r="R171" s="184">
        <v>9602</v>
      </c>
      <c r="S171" s="184">
        <v>9602</v>
      </c>
      <c r="T171" s="184">
        <v>9602</v>
      </c>
      <c r="U171" s="184">
        <v>9602</v>
      </c>
      <c r="V171" s="184">
        <v>9602</v>
      </c>
      <c r="W171" s="184">
        <v>9602</v>
      </c>
      <c r="X171" s="184">
        <v>9602</v>
      </c>
      <c r="Y171" s="184">
        <v>9597</v>
      </c>
      <c r="Z171" s="184">
        <v>9597</v>
      </c>
      <c r="AA171" s="184">
        <v>9597</v>
      </c>
      <c r="AB171" s="184">
        <v>9597</v>
      </c>
      <c r="AC171" s="184">
        <v>9597</v>
      </c>
      <c r="AD171" s="184">
        <v>9597</v>
      </c>
      <c r="AE171" s="184">
        <v>9597</v>
      </c>
      <c r="AF171" s="184">
        <v>9597</v>
      </c>
      <c r="AG171" s="184">
        <v>9597</v>
      </c>
      <c r="AH171" s="184">
        <v>9597</v>
      </c>
      <c r="AI171" s="184">
        <f>Deaths_by_occurrence!$AQV18</f>
        <v>9603</v>
      </c>
      <c r="AJ171" s="184">
        <v>9597</v>
      </c>
      <c r="AK171" s="184">
        <v>9597</v>
      </c>
      <c r="AL171" s="184">
        <v>9597</v>
      </c>
      <c r="AM171" s="184">
        <v>9597</v>
      </c>
      <c r="AN171" s="184">
        <v>9597</v>
      </c>
      <c r="AO171" s="184">
        <v>9597</v>
      </c>
      <c r="AP171" s="184">
        <v>9597</v>
      </c>
      <c r="AQ171" s="184">
        <v>9597</v>
      </c>
      <c r="AR171" s="184">
        <v>9597</v>
      </c>
      <c r="AS171" s="184">
        <v>9597</v>
      </c>
      <c r="AT171" s="184">
        <v>9597</v>
      </c>
      <c r="AU171" s="184">
        <v>9597</v>
      </c>
      <c r="AV171" s="184">
        <v>9597</v>
      </c>
      <c r="AW171" s="184">
        <v>9597</v>
      </c>
      <c r="AX171" s="184">
        <v>9597</v>
      </c>
      <c r="AY171" s="184">
        <v>9597</v>
      </c>
      <c r="AZ171" s="184">
        <v>9597</v>
      </c>
      <c r="BA171" s="184">
        <v>9597</v>
      </c>
      <c r="BB171" s="184">
        <v>9597</v>
      </c>
      <c r="BC171" s="184">
        <v>9597</v>
      </c>
      <c r="BD171" s="184">
        <v>9597</v>
      </c>
      <c r="BE171" s="184">
        <v>9597</v>
      </c>
      <c r="BF171" s="184">
        <v>9597</v>
      </c>
      <c r="BG171" s="184">
        <v>9597</v>
      </c>
      <c r="BH171" s="184">
        <v>9597</v>
      </c>
      <c r="BI171" s="184">
        <v>9597</v>
      </c>
      <c r="BJ171" s="184">
        <v>9597</v>
      </c>
      <c r="BK171" s="184">
        <v>9597</v>
      </c>
      <c r="BL171" s="184">
        <v>9597</v>
      </c>
      <c r="BM171" s="184">
        <v>9597</v>
      </c>
      <c r="BN171" s="184">
        <v>9597</v>
      </c>
      <c r="BO171" s="185">
        <v>9597</v>
      </c>
      <c r="BP171" s="185">
        <v>9597</v>
      </c>
      <c r="BQ171" s="185">
        <v>9597</v>
      </c>
      <c r="BR171" s="185">
        <v>9597</v>
      </c>
      <c r="BS171" s="185">
        <v>9597</v>
      </c>
      <c r="BT171" s="185">
        <v>9597</v>
      </c>
      <c r="BU171" s="185">
        <v>9597</v>
      </c>
      <c r="BV171" s="185">
        <v>9597</v>
      </c>
      <c r="BW171" s="185">
        <v>9597</v>
      </c>
      <c r="BX171" s="185">
        <v>9597</v>
      </c>
      <c r="BY171" s="185">
        <v>9597</v>
      </c>
      <c r="BZ171" s="185">
        <v>9597</v>
      </c>
      <c r="CA171" s="185">
        <v>9597</v>
      </c>
      <c r="CB171" s="185">
        <v>9597</v>
      </c>
      <c r="CC171" s="185">
        <v>9597</v>
      </c>
      <c r="CD171" s="185">
        <v>9597</v>
      </c>
      <c r="CE171" s="185">
        <v>9597</v>
      </c>
      <c r="CF171" s="185">
        <v>9597</v>
      </c>
      <c r="CG171" s="185">
        <v>9597</v>
      </c>
      <c r="CH171" s="185">
        <v>9597</v>
      </c>
      <c r="CI171" s="185">
        <v>9597</v>
      </c>
      <c r="CJ171" s="185">
        <v>9597</v>
      </c>
      <c r="CK171" s="185">
        <v>9597</v>
      </c>
      <c r="CL171" s="185">
        <v>9597</v>
      </c>
      <c r="CM171" s="185">
        <v>9597</v>
      </c>
      <c r="CN171" s="185">
        <v>9597</v>
      </c>
      <c r="CO171" s="185">
        <v>9601</v>
      </c>
      <c r="CP171" s="185">
        <v>9601</v>
      </c>
      <c r="CQ171" s="185">
        <v>9603</v>
      </c>
      <c r="CR171" s="185">
        <v>9603</v>
      </c>
      <c r="CS171" s="185">
        <v>9603</v>
      </c>
      <c r="CT171" s="185">
        <v>9603</v>
      </c>
      <c r="CU171" s="185">
        <v>9603</v>
      </c>
      <c r="CV171" s="185">
        <v>9603</v>
      </c>
      <c r="CW171" s="185">
        <v>9606</v>
      </c>
      <c r="CX171" s="185">
        <v>9727</v>
      </c>
      <c r="CY171" s="185">
        <v>9730</v>
      </c>
      <c r="CZ171" s="185">
        <v>9730</v>
      </c>
      <c r="DA171" s="185">
        <v>9730</v>
      </c>
      <c r="DB171" s="185">
        <v>9730</v>
      </c>
      <c r="DC171" s="185">
        <v>9730</v>
      </c>
      <c r="DD171" s="185">
        <v>9730</v>
      </c>
      <c r="DE171" s="185">
        <v>9732</v>
      </c>
      <c r="DF171" s="185">
        <v>9732</v>
      </c>
      <c r="DG171" s="185">
        <v>9732</v>
      </c>
      <c r="DH171" s="185">
        <v>9732</v>
      </c>
      <c r="DI171" s="185">
        <v>9690</v>
      </c>
      <c r="DJ171" s="185">
        <v>9690</v>
      </c>
      <c r="DK171" s="185">
        <v>9690</v>
      </c>
      <c r="DL171" s="185">
        <v>9690</v>
      </c>
      <c r="DM171" s="185">
        <v>9690</v>
      </c>
      <c r="DN171" s="185">
        <v>9690</v>
      </c>
      <c r="DO171" s="185">
        <v>9732</v>
      </c>
      <c r="DP171" s="185">
        <v>9732</v>
      </c>
      <c r="DQ171" s="185">
        <v>9732</v>
      </c>
      <c r="DR171" s="185">
        <v>9732</v>
      </c>
      <c r="DS171" s="185">
        <v>9732</v>
      </c>
      <c r="DT171" s="185">
        <v>9732</v>
      </c>
      <c r="DU171" s="185">
        <v>9732</v>
      </c>
      <c r="DV171" s="185">
        <v>9732</v>
      </c>
      <c r="DW171" s="185">
        <v>9732</v>
      </c>
      <c r="DX171" s="185">
        <v>9732</v>
      </c>
      <c r="DY171" s="185">
        <v>9732</v>
      </c>
      <c r="DZ171" s="185">
        <v>9726</v>
      </c>
      <c r="EA171" s="185">
        <v>9726</v>
      </c>
      <c r="EB171" s="185">
        <v>9726</v>
      </c>
      <c r="EC171" s="185">
        <v>9725</v>
      </c>
      <c r="ED171" s="185">
        <v>9725</v>
      </c>
      <c r="EE171" s="185">
        <v>9725</v>
      </c>
      <c r="EF171" s="185">
        <v>9725</v>
      </c>
      <c r="EG171" s="185">
        <v>9726</v>
      </c>
      <c r="EH171" s="185">
        <v>9726</v>
      </c>
      <c r="EI171" s="185">
        <v>9726</v>
      </c>
      <c r="EJ171" s="185">
        <v>9726</v>
      </c>
      <c r="EK171" s="185">
        <v>9726</v>
      </c>
      <c r="EL171" s="185">
        <v>9726</v>
      </c>
      <c r="EM171" s="185">
        <v>9726</v>
      </c>
      <c r="EN171" s="185">
        <v>9726</v>
      </c>
      <c r="EO171" s="185">
        <v>9726</v>
      </c>
      <c r="EP171" s="185">
        <v>9727</v>
      </c>
      <c r="EQ171" s="185">
        <v>9727</v>
      </c>
      <c r="ER171" s="185">
        <v>9725</v>
      </c>
      <c r="ES171" s="185">
        <v>9725</v>
      </c>
      <c r="ET171" s="185">
        <v>9725</v>
      </c>
      <c r="EU171" s="185">
        <v>9719</v>
      </c>
      <c r="EV171" s="185">
        <v>7722</v>
      </c>
      <c r="EW171" s="185">
        <v>9722</v>
      </c>
      <c r="EX171" s="185">
        <v>9722</v>
      </c>
      <c r="EY171" s="185">
        <v>9713</v>
      </c>
      <c r="EZ171" s="183"/>
      <c r="FA171" s="183"/>
      <c r="FB171" s="179"/>
      <c r="FC171" s="179"/>
      <c r="FD171" s="179"/>
      <c r="FE171" s="179"/>
      <c r="FF171" s="179"/>
      <c r="FG171" s="179"/>
      <c r="FH171" s="179"/>
      <c r="FI171" s="179"/>
      <c r="FJ171" s="179"/>
      <c r="FK171" s="179"/>
      <c r="FL171" s="179"/>
      <c r="FM171" s="179"/>
      <c r="FN171" s="179"/>
      <c r="FO171" s="179"/>
      <c r="FP171" s="179"/>
      <c r="FQ171" s="179"/>
      <c r="FR171" s="179"/>
      <c r="FS171" s="179"/>
      <c r="FT171" s="179"/>
      <c r="FU171" s="179"/>
      <c r="FV171" s="179"/>
      <c r="FW171" s="179"/>
      <c r="FX171" s="179"/>
      <c r="FY171" s="179"/>
      <c r="FZ171" s="179"/>
      <c r="GA171" s="179"/>
      <c r="GB171" s="179"/>
      <c r="GC171" s="179"/>
      <c r="GD171" s="179"/>
      <c r="GE171" s="179"/>
      <c r="GF171" s="179"/>
      <c r="GG171" s="180"/>
      <c r="GH171" s="180"/>
      <c r="GI171" s="180"/>
      <c r="GJ171" s="180"/>
      <c r="GK171" s="180"/>
      <c r="GL171" s="180"/>
      <c r="GM171" s="180"/>
      <c r="GN171" s="180"/>
      <c r="GO171" s="180"/>
      <c r="GP171" s="180"/>
      <c r="GQ171" s="180"/>
      <c r="GR171" s="180"/>
      <c r="GS171" s="180"/>
      <c r="GT171" s="180"/>
      <c r="GU171" s="180"/>
      <c r="GV171" s="180"/>
      <c r="GW171" s="180"/>
      <c r="GX171" s="180"/>
      <c r="GY171" s="180"/>
      <c r="GZ171" s="180"/>
      <c r="HA171" s="180"/>
      <c r="HB171" s="180"/>
      <c r="HC171" s="180"/>
      <c r="HD171" s="180"/>
      <c r="HE171" s="180"/>
      <c r="HF171" s="180"/>
      <c r="HG171" s="180"/>
      <c r="HH171" s="180"/>
      <c r="HI171" s="180"/>
      <c r="HJ171" s="180"/>
      <c r="HK171" s="180"/>
      <c r="HL171" s="180"/>
      <c r="HM171" s="180"/>
      <c r="HN171" s="180"/>
      <c r="HO171" s="180"/>
      <c r="HP171" s="180"/>
      <c r="HQ171" s="180"/>
      <c r="HR171" s="180"/>
      <c r="HS171" s="180"/>
      <c r="HT171" s="180"/>
      <c r="HU171" s="180"/>
      <c r="HV171" s="180"/>
      <c r="HW171" s="180"/>
      <c r="HX171" s="180"/>
      <c r="HY171" s="180"/>
      <c r="HZ171" s="180"/>
      <c r="IA171" s="180"/>
      <c r="IB171" s="180"/>
      <c r="IC171" s="181"/>
    </row>
    <row r="172" spans="1:237" ht="15" customHeight="1" x14ac:dyDescent="0.35">
      <c r="A172" s="40">
        <v>44003</v>
      </c>
      <c r="B172" s="184">
        <f>Deaths_by_occurrence!$ARC18</f>
        <v>9591</v>
      </c>
      <c r="C172" s="184">
        <v>9591</v>
      </c>
      <c r="D172" s="184">
        <v>9591</v>
      </c>
      <c r="E172" s="184">
        <v>9591</v>
      </c>
      <c r="F172" s="184">
        <v>9591</v>
      </c>
      <c r="G172" s="184">
        <v>9591</v>
      </c>
      <c r="H172" s="184">
        <v>9591</v>
      </c>
      <c r="I172" s="184">
        <v>9591</v>
      </c>
      <c r="J172" s="184">
        <v>9591</v>
      </c>
      <c r="K172" s="184">
        <v>9591</v>
      </c>
      <c r="L172" s="184">
        <v>9591</v>
      </c>
      <c r="M172" s="184">
        <v>9591</v>
      </c>
      <c r="N172" s="184">
        <v>9591</v>
      </c>
      <c r="O172" s="184">
        <v>9591</v>
      </c>
      <c r="P172" s="184">
        <v>9591</v>
      </c>
      <c r="Q172" s="184">
        <v>9590</v>
      </c>
      <c r="R172" s="184">
        <v>9590</v>
      </c>
      <c r="S172" s="184">
        <v>9590</v>
      </c>
      <c r="T172" s="184">
        <v>9590</v>
      </c>
      <c r="U172" s="184">
        <v>9590</v>
      </c>
      <c r="V172" s="184">
        <v>9590</v>
      </c>
      <c r="W172" s="184">
        <v>9590</v>
      </c>
      <c r="X172" s="184">
        <v>9590</v>
      </c>
      <c r="Y172" s="184">
        <v>9585</v>
      </c>
      <c r="Z172" s="184">
        <v>9585</v>
      </c>
      <c r="AA172" s="184">
        <v>9585</v>
      </c>
      <c r="AB172" s="184">
        <v>9585</v>
      </c>
      <c r="AC172" s="184">
        <v>9585</v>
      </c>
      <c r="AD172" s="184">
        <v>9585</v>
      </c>
      <c r="AE172" s="184">
        <v>9585</v>
      </c>
      <c r="AF172" s="184">
        <v>9585</v>
      </c>
      <c r="AG172" s="184">
        <v>9585</v>
      </c>
      <c r="AH172" s="184">
        <v>9585</v>
      </c>
      <c r="AI172" s="184">
        <f>Deaths_by_occurrence!$ARC18</f>
        <v>9591</v>
      </c>
      <c r="AJ172" s="184">
        <v>9585</v>
      </c>
      <c r="AK172" s="184">
        <v>9585</v>
      </c>
      <c r="AL172" s="184">
        <v>9585</v>
      </c>
      <c r="AM172" s="184">
        <v>9585</v>
      </c>
      <c r="AN172" s="184">
        <v>9585</v>
      </c>
      <c r="AO172" s="184">
        <v>9585</v>
      </c>
      <c r="AP172" s="184">
        <v>9585</v>
      </c>
      <c r="AQ172" s="184">
        <v>9585</v>
      </c>
      <c r="AR172" s="184">
        <v>9585</v>
      </c>
      <c r="AS172" s="184">
        <v>9585</v>
      </c>
      <c r="AT172" s="184">
        <v>9585</v>
      </c>
      <c r="AU172" s="184">
        <v>9585</v>
      </c>
      <c r="AV172" s="184">
        <v>9585</v>
      </c>
      <c r="AW172" s="184">
        <v>9585</v>
      </c>
      <c r="AX172" s="184">
        <v>9585</v>
      </c>
      <c r="AY172" s="184">
        <v>9585</v>
      </c>
      <c r="AZ172" s="184">
        <v>9585</v>
      </c>
      <c r="BA172" s="184">
        <v>9585</v>
      </c>
      <c r="BB172" s="184">
        <v>9585</v>
      </c>
      <c r="BC172" s="184">
        <v>9585</v>
      </c>
      <c r="BD172" s="184">
        <v>9585</v>
      </c>
      <c r="BE172" s="184">
        <v>9585</v>
      </c>
      <c r="BF172" s="184">
        <v>9585</v>
      </c>
      <c r="BG172" s="184">
        <v>9585</v>
      </c>
      <c r="BH172" s="184">
        <v>9585</v>
      </c>
      <c r="BI172" s="184">
        <v>9585</v>
      </c>
      <c r="BJ172" s="184">
        <v>9585</v>
      </c>
      <c r="BK172" s="184">
        <v>9585</v>
      </c>
      <c r="BL172" s="184">
        <v>9585</v>
      </c>
      <c r="BM172" s="184">
        <v>9585</v>
      </c>
      <c r="BN172" s="184">
        <v>9585</v>
      </c>
      <c r="BO172" s="185">
        <v>9585</v>
      </c>
      <c r="BP172" s="185">
        <v>9585</v>
      </c>
      <c r="BQ172" s="185">
        <v>9585</v>
      </c>
      <c r="BR172" s="185">
        <v>9585</v>
      </c>
      <c r="BS172" s="185">
        <v>9585</v>
      </c>
      <c r="BT172" s="185">
        <v>9585</v>
      </c>
      <c r="BU172" s="185">
        <v>9585</v>
      </c>
      <c r="BV172" s="185">
        <v>9585</v>
      </c>
      <c r="BW172" s="185">
        <v>9585</v>
      </c>
      <c r="BX172" s="185">
        <v>9585</v>
      </c>
      <c r="BY172" s="185">
        <v>9585</v>
      </c>
      <c r="BZ172" s="185">
        <v>9585</v>
      </c>
      <c r="CA172" s="185">
        <v>9585</v>
      </c>
      <c r="CB172" s="185">
        <v>9585</v>
      </c>
      <c r="CC172" s="185">
        <v>9585</v>
      </c>
      <c r="CD172" s="185">
        <v>9585</v>
      </c>
      <c r="CE172" s="185">
        <v>9585</v>
      </c>
      <c r="CF172" s="185">
        <v>9585</v>
      </c>
      <c r="CG172" s="185">
        <v>9585</v>
      </c>
      <c r="CH172" s="185">
        <v>9585</v>
      </c>
      <c r="CI172" s="185">
        <v>9585</v>
      </c>
      <c r="CJ172" s="185">
        <v>9585</v>
      </c>
      <c r="CK172" s="185">
        <v>9585</v>
      </c>
      <c r="CL172" s="185">
        <v>9585</v>
      </c>
      <c r="CM172" s="185">
        <v>9585</v>
      </c>
      <c r="CN172" s="185">
        <v>9585</v>
      </c>
      <c r="CO172" s="185">
        <v>9589</v>
      </c>
      <c r="CP172" s="185">
        <v>9589</v>
      </c>
      <c r="CQ172" s="185">
        <v>9591</v>
      </c>
      <c r="CR172" s="185">
        <v>9591</v>
      </c>
      <c r="CS172" s="185">
        <v>9591</v>
      </c>
      <c r="CT172" s="185">
        <v>9591</v>
      </c>
      <c r="CU172" s="185">
        <v>9591</v>
      </c>
      <c r="CV172" s="185">
        <v>9591</v>
      </c>
      <c r="CW172" s="185">
        <v>9594</v>
      </c>
      <c r="CX172" s="185">
        <v>9715</v>
      </c>
      <c r="CY172" s="185">
        <v>9718</v>
      </c>
      <c r="CZ172" s="185">
        <v>9718</v>
      </c>
      <c r="DA172" s="185">
        <v>9718</v>
      </c>
      <c r="DB172" s="185">
        <v>9718</v>
      </c>
      <c r="DC172" s="185">
        <v>9718</v>
      </c>
      <c r="DD172" s="185">
        <v>9718</v>
      </c>
      <c r="DE172" s="185">
        <v>9720</v>
      </c>
      <c r="DF172" s="185">
        <v>9720</v>
      </c>
      <c r="DG172" s="185">
        <v>9720</v>
      </c>
      <c r="DH172" s="185">
        <v>9720</v>
      </c>
      <c r="DI172" s="185">
        <v>9720</v>
      </c>
      <c r="DJ172" s="185">
        <v>9720</v>
      </c>
      <c r="DK172" s="185">
        <v>9720</v>
      </c>
      <c r="DL172" s="185">
        <v>9720</v>
      </c>
      <c r="DM172" s="185">
        <v>9720</v>
      </c>
      <c r="DN172" s="185">
        <v>9720</v>
      </c>
      <c r="DO172" s="185">
        <v>9720</v>
      </c>
      <c r="DP172" s="185">
        <v>9720</v>
      </c>
      <c r="DQ172" s="185">
        <v>9720</v>
      </c>
      <c r="DR172" s="185">
        <v>9720</v>
      </c>
      <c r="DS172" s="185">
        <v>9720</v>
      </c>
      <c r="DT172" s="185">
        <v>9720</v>
      </c>
      <c r="DU172" s="185">
        <v>9720</v>
      </c>
      <c r="DV172" s="185">
        <v>9720</v>
      </c>
      <c r="DW172" s="185">
        <v>9720</v>
      </c>
      <c r="DX172" s="185">
        <v>9720</v>
      </c>
      <c r="DY172" s="185">
        <v>9720</v>
      </c>
      <c r="DZ172" s="185">
        <v>9714</v>
      </c>
      <c r="EA172" s="185">
        <v>9714</v>
      </c>
      <c r="EB172" s="185">
        <v>9714</v>
      </c>
      <c r="EC172" s="185">
        <v>9713</v>
      </c>
      <c r="ED172" s="185">
        <v>9713</v>
      </c>
      <c r="EE172" s="185">
        <v>9713</v>
      </c>
      <c r="EF172" s="185">
        <v>9713</v>
      </c>
      <c r="EG172" s="185">
        <v>9714</v>
      </c>
      <c r="EH172" s="185">
        <v>9714</v>
      </c>
      <c r="EI172" s="185">
        <v>9714</v>
      </c>
      <c r="EJ172" s="185">
        <v>9714</v>
      </c>
      <c r="EK172" s="185">
        <v>9714</v>
      </c>
      <c r="EL172" s="185">
        <v>9714</v>
      </c>
      <c r="EM172" s="185">
        <v>9714</v>
      </c>
      <c r="EN172" s="185">
        <v>9714</v>
      </c>
      <c r="EO172" s="185">
        <v>9714</v>
      </c>
      <c r="EP172" s="185">
        <v>9715</v>
      </c>
      <c r="EQ172" s="185">
        <v>9715</v>
      </c>
      <c r="ER172" s="185">
        <v>9713</v>
      </c>
      <c r="ES172" s="185">
        <v>9713</v>
      </c>
      <c r="ET172" s="185">
        <v>9713</v>
      </c>
      <c r="EU172" s="185">
        <v>9708</v>
      </c>
      <c r="EV172" s="185">
        <v>9712</v>
      </c>
      <c r="EW172" s="185">
        <v>9712</v>
      </c>
      <c r="EX172" s="185">
        <v>9712</v>
      </c>
      <c r="EY172" s="185">
        <v>9708</v>
      </c>
      <c r="EZ172" s="183"/>
      <c r="FA172" s="183"/>
      <c r="FB172" s="179"/>
      <c r="FC172" s="179"/>
      <c r="FD172" s="179"/>
      <c r="FE172" s="179"/>
      <c r="FF172" s="179"/>
      <c r="FG172" s="179"/>
      <c r="FH172" s="179"/>
      <c r="FI172" s="179"/>
      <c r="FJ172" s="179"/>
      <c r="FK172" s="179"/>
      <c r="FL172" s="179"/>
      <c r="FM172" s="179"/>
      <c r="FN172" s="179"/>
      <c r="FO172" s="179"/>
      <c r="FP172" s="179"/>
      <c r="FQ172" s="179"/>
      <c r="FR172" s="179"/>
      <c r="FS172" s="179"/>
      <c r="FT172" s="179"/>
      <c r="FU172" s="179"/>
      <c r="FV172" s="179"/>
      <c r="FW172" s="179"/>
      <c r="FX172" s="179"/>
      <c r="FY172" s="179"/>
      <c r="FZ172" s="179"/>
      <c r="GA172" s="179"/>
      <c r="GB172" s="179"/>
      <c r="GC172" s="179"/>
      <c r="GD172" s="179"/>
      <c r="GE172" s="179"/>
      <c r="GF172" s="179"/>
      <c r="GG172" s="180"/>
      <c r="GH172" s="180"/>
      <c r="GI172" s="180"/>
      <c r="GJ172" s="180"/>
      <c r="GK172" s="180"/>
      <c r="GL172" s="180"/>
      <c r="GM172" s="180"/>
      <c r="GN172" s="180"/>
      <c r="GO172" s="180"/>
      <c r="GP172" s="180"/>
      <c r="GQ172" s="180"/>
      <c r="GR172" s="180"/>
      <c r="GS172" s="180"/>
      <c r="GT172" s="180"/>
      <c r="GU172" s="180"/>
      <c r="GV172" s="180"/>
      <c r="GW172" s="180"/>
      <c r="GX172" s="180"/>
      <c r="GY172" s="180"/>
      <c r="GZ172" s="180"/>
      <c r="HA172" s="180"/>
      <c r="HB172" s="180"/>
      <c r="HC172" s="180"/>
      <c r="HD172" s="180"/>
      <c r="HE172" s="180"/>
      <c r="HF172" s="180"/>
      <c r="HG172" s="180"/>
      <c r="HH172" s="180"/>
      <c r="HI172" s="180"/>
      <c r="HJ172" s="180"/>
      <c r="HK172" s="180"/>
      <c r="HL172" s="180"/>
      <c r="HM172" s="180"/>
      <c r="HN172" s="180"/>
      <c r="HO172" s="180"/>
      <c r="HP172" s="180"/>
      <c r="HQ172" s="180"/>
      <c r="HR172" s="180"/>
      <c r="HS172" s="180"/>
      <c r="HT172" s="180"/>
      <c r="HU172" s="180"/>
      <c r="HV172" s="180"/>
      <c r="HW172" s="180"/>
      <c r="HX172" s="180"/>
      <c r="HY172" s="180"/>
      <c r="HZ172" s="180"/>
      <c r="IA172" s="180"/>
      <c r="IB172" s="180"/>
      <c r="IC172" s="181"/>
    </row>
    <row r="173" spans="1:237" ht="15" customHeight="1" x14ac:dyDescent="0.35">
      <c r="A173" s="40">
        <v>44002</v>
      </c>
      <c r="B173" s="184">
        <f>Deaths_by_occurrence!$ARJ18</f>
        <v>9582</v>
      </c>
      <c r="C173" s="184">
        <v>9582</v>
      </c>
      <c r="D173" s="184">
        <v>9582</v>
      </c>
      <c r="E173" s="184">
        <v>9582</v>
      </c>
      <c r="F173" s="184">
        <v>9582</v>
      </c>
      <c r="G173" s="184">
        <v>9582</v>
      </c>
      <c r="H173" s="184">
        <v>9582</v>
      </c>
      <c r="I173" s="184">
        <v>9582</v>
      </c>
      <c r="J173" s="184">
        <v>9582</v>
      </c>
      <c r="K173" s="184">
        <v>9582</v>
      </c>
      <c r="L173" s="184">
        <v>9582</v>
      </c>
      <c r="M173" s="184">
        <v>9582</v>
      </c>
      <c r="N173" s="184">
        <v>9582</v>
      </c>
      <c r="O173" s="184">
        <v>9582</v>
      </c>
      <c r="P173" s="184">
        <v>9582</v>
      </c>
      <c r="Q173" s="184">
        <v>9581</v>
      </c>
      <c r="R173" s="184">
        <v>9581</v>
      </c>
      <c r="S173" s="184">
        <v>9581</v>
      </c>
      <c r="T173" s="184">
        <v>9581</v>
      </c>
      <c r="U173" s="184">
        <v>9581</v>
      </c>
      <c r="V173" s="184">
        <v>9581</v>
      </c>
      <c r="W173" s="184">
        <v>9581</v>
      </c>
      <c r="X173" s="184">
        <v>9581</v>
      </c>
      <c r="Y173" s="184">
        <v>9576</v>
      </c>
      <c r="Z173" s="184">
        <v>9576</v>
      </c>
      <c r="AA173" s="184">
        <v>9576</v>
      </c>
      <c r="AB173" s="184">
        <v>9576</v>
      </c>
      <c r="AC173" s="184">
        <v>9576</v>
      </c>
      <c r="AD173" s="184">
        <v>9576</v>
      </c>
      <c r="AE173" s="184">
        <v>9576</v>
      </c>
      <c r="AF173" s="184">
        <v>9576</v>
      </c>
      <c r="AG173" s="184">
        <v>9576</v>
      </c>
      <c r="AH173" s="184">
        <v>9576</v>
      </c>
      <c r="AI173" s="184">
        <f>Deaths_by_occurrence!$ARJ18</f>
        <v>9582</v>
      </c>
      <c r="AJ173" s="184">
        <v>9576</v>
      </c>
      <c r="AK173" s="184">
        <v>9576</v>
      </c>
      <c r="AL173" s="184">
        <v>9576</v>
      </c>
      <c r="AM173" s="184">
        <v>9576</v>
      </c>
      <c r="AN173" s="184">
        <v>9576</v>
      </c>
      <c r="AO173" s="184">
        <v>9576</v>
      </c>
      <c r="AP173" s="184">
        <v>9576</v>
      </c>
      <c r="AQ173" s="184">
        <v>9576</v>
      </c>
      <c r="AR173" s="184">
        <v>9576</v>
      </c>
      <c r="AS173" s="184">
        <v>9576</v>
      </c>
      <c r="AT173" s="184">
        <v>9576</v>
      </c>
      <c r="AU173" s="184">
        <v>9576</v>
      </c>
      <c r="AV173" s="184">
        <v>9576</v>
      </c>
      <c r="AW173" s="184">
        <v>9576</v>
      </c>
      <c r="AX173" s="184">
        <v>9576</v>
      </c>
      <c r="AY173" s="184">
        <v>9576</v>
      </c>
      <c r="AZ173" s="184">
        <v>9576</v>
      </c>
      <c r="BA173" s="184">
        <v>9576</v>
      </c>
      <c r="BB173" s="184">
        <v>9576</v>
      </c>
      <c r="BC173" s="184">
        <v>9576</v>
      </c>
      <c r="BD173" s="184">
        <v>9576</v>
      </c>
      <c r="BE173" s="184">
        <v>9576</v>
      </c>
      <c r="BF173" s="184">
        <v>9576</v>
      </c>
      <c r="BG173" s="184">
        <v>9576</v>
      </c>
      <c r="BH173" s="184">
        <v>9576</v>
      </c>
      <c r="BI173" s="184">
        <v>9576</v>
      </c>
      <c r="BJ173" s="184">
        <v>9576</v>
      </c>
      <c r="BK173" s="184">
        <v>9576</v>
      </c>
      <c r="BL173" s="184">
        <v>9576</v>
      </c>
      <c r="BM173" s="184">
        <v>9576</v>
      </c>
      <c r="BN173" s="184">
        <v>9576</v>
      </c>
      <c r="BO173" s="185">
        <v>9576</v>
      </c>
      <c r="BP173" s="185">
        <v>9576</v>
      </c>
      <c r="BQ173" s="185">
        <v>9576</v>
      </c>
      <c r="BR173" s="185">
        <v>9576</v>
      </c>
      <c r="BS173" s="185">
        <v>9576</v>
      </c>
      <c r="BT173" s="185">
        <v>9576</v>
      </c>
      <c r="BU173" s="185">
        <v>9576</v>
      </c>
      <c r="BV173" s="185">
        <v>9576</v>
      </c>
      <c r="BW173" s="185">
        <v>9576</v>
      </c>
      <c r="BX173" s="185">
        <v>9576</v>
      </c>
      <c r="BY173" s="185">
        <v>9576</v>
      </c>
      <c r="BZ173" s="185">
        <v>9576</v>
      </c>
      <c r="CA173" s="185">
        <v>9576</v>
      </c>
      <c r="CB173" s="185">
        <v>9576</v>
      </c>
      <c r="CC173" s="185">
        <v>9576</v>
      </c>
      <c r="CD173" s="185">
        <v>9576</v>
      </c>
      <c r="CE173" s="185">
        <v>9576</v>
      </c>
      <c r="CF173" s="185">
        <v>9576</v>
      </c>
      <c r="CG173" s="185">
        <v>9576</v>
      </c>
      <c r="CH173" s="185">
        <v>9576</v>
      </c>
      <c r="CI173" s="185">
        <v>9576</v>
      </c>
      <c r="CJ173" s="185">
        <v>9576</v>
      </c>
      <c r="CK173" s="185">
        <v>9576</v>
      </c>
      <c r="CL173" s="185">
        <v>9576</v>
      </c>
      <c r="CM173" s="185">
        <v>9576</v>
      </c>
      <c r="CN173" s="185">
        <v>9576</v>
      </c>
      <c r="CO173" s="185">
        <v>9580</v>
      </c>
      <c r="CP173" s="185">
        <v>9580</v>
      </c>
      <c r="CQ173" s="185">
        <v>9582</v>
      </c>
      <c r="CR173" s="185">
        <v>9582</v>
      </c>
      <c r="CS173" s="185">
        <v>9582</v>
      </c>
      <c r="CT173" s="185">
        <v>9582</v>
      </c>
      <c r="CU173" s="185">
        <v>9582</v>
      </c>
      <c r="CV173" s="185">
        <v>9582</v>
      </c>
      <c r="CW173" s="185">
        <v>9585</v>
      </c>
      <c r="CX173" s="185">
        <v>9706</v>
      </c>
      <c r="CY173" s="185">
        <v>9709</v>
      </c>
      <c r="CZ173" s="185">
        <v>9709</v>
      </c>
      <c r="DA173" s="185">
        <v>9709</v>
      </c>
      <c r="DB173" s="185">
        <v>9709</v>
      </c>
      <c r="DC173" s="185">
        <v>9709</v>
      </c>
      <c r="DD173" s="185">
        <v>9709</v>
      </c>
      <c r="DE173" s="185">
        <v>9711</v>
      </c>
      <c r="DF173" s="185">
        <v>9711</v>
      </c>
      <c r="DG173" s="185">
        <v>9711</v>
      </c>
      <c r="DH173" s="185">
        <v>9711</v>
      </c>
      <c r="DI173" s="185">
        <v>9711</v>
      </c>
      <c r="DJ173" s="185">
        <v>9711</v>
      </c>
      <c r="DK173" s="185">
        <v>9711</v>
      </c>
      <c r="DL173" s="185">
        <v>9711</v>
      </c>
      <c r="DM173" s="185">
        <v>9711</v>
      </c>
      <c r="DN173" s="185">
        <v>9711</v>
      </c>
      <c r="DO173" s="185">
        <v>9711</v>
      </c>
      <c r="DP173" s="185">
        <v>9711</v>
      </c>
      <c r="DQ173" s="185">
        <v>9711</v>
      </c>
      <c r="DR173" s="185">
        <v>9711</v>
      </c>
      <c r="DS173" s="185">
        <v>9711</v>
      </c>
      <c r="DT173" s="185">
        <v>9711</v>
      </c>
      <c r="DU173" s="185">
        <v>9711</v>
      </c>
      <c r="DV173" s="185">
        <v>9711</v>
      </c>
      <c r="DW173" s="185">
        <v>9711</v>
      </c>
      <c r="DX173" s="185">
        <v>9711</v>
      </c>
      <c r="DY173" s="185">
        <v>9711</v>
      </c>
      <c r="DZ173" s="185">
        <v>9705</v>
      </c>
      <c r="EA173" s="185">
        <v>9705</v>
      </c>
      <c r="EB173" s="185">
        <v>9705</v>
      </c>
      <c r="EC173" s="185">
        <v>9704</v>
      </c>
      <c r="ED173" s="185">
        <v>9704</v>
      </c>
      <c r="EE173" s="185">
        <v>9704</v>
      </c>
      <c r="EF173" s="185">
        <v>9704</v>
      </c>
      <c r="EG173" s="185">
        <v>9705</v>
      </c>
      <c r="EH173" s="185">
        <v>9705</v>
      </c>
      <c r="EI173" s="185">
        <v>9705</v>
      </c>
      <c r="EJ173" s="185">
        <v>9705</v>
      </c>
      <c r="EK173" s="185">
        <v>9705</v>
      </c>
      <c r="EL173" s="185">
        <v>9705</v>
      </c>
      <c r="EM173" s="185">
        <v>9705</v>
      </c>
      <c r="EN173" s="185">
        <v>9705</v>
      </c>
      <c r="EO173" s="185">
        <v>9705</v>
      </c>
      <c r="EP173" s="185">
        <v>9706</v>
      </c>
      <c r="EQ173" s="185">
        <v>9706</v>
      </c>
      <c r="ER173" s="185">
        <v>9704</v>
      </c>
      <c r="ES173" s="185">
        <v>9704</v>
      </c>
      <c r="ET173" s="185">
        <v>9704</v>
      </c>
      <c r="EU173" s="185">
        <v>9699</v>
      </c>
      <c r="EV173" s="185">
        <v>9703</v>
      </c>
      <c r="EW173" s="185">
        <v>9703</v>
      </c>
      <c r="EX173" s="185">
        <v>9703</v>
      </c>
      <c r="EY173" s="185">
        <v>9702</v>
      </c>
      <c r="EZ173" s="183"/>
      <c r="FA173" s="183"/>
      <c r="FB173" s="179"/>
      <c r="FC173" s="179"/>
      <c r="FD173" s="179"/>
      <c r="FE173" s="179"/>
      <c r="FF173" s="179"/>
      <c r="FG173" s="179"/>
      <c r="FH173" s="179"/>
      <c r="FI173" s="179"/>
      <c r="FJ173" s="179"/>
      <c r="FK173" s="179"/>
      <c r="FL173" s="179"/>
      <c r="FM173" s="179"/>
      <c r="FN173" s="179"/>
      <c r="FO173" s="179"/>
      <c r="FP173" s="179"/>
      <c r="FQ173" s="179"/>
      <c r="FR173" s="179"/>
      <c r="FS173" s="179"/>
      <c r="FT173" s="179"/>
      <c r="FU173" s="179"/>
      <c r="FV173" s="179"/>
      <c r="FW173" s="179"/>
      <c r="FX173" s="179"/>
      <c r="FY173" s="179"/>
      <c r="FZ173" s="179"/>
      <c r="GA173" s="179"/>
      <c r="GB173" s="179"/>
      <c r="GC173" s="179"/>
      <c r="GD173" s="179"/>
      <c r="GE173" s="179"/>
      <c r="GF173" s="179"/>
      <c r="GG173" s="180"/>
      <c r="GH173" s="180"/>
      <c r="GI173" s="180"/>
      <c r="GJ173" s="180"/>
      <c r="GK173" s="180"/>
      <c r="GL173" s="180"/>
      <c r="GM173" s="180"/>
      <c r="GN173" s="180"/>
      <c r="GO173" s="180"/>
      <c r="GP173" s="180"/>
      <c r="GQ173" s="180"/>
      <c r="GR173" s="180"/>
      <c r="GS173" s="180"/>
      <c r="GT173" s="180"/>
      <c r="GU173" s="180"/>
      <c r="GV173" s="180"/>
      <c r="GW173" s="180"/>
      <c r="GX173" s="180"/>
      <c r="GY173" s="180"/>
      <c r="GZ173" s="180"/>
      <c r="HA173" s="180"/>
      <c r="HB173" s="180"/>
      <c r="HC173" s="180"/>
      <c r="HD173" s="180"/>
      <c r="HE173" s="180"/>
      <c r="HF173" s="180"/>
      <c r="HG173" s="180"/>
      <c r="HH173" s="180"/>
      <c r="HI173" s="180"/>
      <c r="HJ173" s="180"/>
      <c r="HK173" s="180"/>
      <c r="HL173" s="180"/>
      <c r="HM173" s="180"/>
      <c r="HN173" s="180"/>
      <c r="HO173" s="180"/>
      <c r="HP173" s="180"/>
      <c r="HQ173" s="180"/>
      <c r="HR173" s="180"/>
      <c r="HS173" s="180"/>
      <c r="HT173" s="180"/>
      <c r="HU173" s="180"/>
      <c r="HV173" s="180"/>
      <c r="HW173" s="180"/>
      <c r="HX173" s="180"/>
      <c r="HY173" s="180"/>
      <c r="HZ173" s="180"/>
      <c r="IA173" s="180"/>
      <c r="IB173" s="180"/>
      <c r="IC173" s="181"/>
    </row>
    <row r="174" spans="1:237" ht="15" customHeight="1" x14ac:dyDescent="0.35">
      <c r="A174" s="40">
        <v>44001</v>
      </c>
      <c r="B174" s="182">
        <f>Deaths_by_occurrence!$ARQ18</f>
        <v>9579</v>
      </c>
      <c r="C174" s="182">
        <v>9579</v>
      </c>
      <c r="D174" s="182">
        <v>9579</v>
      </c>
      <c r="E174" s="182">
        <v>9579</v>
      </c>
      <c r="F174" s="182">
        <v>9579</v>
      </c>
      <c r="G174" s="182">
        <v>9579</v>
      </c>
      <c r="H174" s="182">
        <v>9579</v>
      </c>
      <c r="I174" s="182">
        <v>9579</v>
      </c>
      <c r="J174" s="182">
        <v>9579</v>
      </c>
      <c r="K174" s="182">
        <v>9579</v>
      </c>
      <c r="L174" s="182">
        <v>9579</v>
      </c>
      <c r="M174" s="182">
        <v>9579</v>
      </c>
      <c r="N174" s="182">
        <v>9579</v>
      </c>
      <c r="O174" s="182">
        <v>9579</v>
      </c>
      <c r="P174" s="182">
        <v>9579</v>
      </c>
      <c r="Q174" s="182">
        <v>9578</v>
      </c>
      <c r="R174" s="182">
        <v>9578</v>
      </c>
      <c r="S174" s="182">
        <v>9578</v>
      </c>
      <c r="T174" s="182">
        <v>9578</v>
      </c>
      <c r="U174" s="182">
        <v>9578</v>
      </c>
      <c r="V174" s="182">
        <v>9578</v>
      </c>
      <c r="W174" s="182">
        <v>9578</v>
      </c>
      <c r="X174" s="182">
        <v>9578</v>
      </c>
      <c r="Y174" s="182">
        <v>9573</v>
      </c>
      <c r="Z174" s="182">
        <v>9573</v>
      </c>
      <c r="AA174" s="182">
        <v>9573</v>
      </c>
      <c r="AB174" s="182">
        <v>9573</v>
      </c>
      <c r="AC174" s="182">
        <v>9573</v>
      </c>
      <c r="AD174" s="182">
        <v>9573</v>
      </c>
      <c r="AE174" s="182">
        <v>9573</v>
      </c>
      <c r="AF174" s="182">
        <v>9573</v>
      </c>
      <c r="AG174" s="182">
        <v>9573</v>
      </c>
      <c r="AH174" s="182">
        <v>9573</v>
      </c>
      <c r="AI174" s="182">
        <f>Deaths_by_occurrence!$ARQ18</f>
        <v>9579</v>
      </c>
      <c r="AJ174" s="182">
        <v>9573</v>
      </c>
      <c r="AK174" s="182">
        <v>9573</v>
      </c>
      <c r="AL174" s="182">
        <v>9573</v>
      </c>
      <c r="AM174" s="182">
        <v>9573</v>
      </c>
      <c r="AN174" s="182">
        <v>9573</v>
      </c>
      <c r="AO174" s="182">
        <v>9573</v>
      </c>
      <c r="AP174" s="182">
        <v>9573</v>
      </c>
      <c r="AQ174" s="182">
        <v>9573</v>
      </c>
      <c r="AR174" s="182">
        <v>9573</v>
      </c>
      <c r="AS174" s="182">
        <v>9573</v>
      </c>
      <c r="AT174" s="182">
        <v>9573</v>
      </c>
      <c r="AU174" s="182">
        <v>9573</v>
      </c>
      <c r="AV174" s="182">
        <v>9573</v>
      </c>
      <c r="AW174" s="182">
        <v>9573</v>
      </c>
      <c r="AX174" s="182">
        <v>9573</v>
      </c>
      <c r="AY174" s="182">
        <v>9573</v>
      </c>
      <c r="AZ174" s="182">
        <v>9573</v>
      </c>
      <c r="BA174" s="182">
        <v>9573</v>
      </c>
      <c r="BB174" s="182">
        <v>9573</v>
      </c>
      <c r="BC174" s="182">
        <v>9573</v>
      </c>
      <c r="BD174" s="182">
        <v>9573</v>
      </c>
      <c r="BE174" s="182">
        <v>9573</v>
      </c>
      <c r="BF174" s="182">
        <v>9573</v>
      </c>
      <c r="BG174" s="182">
        <v>9573</v>
      </c>
      <c r="BH174" s="182">
        <v>9573</v>
      </c>
      <c r="BI174" s="182">
        <v>9573</v>
      </c>
      <c r="BJ174" s="182">
        <v>9573</v>
      </c>
      <c r="BK174" s="182">
        <v>9573</v>
      </c>
      <c r="BL174" s="182">
        <v>9573</v>
      </c>
      <c r="BM174" s="182">
        <v>9573</v>
      </c>
      <c r="BN174" s="182">
        <v>9573</v>
      </c>
      <c r="BO174" s="183">
        <v>9573</v>
      </c>
      <c r="BP174" s="183">
        <v>9573</v>
      </c>
      <c r="BQ174" s="183">
        <v>9573</v>
      </c>
      <c r="BR174" s="183">
        <v>9573</v>
      </c>
      <c r="BS174" s="183">
        <v>9573</v>
      </c>
      <c r="BT174" s="183">
        <v>9573</v>
      </c>
      <c r="BU174" s="183">
        <v>9573</v>
      </c>
      <c r="BV174" s="183">
        <v>9573</v>
      </c>
      <c r="BW174" s="183">
        <v>9573</v>
      </c>
      <c r="BX174" s="183">
        <v>9573</v>
      </c>
      <c r="BY174" s="183">
        <v>9573</v>
      </c>
      <c r="BZ174" s="183">
        <v>9573</v>
      </c>
      <c r="CA174" s="183">
        <v>9573</v>
      </c>
      <c r="CB174" s="183">
        <v>9573</v>
      </c>
      <c r="CC174" s="183">
        <v>9573</v>
      </c>
      <c r="CD174" s="183">
        <v>9573</v>
      </c>
      <c r="CE174" s="183">
        <v>9573</v>
      </c>
      <c r="CF174" s="183">
        <v>9573</v>
      </c>
      <c r="CG174" s="183">
        <v>9573</v>
      </c>
      <c r="CH174" s="183">
        <v>9573</v>
      </c>
      <c r="CI174" s="183">
        <v>9573</v>
      </c>
      <c r="CJ174" s="183">
        <v>9573</v>
      </c>
      <c r="CK174" s="183">
        <v>9573</v>
      </c>
      <c r="CL174" s="183">
        <v>9573</v>
      </c>
      <c r="CM174" s="183">
        <v>9573</v>
      </c>
      <c r="CN174" s="183">
        <v>9573</v>
      </c>
      <c r="CO174" s="183">
        <v>9577</v>
      </c>
      <c r="CP174" s="183">
        <v>9577</v>
      </c>
      <c r="CQ174" s="183">
        <v>9579</v>
      </c>
      <c r="CR174" s="183">
        <v>9579</v>
      </c>
      <c r="CS174" s="183">
        <v>9579</v>
      </c>
      <c r="CT174" s="183">
        <v>9579</v>
      </c>
      <c r="CU174" s="183">
        <v>9579</v>
      </c>
      <c r="CV174" s="183">
        <v>9579</v>
      </c>
      <c r="CW174" s="183">
        <v>9582</v>
      </c>
      <c r="CX174" s="183">
        <v>9703</v>
      </c>
      <c r="CY174" s="183">
        <v>9706</v>
      </c>
      <c r="CZ174" s="183">
        <v>9706</v>
      </c>
      <c r="DA174" s="183">
        <v>9706</v>
      </c>
      <c r="DB174" s="183">
        <v>9706</v>
      </c>
      <c r="DC174" s="183">
        <v>9706</v>
      </c>
      <c r="DD174" s="183">
        <v>9706</v>
      </c>
      <c r="DE174" s="183">
        <v>9708</v>
      </c>
      <c r="DF174" s="183">
        <v>9708</v>
      </c>
      <c r="DG174" s="183">
        <v>9708</v>
      </c>
      <c r="DH174" s="183">
        <v>9708</v>
      </c>
      <c r="DI174" s="183">
        <v>9708</v>
      </c>
      <c r="DJ174" s="183">
        <v>9708</v>
      </c>
      <c r="DK174" s="183">
        <v>9708</v>
      </c>
      <c r="DL174" s="183">
        <v>9708</v>
      </c>
      <c r="DM174" s="183">
        <v>9708</v>
      </c>
      <c r="DN174" s="183">
        <v>9708</v>
      </c>
      <c r="DO174" s="183">
        <v>9670</v>
      </c>
      <c r="DP174" s="183">
        <v>9670</v>
      </c>
      <c r="DQ174" s="183">
        <v>9708</v>
      </c>
      <c r="DR174" s="183">
        <v>9708</v>
      </c>
      <c r="DS174" s="183">
        <v>9708</v>
      </c>
      <c r="DT174" s="183">
        <v>9708</v>
      </c>
      <c r="DU174" s="183">
        <v>9708</v>
      </c>
      <c r="DV174" s="183">
        <v>9708</v>
      </c>
      <c r="DW174" s="183">
        <v>9708</v>
      </c>
      <c r="DX174" s="183">
        <v>9708</v>
      </c>
      <c r="DY174" s="183">
        <v>9708</v>
      </c>
      <c r="DZ174" s="183">
        <v>9702</v>
      </c>
      <c r="EA174" s="183">
        <v>9702</v>
      </c>
      <c r="EB174" s="183">
        <v>9702</v>
      </c>
      <c r="EC174" s="183">
        <v>9701</v>
      </c>
      <c r="ED174" s="183">
        <v>9701</v>
      </c>
      <c r="EE174" s="183">
        <v>9701</v>
      </c>
      <c r="EF174" s="183">
        <v>9701</v>
      </c>
      <c r="EG174" s="183">
        <v>9702</v>
      </c>
      <c r="EH174" s="183">
        <v>9702</v>
      </c>
      <c r="EI174" s="183">
        <v>9702</v>
      </c>
      <c r="EJ174" s="183">
        <v>9702</v>
      </c>
      <c r="EK174" s="183">
        <v>9702</v>
      </c>
      <c r="EL174" s="183">
        <v>9702</v>
      </c>
      <c r="EM174" s="183">
        <v>9702</v>
      </c>
      <c r="EN174" s="183">
        <v>9702</v>
      </c>
      <c r="EO174" s="183">
        <v>9702</v>
      </c>
      <c r="EP174" s="183">
        <v>9703</v>
      </c>
      <c r="EQ174" s="183">
        <v>9703</v>
      </c>
      <c r="ER174" s="183">
        <v>9701</v>
      </c>
      <c r="ES174" s="183">
        <v>9701</v>
      </c>
      <c r="ET174" s="183">
        <v>9701</v>
      </c>
      <c r="EU174" s="183">
        <v>9696</v>
      </c>
      <c r="EV174" s="183">
        <v>9700</v>
      </c>
      <c r="EW174" s="183">
        <v>9700</v>
      </c>
      <c r="EX174" s="183">
        <v>9700</v>
      </c>
      <c r="EY174" s="183">
        <v>9700</v>
      </c>
      <c r="EZ174" s="183"/>
      <c r="FA174" s="183"/>
      <c r="FB174" s="179"/>
      <c r="FC174" s="179"/>
      <c r="FD174" s="179"/>
      <c r="FE174" s="179"/>
      <c r="FF174" s="179"/>
      <c r="FG174" s="179"/>
      <c r="FH174" s="179"/>
      <c r="FI174" s="179"/>
      <c r="FJ174" s="179"/>
      <c r="FK174" s="179"/>
      <c r="FL174" s="179"/>
      <c r="FM174" s="179"/>
      <c r="FN174" s="179"/>
      <c r="FO174" s="179"/>
      <c r="FP174" s="179"/>
      <c r="FQ174" s="179"/>
      <c r="FR174" s="179"/>
      <c r="FS174" s="179"/>
      <c r="FT174" s="179"/>
      <c r="FU174" s="179"/>
      <c r="FV174" s="179"/>
      <c r="FW174" s="179"/>
      <c r="FX174" s="179"/>
      <c r="FY174" s="179"/>
      <c r="FZ174" s="179"/>
      <c r="GA174" s="179"/>
      <c r="GB174" s="179"/>
      <c r="GC174" s="179"/>
      <c r="GD174" s="179"/>
      <c r="GE174" s="179"/>
      <c r="GF174" s="179"/>
      <c r="GG174" s="180"/>
      <c r="GH174" s="180"/>
      <c r="GI174" s="180"/>
      <c r="GJ174" s="180"/>
      <c r="GK174" s="180"/>
      <c r="GL174" s="180"/>
      <c r="GM174" s="180"/>
      <c r="GN174" s="180"/>
      <c r="GO174" s="180"/>
      <c r="GP174" s="180"/>
      <c r="GQ174" s="180"/>
      <c r="GR174" s="180"/>
      <c r="GS174" s="180"/>
      <c r="GT174" s="180"/>
      <c r="GU174" s="180"/>
      <c r="GV174" s="180"/>
      <c r="GW174" s="180"/>
      <c r="GX174" s="180"/>
      <c r="GY174" s="180"/>
      <c r="GZ174" s="180"/>
      <c r="HA174" s="180"/>
      <c r="HB174" s="180"/>
      <c r="HC174" s="180"/>
      <c r="HD174" s="180"/>
      <c r="HE174" s="180"/>
      <c r="HF174" s="180"/>
      <c r="HG174" s="180"/>
      <c r="HH174" s="180"/>
      <c r="HI174" s="180"/>
      <c r="HJ174" s="180"/>
      <c r="HK174" s="180"/>
      <c r="HL174" s="180"/>
      <c r="HM174" s="180"/>
      <c r="HN174" s="180"/>
      <c r="HO174" s="180"/>
      <c r="HP174" s="180"/>
      <c r="HQ174" s="180"/>
      <c r="HR174" s="180"/>
      <c r="HS174" s="180"/>
      <c r="HT174" s="180"/>
      <c r="HU174" s="180"/>
      <c r="HV174" s="180"/>
      <c r="HW174" s="180"/>
      <c r="HX174" s="180"/>
      <c r="HY174" s="180"/>
      <c r="HZ174" s="180"/>
      <c r="IA174" s="180"/>
      <c r="IB174" s="180"/>
      <c r="IC174" s="181"/>
    </row>
    <row r="175" spans="1:237" ht="15" customHeight="1" x14ac:dyDescent="0.35">
      <c r="A175" s="40">
        <v>44000</v>
      </c>
      <c r="B175" s="182">
        <f>Deaths_by_occurrence!$ARX18</f>
        <v>9575</v>
      </c>
      <c r="C175" s="182">
        <v>9575</v>
      </c>
      <c r="D175" s="182">
        <v>9575</v>
      </c>
      <c r="E175" s="182">
        <v>9575</v>
      </c>
      <c r="F175" s="182">
        <v>9575</v>
      </c>
      <c r="G175" s="182">
        <v>9575</v>
      </c>
      <c r="H175" s="182">
        <v>9575</v>
      </c>
      <c r="I175" s="182">
        <v>9575</v>
      </c>
      <c r="J175" s="182">
        <v>9575</v>
      </c>
      <c r="K175" s="182">
        <v>9575</v>
      </c>
      <c r="L175" s="182">
        <v>9575</v>
      </c>
      <c r="M175" s="182">
        <v>9575</v>
      </c>
      <c r="N175" s="182">
        <v>9575</v>
      </c>
      <c r="O175" s="182">
        <v>9575</v>
      </c>
      <c r="P175" s="182">
        <v>9575</v>
      </c>
      <c r="Q175" s="182">
        <v>9574</v>
      </c>
      <c r="R175" s="182">
        <v>9574</v>
      </c>
      <c r="S175" s="182">
        <v>9574</v>
      </c>
      <c r="T175" s="182">
        <v>9574</v>
      </c>
      <c r="U175" s="182">
        <v>9574</v>
      </c>
      <c r="V175" s="182">
        <v>9574</v>
      </c>
      <c r="W175" s="182">
        <v>9574</v>
      </c>
      <c r="X175" s="182">
        <v>9574</v>
      </c>
      <c r="Y175" s="182">
        <v>9569</v>
      </c>
      <c r="Z175" s="182">
        <v>9569</v>
      </c>
      <c r="AA175" s="182">
        <v>9569</v>
      </c>
      <c r="AB175" s="182">
        <v>9569</v>
      </c>
      <c r="AC175" s="182">
        <v>9569</v>
      </c>
      <c r="AD175" s="182">
        <v>9569</v>
      </c>
      <c r="AE175" s="182">
        <v>9569</v>
      </c>
      <c r="AF175" s="182">
        <v>9569</v>
      </c>
      <c r="AG175" s="182">
        <v>9569</v>
      </c>
      <c r="AH175" s="182">
        <v>9569</v>
      </c>
      <c r="AI175" s="182">
        <f>Deaths_by_occurrence!$ARX18</f>
        <v>9575</v>
      </c>
      <c r="AJ175" s="182">
        <v>9569</v>
      </c>
      <c r="AK175" s="182">
        <v>9569</v>
      </c>
      <c r="AL175" s="182">
        <v>9569</v>
      </c>
      <c r="AM175" s="182">
        <v>9569</v>
      </c>
      <c r="AN175" s="182">
        <v>9569</v>
      </c>
      <c r="AO175" s="182">
        <v>9569</v>
      </c>
      <c r="AP175" s="182">
        <v>9569</v>
      </c>
      <c r="AQ175" s="182">
        <v>9569</v>
      </c>
      <c r="AR175" s="182">
        <v>9569</v>
      </c>
      <c r="AS175" s="182">
        <v>9569</v>
      </c>
      <c r="AT175" s="182">
        <v>9569</v>
      </c>
      <c r="AU175" s="182">
        <v>9569</v>
      </c>
      <c r="AV175" s="182">
        <v>9569</v>
      </c>
      <c r="AW175" s="182">
        <v>9569</v>
      </c>
      <c r="AX175" s="182">
        <v>9569</v>
      </c>
      <c r="AY175" s="182">
        <v>9569</v>
      </c>
      <c r="AZ175" s="182">
        <v>9569</v>
      </c>
      <c r="BA175" s="182">
        <v>9569</v>
      </c>
      <c r="BB175" s="182">
        <v>9569</v>
      </c>
      <c r="BC175" s="182">
        <v>9569</v>
      </c>
      <c r="BD175" s="182">
        <v>9569</v>
      </c>
      <c r="BE175" s="182">
        <v>9569</v>
      </c>
      <c r="BF175" s="182">
        <v>9569</v>
      </c>
      <c r="BG175" s="182">
        <v>9569</v>
      </c>
      <c r="BH175" s="182">
        <v>9569</v>
      </c>
      <c r="BI175" s="182">
        <v>9569</v>
      </c>
      <c r="BJ175" s="182">
        <v>9569</v>
      </c>
      <c r="BK175" s="182">
        <v>9569</v>
      </c>
      <c r="BL175" s="182">
        <v>9569</v>
      </c>
      <c r="BM175" s="182">
        <v>9569</v>
      </c>
      <c r="BN175" s="182">
        <v>9569</v>
      </c>
      <c r="BO175" s="183">
        <v>9569</v>
      </c>
      <c r="BP175" s="183">
        <v>9569</v>
      </c>
      <c r="BQ175" s="183">
        <v>9569</v>
      </c>
      <c r="BR175" s="183">
        <v>9569</v>
      </c>
      <c r="BS175" s="183">
        <v>9569</v>
      </c>
      <c r="BT175" s="183">
        <v>9569</v>
      </c>
      <c r="BU175" s="183">
        <v>9569</v>
      </c>
      <c r="BV175" s="183">
        <v>9569</v>
      </c>
      <c r="BW175" s="183">
        <v>9569</v>
      </c>
      <c r="BX175" s="183">
        <v>9569</v>
      </c>
      <c r="BY175" s="183">
        <v>9569</v>
      </c>
      <c r="BZ175" s="183">
        <v>9569</v>
      </c>
      <c r="CA175" s="183">
        <v>9569</v>
      </c>
      <c r="CB175" s="183">
        <v>9569</v>
      </c>
      <c r="CC175" s="183">
        <v>9569</v>
      </c>
      <c r="CD175" s="183">
        <v>9569</v>
      </c>
      <c r="CE175" s="183">
        <v>9569</v>
      </c>
      <c r="CF175" s="183">
        <v>9569</v>
      </c>
      <c r="CG175" s="183">
        <v>9569</v>
      </c>
      <c r="CH175" s="183">
        <v>9569</v>
      </c>
      <c r="CI175" s="183">
        <v>9569</v>
      </c>
      <c r="CJ175" s="183">
        <v>9569</v>
      </c>
      <c r="CK175" s="183">
        <v>9569</v>
      </c>
      <c r="CL175" s="183">
        <v>9569</v>
      </c>
      <c r="CM175" s="183">
        <v>9569</v>
      </c>
      <c r="CN175" s="183">
        <v>9569</v>
      </c>
      <c r="CO175" s="183">
        <v>9573</v>
      </c>
      <c r="CP175" s="183">
        <v>9573</v>
      </c>
      <c r="CQ175" s="183">
        <v>9575</v>
      </c>
      <c r="CR175" s="183">
        <v>9575</v>
      </c>
      <c r="CS175" s="183">
        <v>9575</v>
      </c>
      <c r="CT175" s="183">
        <v>9575</v>
      </c>
      <c r="CU175" s="183">
        <v>9575</v>
      </c>
      <c r="CV175" s="183">
        <v>9575</v>
      </c>
      <c r="CW175" s="183">
        <v>9578</v>
      </c>
      <c r="CX175" s="183">
        <v>9699</v>
      </c>
      <c r="CY175" s="183">
        <v>9702</v>
      </c>
      <c r="CZ175" s="183">
        <v>9702</v>
      </c>
      <c r="DA175" s="183">
        <v>9702</v>
      </c>
      <c r="DB175" s="183">
        <v>9702</v>
      </c>
      <c r="DC175" s="183">
        <v>9702</v>
      </c>
      <c r="DD175" s="183">
        <v>9702</v>
      </c>
      <c r="DE175" s="183">
        <v>9704</v>
      </c>
      <c r="DF175" s="183">
        <v>9704</v>
      </c>
      <c r="DG175" s="183">
        <v>9704</v>
      </c>
      <c r="DH175" s="183">
        <v>9704</v>
      </c>
      <c r="DI175" s="183">
        <v>9704</v>
      </c>
      <c r="DJ175" s="183">
        <v>9704</v>
      </c>
      <c r="DK175" s="183">
        <v>9704</v>
      </c>
      <c r="DL175" s="183">
        <v>9704</v>
      </c>
      <c r="DM175" s="183">
        <v>9704</v>
      </c>
      <c r="DN175" s="183">
        <v>9704</v>
      </c>
      <c r="DO175" s="183">
        <v>9704</v>
      </c>
      <c r="DP175" s="183">
        <v>9704</v>
      </c>
      <c r="DQ175" s="183">
        <v>9704</v>
      </c>
      <c r="DR175" s="183">
        <v>9704</v>
      </c>
      <c r="DS175" s="183">
        <v>9704</v>
      </c>
      <c r="DT175" s="183">
        <v>9704</v>
      </c>
      <c r="DU175" s="183">
        <v>9704</v>
      </c>
      <c r="DV175" s="183">
        <v>9704</v>
      </c>
      <c r="DW175" s="183">
        <v>9704</v>
      </c>
      <c r="DX175" s="183">
        <v>9704</v>
      </c>
      <c r="DY175" s="183">
        <v>9704</v>
      </c>
      <c r="DZ175" s="183">
        <v>9698</v>
      </c>
      <c r="EA175" s="183">
        <v>9698</v>
      </c>
      <c r="EB175" s="183">
        <v>9698</v>
      </c>
      <c r="EC175" s="183">
        <v>9697</v>
      </c>
      <c r="ED175" s="183">
        <v>9697</v>
      </c>
      <c r="EE175" s="183">
        <v>9697</v>
      </c>
      <c r="EF175" s="183">
        <v>9697</v>
      </c>
      <c r="EG175" s="183">
        <v>9698</v>
      </c>
      <c r="EH175" s="183">
        <v>9698</v>
      </c>
      <c r="EI175" s="183">
        <v>9698</v>
      </c>
      <c r="EJ175" s="183">
        <v>9698</v>
      </c>
      <c r="EK175" s="183">
        <v>9698</v>
      </c>
      <c r="EL175" s="183">
        <v>9698</v>
      </c>
      <c r="EM175" s="183">
        <v>9698</v>
      </c>
      <c r="EN175" s="183">
        <v>9698</v>
      </c>
      <c r="EO175" s="183">
        <v>9698</v>
      </c>
      <c r="EP175" s="183">
        <v>9699</v>
      </c>
      <c r="EQ175" s="183">
        <v>9699</v>
      </c>
      <c r="ER175" s="183">
        <v>9697</v>
      </c>
      <c r="ES175" s="183">
        <v>9697</v>
      </c>
      <c r="ET175" s="183">
        <v>9697</v>
      </c>
      <c r="EU175" s="183">
        <v>9692</v>
      </c>
      <c r="EV175" s="183">
        <v>9696</v>
      </c>
      <c r="EW175" s="183">
        <v>9696</v>
      </c>
      <c r="EX175" s="183">
        <v>9696</v>
      </c>
      <c r="EY175" s="183">
        <v>9696</v>
      </c>
      <c r="EZ175" s="183">
        <v>9696</v>
      </c>
      <c r="FA175" s="183">
        <v>9695</v>
      </c>
      <c r="FB175" s="179"/>
      <c r="FC175" s="179"/>
      <c r="FD175" s="179"/>
      <c r="FE175" s="179"/>
      <c r="FF175" s="179"/>
      <c r="FG175" s="179"/>
      <c r="FH175" s="179"/>
      <c r="FI175" s="179"/>
      <c r="FJ175" s="179"/>
      <c r="FK175" s="179"/>
      <c r="FL175" s="179"/>
      <c r="FM175" s="179"/>
      <c r="FN175" s="179"/>
      <c r="FO175" s="179"/>
      <c r="FP175" s="179"/>
      <c r="FQ175" s="179"/>
      <c r="FR175" s="179"/>
      <c r="FS175" s="179"/>
      <c r="FT175" s="179"/>
      <c r="FU175" s="179"/>
      <c r="FV175" s="179"/>
      <c r="FW175" s="179"/>
      <c r="FX175" s="179"/>
      <c r="FY175" s="179"/>
      <c r="FZ175" s="179"/>
      <c r="GA175" s="179"/>
      <c r="GB175" s="179"/>
      <c r="GC175" s="179"/>
      <c r="GD175" s="179"/>
      <c r="GE175" s="179"/>
      <c r="GF175" s="179"/>
      <c r="GG175" s="180"/>
      <c r="GH175" s="180"/>
      <c r="GI175" s="180"/>
      <c r="GJ175" s="180"/>
      <c r="GK175" s="180"/>
      <c r="GL175" s="180"/>
      <c r="GM175" s="180"/>
      <c r="GN175" s="180"/>
      <c r="GO175" s="180"/>
      <c r="GP175" s="180"/>
      <c r="GQ175" s="180"/>
      <c r="GR175" s="180"/>
      <c r="GS175" s="180"/>
      <c r="GT175" s="180"/>
      <c r="GU175" s="180"/>
      <c r="GV175" s="180"/>
      <c r="GW175" s="180"/>
      <c r="GX175" s="180"/>
      <c r="GY175" s="180"/>
      <c r="GZ175" s="180"/>
      <c r="HA175" s="180"/>
      <c r="HB175" s="180"/>
      <c r="HC175" s="180"/>
      <c r="HD175" s="180"/>
      <c r="HE175" s="180"/>
      <c r="HF175" s="180"/>
      <c r="HG175" s="180"/>
      <c r="HH175" s="180"/>
      <c r="HI175" s="180"/>
      <c r="HJ175" s="180"/>
      <c r="HK175" s="180"/>
      <c r="HL175" s="180"/>
      <c r="HM175" s="180"/>
      <c r="HN175" s="180"/>
      <c r="HO175" s="180"/>
      <c r="HP175" s="180"/>
      <c r="HQ175" s="180"/>
      <c r="HR175" s="180"/>
      <c r="HS175" s="180"/>
      <c r="HT175" s="180"/>
      <c r="HU175" s="180"/>
      <c r="HV175" s="180"/>
      <c r="HW175" s="180"/>
      <c r="HX175" s="180"/>
      <c r="HY175" s="180"/>
      <c r="HZ175" s="180"/>
      <c r="IA175" s="180"/>
      <c r="IB175" s="180"/>
      <c r="IC175" s="181"/>
    </row>
    <row r="176" spans="1:237" ht="15" customHeight="1" x14ac:dyDescent="0.35">
      <c r="A176" s="40">
        <v>43999</v>
      </c>
      <c r="B176" s="182">
        <f>Deaths_by_occurrence!$ASE18</f>
        <v>9570</v>
      </c>
      <c r="C176" s="182">
        <v>9570</v>
      </c>
      <c r="D176" s="182">
        <v>9570</v>
      </c>
      <c r="E176" s="182">
        <v>9570</v>
      </c>
      <c r="F176" s="182">
        <v>9570</v>
      </c>
      <c r="G176" s="182">
        <v>9570</v>
      </c>
      <c r="H176" s="182">
        <v>9570</v>
      </c>
      <c r="I176" s="182">
        <v>9570</v>
      </c>
      <c r="J176" s="182">
        <v>9570</v>
      </c>
      <c r="K176" s="182">
        <v>9570</v>
      </c>
      <c r="L176" s="182">
        <v>9570</v>
      </c>
      <c r="M176" s="182">
        <v>9570</v>
      </c>
      <c r="N176" s="182">
        <v>9570</v>
      </c>
      <c r="O176" s="182">
        <v>9570</v>
      </c>
      <c r="P176" s="182">
        <v>9570</v>
      </c>
      <c r="Q176" s="182">
        <v>9569</v>
      </c>
      <c r="R176" s="182">
        <v>9569</v>
      </c>
      <c r="S176" s="182">
        <v>9569</v>
      </c>
      <c r="T176" s="182">
        <v>9569</v>
      </c>
      <c r="U176" s="182">
        <v>9569</v>
      </c>
      <c r="V176" s="182">
        <v>9569</v>
      </c>
      <c r="W176" s="182">
        <v>9569</v>
      </c>
      <c r="X176" s="182">
        <v>9569</v>
      </c>
      <c r="Y176" s="182">
        <v>9564</v>
      </c>
      <c r="Z176" s="182">
        <v>9564</v>
      </c>
      <c r="AA176" s="182">
        <v>9564</v>
      </c>
      <c r="AB176" s="182">
        <v>9564</v>
      </c>
      <c r="AC176" s="182">
        <v>9564</v>
      </c>
      <c r="AD176" s="182">
        <v>9564</v>
      </c>
      <c r="AE176" s="182">
        <v>9564</v>
      </c>
      <c r="AF176" s="182">
        <v>9564</v>
      </c>
      <c r="AG176" s="182">
        <v>9564</v>
      </c>
      <c r="AH176" s="182">
        <v>9564</v>
      </c>
      <c r="AI176" s="182">
        <f>Deaths_by_occurrence!$ASE18</f>
        <v>9570</v>
      </c>
      <c r="AJ176" s="182">
        <v>9564</v>
      </c>
      <c r="AK176" s="182">
        <v>9564</v>
      </c>
      <c r="AL176" s="182">
        <v>9564</v>
      </c>
      <c r="AM176" s="182">
        <v>9564</v>
      </c>
      <c r="AN176" s="182">
        <v>9564</v>
      </c>
      <c r="AO176" s="182">
        <v>9564</v>
      </c>
      <c r="AP176" s="182">
        <v>9564</v>
      </c>
      <c r="AQ176" s="182">
        <v>9564</v>
      </c>
      <c r="AR176" s="182">
        <v>9564</v>
      </c>
      <c r="AS176" s="182">
        <v>9564</v>
      </c>
      <c r="AT176" s="182">
        <v>9564</v>
      </c>
      <c r="AU176" s="182">
        <v>9564</v>
      </c>
      <c r="AV176" s="182">
        <v>9564</v>
      </c>
      <c r="AW176" s="182">
        <v>9564</v>
      </c>
      <c r="AX176" s="182">
        <v>9564</v>
      </c>
      <c r="AY176" s="182">
        <v>9564</v>
      </c>
      <c r="AZ176" s="182">
        <v>9564</v>
      </c>
      <c r="BA176" s="182">
        <v>9564</v>
      </c>
      <c r="BB176" s="182">
        <v>9564</v>
      </c>
      <c r="BC176" s="182">
        <v>9564</v>
      </c>
      <c r="BD176" s="182">
        <v>9564</v>
      </c>
      <c r="BE176" s="182">
        <v>9564</v>
      </c>
      <c r="BF176" s="182">
        <v>9564</v>
      </c>
      <c r="BG176" s="182">
        <v>9564</v>
      </c>
      <c r="BH176" s="182">
        <v>9564</v>
      </c>
      <c r="BI176" s="182">
        <v>9564</v>
      </c>
      <c r="BJ176" s="182">
        <v>9564</v>
      </c>
      <c r="BK176" s="182">
        <v>9564</v>
      </c>
      <c r="BL176" s="182">
        <v>9564</v>
      </c>
      <c r="BM176" s="182">
        <v>9564</v>
      </c>
      <c r="BN176" s="182">
        <v>9564</v>
      </c>
      <c r="BO176" s="183">
        <v>9564</v>
      </c>
      <c r="BP176" s="183">
        <v>9564</v>
      </c>
      <c r="BQ176" s="183">
        <v>9564</v>
      </c>
      <c r="BR176" s="183">
        <v>9564</v>
      </c>
      <c r="BS176" s="183">
        <v>9564</v>
      </c>
      <c r="BT176" s="183">
        <v>9564</v>
      </c>
      <c r="BU176" s="183">
        <v>9564</v>
      </c>
      <c r="BV176" s="183">
        <v>9564</v>
      </c>
      <c r="BW176" s="183">
        <v>9564</v>
      </c>
      <c r="BX176" s="183">
        <v>9564</v>
      </c>
      <c r="BY176" s="183">
        <v>9564</v>
      </c>
      <c r="BZ176" s="183">
        <v>9564</v>
      </c>
      <c r="CA176" s="183">
        <v>9564</v>
      </c>
      <c r="CB176" s="183">
        <v>9564</v>
      </c>
      <c r="CC176" s="183">
        <v>9564</v>
      </c>
      <c r="CD176" s="183">
        <v>9564</v>
      </c>
      <c r="CE176" s="183">
        <v>9564</v>
      </c>
      <c r="CF176" s="183">
        <v>9564</v>
      </c>
      <c r="CG176" s="183">
        <v>9564</v>
      </c>
      <c r="CH176" s="183">
        <v>9564</v>
      </c>
      <c r="CI176" s="183">
        <v>9564</v>
      </c>
      <c r="CJ176" s="183">
        <v>9564</v>
      </c>
      <c r="CK176" s="183">
        <v>9564</v>
      </c>
      <c r="CL176" s="183">
        <v>9564</v>
      </c>
      <c r="CM176" s="183">
        <v>9564</v>
      </c>
      <c r="CN176" s="183">
        <v>9564</v>
      </c>
      <c r="CO176" s="183">
        <v>9568</v>
      </c>
      <c r="CP176" s="183">
        <v>9568</v>
      </c>
      <c r="CQ176" s="183">
        <v>9570</v>
      </c>
      <c r="CR176" s="183">
        <v>9570</v>
      </c>
      <c r="CS176" s="183">
        <v>9570</v>
      </c>
      <c r="CT176" s="183">
        <v>9570</v>
      </c>
      <c r="CU176" s="183">
        <v>9570</v>
      </c>
      <c r="CV176" s="183">
        <v>9570</v>
      </c>
      <c r="CW176" s="183">
        <v>9573</v>
      </c>
      <c r="CX176" s="183">
        <v>9694</v>
      </c>
      <c r="CY176" s="183">
        <v>9697</v>
      </c>
      <c r="CZ176" s="183">
        <v>9697</v>
      </c>
      <c r="DA176" s="183">
        <v>9697</v>
      </c>
      <c r="DB176" s="183">
        <v>9697</v>
      </c>
      <c r="DC176" s="183">
        <v>9697</v>
      </c>
      <c r="DD176" s="183">
        <v>9697</v>
      </c>
      <c r="DE176" s="183">
        <v>9699</v>
      </c>
      <c r="DF176" s="183">
        <v>9699</v>
      </c>
      <c r="DG176" s="183">
        <v>9699</v>
      </c>
      <c r="DH176" s="183">
        <v>9699</v>
      </c>
      <c r="DI176" s="183">
        <v>9699</v>
      </c>
      <c r="DJ176" s="183">
        <v>9699</v>
      </c>
      <c r="DK176" s="183">
        <v>9699</v>
      </c>
      <c r="DL176" s="183">
        <v>9699</v>
      </c>
      <c r="DM176" s="183">
        <v>9699</v>
      </c>
      <c r="DN176" s="183">
        <v>9699</v>
      </c>
      <c r="DO176" s="183">
        <v>9699</v>
      </c>
      <c r="DP176" s="183">
        <v>9699</v>
      </c>
      <c r="DQ176" s="183">
        <v>9699</v>
      </c>
      <c r="DR176" s="183">
        <v>9699</v>
      </c>
      <c r="DS176" s="183">
        <v>9699</v>
      </c>
      <c r="DT176" s="183">
        <v>9699</v>
      </c>
      <c r="DU176" s="183">
        <v>9699</v>
      </c>
      <c r="DV176" s="183">
        <v>9699</v>
      </c>
      <c r="DW176" s="183">
        <v>9699</v>
      </c>
      <c r="DX176" s="183">
        <v>9699</v>
      </c>
      <c r="DY176" s="183">
        <v>9699</v>
      </c>
      <c r="DZ176" s="183">
        <v>9693</v>
      </c>
      <c r="EA176" s="183">
        <v>9693</v>
      </c>
      <c r="EB176" s="183">
        <v>9693</v>
      </c>
      <c r="EC176" s="183">
        <v>9692</v>
      </c>
      <c r="ED176" s="183">
        <v>9692</v>
      </c>
      <c r="EE176" s="183">
        <v>9692</v>
      </c>
      <c r="EF176" s="183">
        <v>9692</v>
      </c>
      <c r="EG176" s="183">
        <v>9693</v>
      </c>
      <c r="EH176" s="183">
        <v>9693</v>
      </c>
      <c r="EI176" s="183">
        <v>9693</v>
      </c>
      <c r="EJ176" s="183">
        <v>9693</v>
      </c>
      <c r="EK176" s="183">
        <v>9693</v>
      </c>
      <c r="EL176" s="183">
        <v>9693</v>
      </c>
      <c r="EM176" s="183">
        <v>9693</v>
      </c>
      <c r="EN176" s="183">
        <v>9693</v>
      </c>
      <c r="EO176" s="183">
        <v>9693</v>
      </c>
      <c r="EP176" s="183">
        <v>9694</v>
      </c>
      <c r="EQ176" s="183">
        <v>9694</v>
      </c>
      <c r="ER176" s="183">
        <v>9692</v>
      </c>
      <c r="ES176" s="183">
        <v>9692</v>
      </c>
      <c r="ET176" s="183">
        <v>9692</v>
      </c>
      <c r="EU176" s="183">
        <v>9687</v>
      </c>
      <c r="EV176" s="183">
        <v>9691</v>
      </c>
      <c r="EW176" s="183">
        <v>9691</v>
      </c>
      <c r="EX176" s="183">
        <v>9692</v>
      </c>
      <c r="EY176" s="183">
        <v>9692</v>
      </c>
      <c r="EZ176" s="183">
        <v>9692</v>
      </c>
      <c r="FA176" s="183">
        <v>9693</v>
      </c>
      <c r="FB176" s="183">
        <v>9683</v>
      </c>
      <c r="FC176" s="179"/>
      <c r="FD176" s="179"/>
      <c r="FE176" s="179"/>
      <c r="FF176" s="179"/>
      <c r="FG176" s="179"/>
      <c r="FH176" s="179"/>
      <c r="FI176" s="179"/>
      <c r="FJ176" s="179"/>
      <c r="FK176" s="179"/>
      <c r="FL176" s="179"/>
      <c r="FM176" s="179"/>
      <c r="FN176" s="179"/>
      <c r="FO176" s="179"/>
      <c r="FP176" s="179"/>
      <c r="FQ176" s="179"/>
      <c r="FR176" s="179"/>
      <c r="FS176" s="179"/>
      <c r="FT176" s="179"/>
      <c r="FU176" s="179"/>
      <c r="FV176" s="179"/>
      <c r="FW176" s="179"/>
      <c r="FX176" s="179"/>
      <c r="FY176" s="179"/>
      <c r="FZ176" s="179"/>
      <c r="GA176" s="179"/>
      <c r="GB176" s="179"/>
      <c r="GC176" s="179"/>
      <c r="GD176" s="179"/>
      <c r="GE176" s="179"/>
      <c r="GF176" s="179"/>
      <c r="GG176" s="180"/>
      <c r="GH176" s="180"/>
      <c r="GI176" s="180"/>
      <c r="GJ176" s="180"/>
      <c r="GK176" s="180"/>
      <c r="GL176" s="180"/>
      <c r="GM176" s="180"/>
      <c r="GN176" s="180"/>
      <c r="GO176" s="180"/>
      <c r="GP176" s="180"/>
      <c r="GQ176" s="180"/>
      <c r="GR176" s="180"/>
      <c r="GS176" s="180"/>
      <c r="GT176" s="180"/>
      <c r="GU176" s="180"/>
      <c r="GV176" s="180"/>
      <c r="GW176" s="180"/>
      <c r="GX176" s="180"/>
      <c r="GY176" s="180"/>
      <c r="GZ176" s="180"/>
      <c r="HA176" s="180"/>
      <c r="HB176" s="180"/>
      <c r="HC176" s="180"/>
      <c r="HD176" s="180"/>
      <c r="HE176" s="180"/>
      <c r="HF176" s="180"/>
      <c r="HG176" s="180"/>
      <c r="HH176" s="180"/>
      <c r="HI176" s="180"/>
      <c r="HJ176" s="180"/>
      <c r="HK176" s="180"/>
      <c r="HL176" s="180"/>
      <c r="HM176" s="180"/>
      <c r="HN176" s="180"/>
      <c r="HO176" s="180"/>
      <c r="HP176" s="180"/>
      <c r="HQ176" s="180"/>
      <c r="HR176" s="180"/>
      <c r="HS176" s="180"/>
      <c r="HT176" s="180"/>
      <c r="HU176" s="180"/>
      <c r="HV176" s="180"/>
      <c r="HW176" s="180"/>
      <c r="HX176" s="180"/>
      <c r="HY176" s="180"/>
      <c r="HZ176" s="180"/>
      <c r="IA176" s="180"/>
      <c r="IB176" s="180"/>
      <c r="IC176" s="181"/>
    </row>
    <row r="177" spans="1:237" ht="15" customHeight="1" x14ac:dyDescent="0.35">
      <c r="A177" s="40">
        <v>43998</v>
      </c>
      <c r="B177" s="182">
        <f>Deaths_by_occurrence!$ASL18</f>
        <v>9563</v>
      </c>
      <c r="C177" s="182">
        <v>9563</v>
      </c>
      <c r="D177" s="182">
        <v>9563</v>
      </c>
      <c r="E177" s="182">
        <v>9563</v>
      </c>
      <c r="F177" s="182">
        <v>9563</v>
      </c>
      <c r="G177" s="182">
        <v>9563</v>
      </c>
      <c r="H177" s="182">
        <v>9563</v>
      </c>
      <c r="I177" s="182">
        <v>9563</v>
      </c>
      <c r="J177" s="182">
        <v>9563</v>
      </c>
      <c r="K177" s="182">
        <v>9563</v>
      </c>
      <c r="L177" s="182">
        <v>9563</v>
      </c>
      <c r="M177" s="182">
        <v>9563</v>
      </c>
      <c r="N177" s="182">
        <v>9563</v>
      </c>
      <c r="O177" s="182">
        <v>9563</v>
      </c>
      <c r="P177" s="182">
        <v>9563</v>
      </c>
      <c r="Q177" s="182">
        <v>9562</v>
      </c>
      <c r="R177" s="182">
        <v>9562</v>
      </c>
      <c r="S177" s="182">
        <v>9562</v>
      </c>
      <c r="T177" s="182">
        <v>9562</v>
      </c>
      <c r="U177" s="182">
        <v>9562</v>
      </c>
      <c r="V177" s="182">
        <v>9562</v>
      </c>
      <c r="W177" s="182">
        <v>9562</v>
      </c>
      <c r="X177" s="182">
        <v>9562</v>
      </c>
      <c r="Y177" s="182">
        <v>9557</v>
      </c>
      <c r="Z177" s="182">
        <v>9557</v>
      </c>
      <c r="AA177" s="182">
        <v>9557</v>
      </c>
      <c r="AB177" s="182">
        <v>9557</v>
      </c>
      <c r="AC177" s="182">
        <v>9557</v>
      </c>
      <c r="AD177" s="182">
        <v>9557</v>
      </c>
      <c r="AE177" s="182">
        <v>9557</v>
      </c>
      <c r="AF177" s="182">
        <v>9557</v>
      </c>
      <c r="AG177" s="182">
        <v>9557</v>
      </c>
      <c r="AH177" s="182">
        <v>9557</v>
      </c>
      <c r="AI177" s="182">
        <f>Deaths_by_occurrence!$ASL18</f>
        <v>9563</v>
      </c>
      <c r="AJ177" s="182">
        <v>9557</v>
      </c>
      <c r="AK177" s="182">
        <v>9557</v>
      </c>
      <c r="AL177" s="182">
        <v>9557</v>
      </c>
      <c r="AM177" s="182">
        <v>9557</v>
      </c>
      <c r="AN177" s="182">
        <v>9557</v>
      </c>
      <c r="AO177" s="182">
        <v>9557</v>
      </c>
      <c r="AP177" s="182">
        <v>9557</v>
      </c>
      <c r="AQ177" s="182">
        <v>9557</v>
      </c>
      <c r="AR177" s="182">
        <v>9557</v>
      </c>
      <c r="AS177" s="182">
        <v>9557</v>
      </c>
      <c r="AT177" s="182">
        <v>9557</v>
      </c>
      <c r="AU177" s="182">
        <v>9557</v>
      </c>
      <c r="AV177" s="182">
        <v>9557</v>
      </c>
      <c r="AW177" s="182">
        <v>9557</v>
      </c>
      <c r="AX177" s="182">
        <v>9557</v>
      </c>
      <c r="AY177" s="182">
        <v>9557</v>
      </c>
      <c r="AZ177" s="182">
        <v>9557</v>
      </c>
      <c r="BA177" s="182">
        <v>9557</v>
      </c>
      <c r="BB177" s="182">
        <v>9557</v>
      </c>
      <c r="BC177" s="182">
        <v>9557</v>
      </c>
      <c r="BD177" s="182">
        <v>9557</v>
      </c>
      <c r="BE177" s="182">
        <v>9557</v>
      </c>
      <c r="BF177" s="182">
        <v>9557</v>
      </c>
      <c r="BG177" s="182">
        <v>9557</v>
      </c>
      <c r="BH177" s="182">
        <v>9557</v>
      </c>
      <c r="BI177" s="182">
        <v>9557</v>
      </c>
      <c r="BJ177" s="182">
        <v>9557</v>
      </c>
      <c r="BK177" s="182">
        <v>9557</v>
      </c>
      <c r="BL177" s="182">
        <v>9557</v>
      </c>
      <c r="BM177" s="182">
        <v>9557</v>
      </c>
      <c r="BN177" s="182">
        <v>9557</v>
      </c>
      <c r="BO177" s="183">
        <v>9557</v>
      </c>
      <c r="BP177" s="183">
        <v>9557</v>
      </c>
      <c r="BQ177" s="183">
        <v>9557</v>
      </c>
      <c r="BR177" s="183">
        <v>9557</v>
      </c>
      <c r="BS177" s="183">
        <v>9557</v>
      </c>
      <c r="BT177" s="183">
        <v>9557</v>
      </c>
      <c r="BU177" s="183">
        <v>9557</v>
      </c>
      <c r="BV177" s="183">
        <v>9557</v>
      </c>
      <c r="BW177" s="183">
        <v>9557</v>
      </c>
      <c r="BX177" s="183">
        <v>9557</v>
      </c>
      <c r="BY177" s="183">
        <v>9557</v>
      </c>
      <c r="BZ177" s="183">
        <v>9557</v>
      </c>
      <c r="CA177" s="183">
        <v>9557</v>
      </c>
      <c r="CB177" s="183">
        <v>9557</v>
      </c>
      <c r="CC177" s="183">
        <v>9557</v>
      </c>
      <c r="CD177" s="183">
        <v>9557</v>
      </c>
      <c r="CE177" s="183">
        <v>9557</v>
      </c>
      <c r="CF177" s="183">
        <v>9557</v>
      </c>
      <c r="CG177" s="183">
        <v>9557</v>
      </c>
      <c r="CH177" s="183">
        <v>9557</v>
      </c>
      <c r="CI177" s="183">
        <v>9557</v>
      </c>
      <c r="CJ177" s="183">
        <v>9557</v>
      </c>
      <c r="CK177" s="183">
        <v>9557</v>
      </c>
      <c r="CL177" s="183">
        <v>9557</v>
      </c>
      <c r="CM177" s="183">
        <v>9557</v>
      </c>
      <c r="CN177" s="183">
        <v>9557</v>
      </c>
      <c r="CO177" s="183">
        <v>9561</v>
      </c>
      <c r="CP177" s="183">
        <v>9561</v>
      </c>
      <c r="CQ177" s="183">
        <v>9563</v>
      </c>
      <c r="CR177" s="183">
        <v>9563</v>
      </c>
      <c r="CS177" s="183">
        <v>9563</v>
      </c>
      <c r="CT177" s="183">
        <v>9563</v>
      </c>
      <c r="CU177" s="183">
        <v>9563</v>
      </c>
      <c r="CV177" s="183">
        <v>9563</v>
      </c>
      <c r="CW177" s="183">
        <v>9566</v>
      </c>
      <c r="CX177" s="183">
        <v>9687</v>
      </c>
      <c r="CY177" s="183">
        <v>9690</v>
      </c>
      <c r="CZ177" s="183">
        <v>9690</v>
      </c>
      <c r="DA177" s="183">
        <v>9690</v>
      </c>
      <c r="DB177" s="183">
        <v>9690</v>
      </c>
      <c r="DC177" s="183">
        <v>9690</v>
      </c>
      <c r="DD177" s="183">
        <v>9690</v>
      </c>
      <c r="DE177" s="183">
        <v>9692</v>
      </c>
      <c r="DF177" s="183">
        <v>9692</v>
      </c>
      <c r="DG177" s="183">
        <v>9692</v>
      </c>
      <c r="DH177" s="183">
        <v>9692</v>
      </c>
      <c r="DI177" s="183">
        <v>9692</v>
      </c>
      <c r="DJ177" s="183">
        <v>9692</v>
      </c>
      <c r="DK177" s="183">
        <v>9692</v>
      </c>
      <c r="DL177" s="183">
        <v>9692</v>
      </c>
      <c r="DM177" s="183">
        <v>9692</v>
      </c>
      <c r="DN177" s="183">
        <v>9692</v>
      </c>
      <c r="DO177" s="183">
        <v>9692</v>
      </c>
      <c r="DP177" s="183">
        <v>9692</v>
      </c>
      <c r="DQ177" s="183">
        <v>9692</v>
      </c>
      <c r="DR177" s="183">
        <v>9692</v>
      </c>
      <c r="DS177" s="183">
        <v>9692</v>
      </c>
      <c r="DT177" s="183">
        <v>9692</v>
      </c>
      <c r="DU177" s="183">
        <v>9692</v>
      </c>
      <c r="DV177" s="183">
        <v>9692</v>
      </c>
      <c r="DW177" s="183">
        <v>9692</v>
      </c>
      <c r="DX177" s="183">
        <v>9692</v>
      </c>
      <c r="DY177" s="183">
        <v>9692</v>
      </c>
      <c r="DZ177" s="183">
        <v>9686</v>
      </c>
      <c r="EA177" s="183">
        <v>9686</v>
      </c>
      <c r="EB177" s="183">
        <v>9686</v>
      </c>
      <c r="EC177" s="183">
        <v>9685</v>
      </c>
      <c r="ED177" s="183">
        <v>9685</v>
      </c>
      <c r="EE177" s="183">
        <v>9685</v>
      </c>
      <c r="EF177" s="183">
        <v>9685</v>
      </c>
      <c r="EG177" s="183">
        <v>9686</v>
      </c>
      <c r="EH177" s="183">
        <v>9686</v>
      </c>
      <c r="EI177" s="183">
        <v>9686</v>
      </c>
      <c r="EJ177" s="183">
        <v>9686</v>
      </c>
      <c r="EK177" s="183">
        <v>9686</v>
      </c>
      <c r="EL177" s="183">
        <v>9686</v>
      </c>
      <c r="EM177" s="183">
        <v>9686</v>
      </c>
      <c r="EN177" s="183">
        <v>9686</v>
      </c>
      <c r="EO177" s="183">
        <v>9686</v>
      </c>
      <c r="EP177" s="183">
        <v>9687</v>
      </c>
      <c r="EQ177" s="183">
        <v>9687</v>
      </c>
      <c r="ER177" s="183">
        <v>9685</v>
      </c>
      <c r="ES177" s="183">
        <v>9685</v>
      </c>
      <c r="ET177" s="183">
        <v>9685</v>
      </c>
      <c r="EU177" s="183">
        <v>9680</v>
      </c>
      <c r="EV177" s="183">
        <v>9684</v>
      </c>
      <c r="EW177" s="183">
        <v>9684</v>
      </c>
      <c r="EX177" s="183">
        <v>9685</v>
      </c>
      <c r="EY177" s="183">
        <v>9685</v>
      </c>
      <c r="EZ177" s="183">
        <v>9685</v>
      </c>
      <c r="FA177" s="183">
        <v>9686</v>
      </c>
      <c r="FB177" s="183">
        <v>9681</v>
      </c>
      <c r="FC177" s="183">
        <v>9675</v>
      </c>
      <c r="FD177" s="179"/>
      <c r="FE177" s="179"/>
      <c r="FF177" s="179"/>
      <c r="FG177" s="179"/>
      <c r="FH177" s="179"/>
      <c r="FI177" s="179"/>
      <c r="FJ177" s="179"/>
      <c r="FK177" s="179"/>
      <c r="FL177" s="179"/>
      <c r="FM177" s="179"/>
      <c r="FN177" s="179"/>
      <c r="FO177" s="179"/>
      <c r="FP177" s="179"/>
      <c r="FQ177" s="179"/>
      <c r="FR177" s="179"/>
      <c r="FS177" s="179"/>
      <c r="FT177" s="179"/>
      <c r="FU177" s="179"/>
      <c r="FV177" s="179"/>
      <c r="FW177" s="179"/>
      <c r="FX177" s="179"/>
      <c r="FY177" s="179"/>
      <c r="FZ177" s="179"/>
      <c r="GA177" s="179"/>
      <c r="GB177" s="179"/>
      <c r="GC177" s="179"/>
      <c r="GD177" s="179"/>
      <c r="GE177" s="179"/>
      <c r="GF177" s="179"/>
      <c r="GG177" s="180"/>
      <c r="GH177" s="180"/>
      <c r="GI177" s="180"/>
      <c r="GJ177" s="180"/>
      <c r="GK177" s="180"/>
      <c r="GL177" s="180"/>
      <c r="GM177" s="180"/>
      <c r="GN177" s="180"/>
      <c r="GO177" s="180"/>
      <c r="GP177" s="180"/>
      <c r="GQ177" s="180"/>
      <c r="GR177" s="180"/>
      <c r="GS177" s="180"/>
      <c r="GT177" s="180"/>
      <c r="GU177" s="180"/>
      <c r="GV177" s="180"/>
      <c r="GW177" s="180"/>
      <c r="GX177" s="180"/>
      <c r="GY177" s="180"/>
      <c r="GZ177" s="180"/>
      <c r="HA177" s="180"/>
      <c r="HB177" s="180"/>
      <c r="HC177" s="180"/>
      <c r="HD177" s="180"/>
      <c r="HE177" s="180"/>
      <c r="HF177" s="180"/>
      <c r="HG177" s="180"/>
      <c r="HH177" s="180"/>
      <c r="HI177" s="180"/>
      <c r="HJ177" s="180"/>
      <c r="HK177" s="180"/>
      <c r="HL177" s="180"/>
      <c r="HM177" s="180"/>
      <c r="HN177" s="180"/>
      <c r="HO177" s="180"/>
      <c r="HP177" s="180"/>
      <c r="HQ177" s="180"/>
      <c r="HR177" s="180"/>
      <c r="HS177" s="180"/>
      <c r="HT177" s="180"/>
      <c r="HU177" s="180"/>
      <c r="HV177" s="180"/>
      <c r="HW177" s="180"/>
      <c r="HX177" s="180"/>
      <c r="HY177" s="180"/>
      <c r="HZ177" s="180"/>
      <c r="IA177" s="180"/>
      <c r="IB177" s="180"/>
      <c r="IC177" s="181"/>
    </row>
    <row r="178" spans="1:237" ht="15" customHeight="1" x14ac:dyDescent="0.35">
      <c r="A178" s="40">
        <v>43997</v>
      </c>
      <c r="B178" s="182">
        <f>Deaths_by_occurrence!$ASS18</f>
        <v>9556</v>
      </c>
      <c r="C178" s="182">
        <v>9556</v>
      </c>
      <c r="D178" s="182">
        <v>9556</v>
      </c>
      <c r="E178" s="182">
        <v>9556</v>
      </c>
      <c r="F178" s="182">
        <v>9556</v>
      </c>
      <c r="G178" s="182">
        <v>9556</v>
      </c>
      <c r="H178" s="182">
        <v>9556</v>
      </c>
      <c r="I178" s="182">
        <v>9556</v>
      </c>
      <c r="J178" s="182">
        <v>9556</v>
      </c>
      <c r="K178" s="182">
        <v>9556</v>
      </c>
      <c r="L178" s="182">
        <v>9556</v>
      </c>
      <c r="M178" s="182">
        <v>9556</v>
      </c>
      <c r="N178" s="182">
        <v>9556</v>
      </c>
      <c r="O178" s="182">
        <v>9556</v>
      </c>
      <c r="P178" s="182">
        <v>9556</v>
      </c>
      <c r="Q178" s="182">
        <v>9555</v>
      </c>
      <c r="R178" s="182">
        <v>9555</v>
      </c>
      <c r="S178" s="182">
        <v>9555</v>
      </c>
      <c r="T178" s="182">
        <v>9555</v>
      </c>
      <c r="U178" s="182">
        <v>9555</v>
      </c>
      <c r="V178" s="182">
        <v>9555</v>
      </c>
      <c r="W178" s="182">
        <v>9555</v>
      </c>
      <c r="X178" s="182">
        <v>9555</v>
      </c>
      <c r="Y178" s="182">
        <v>9550</v>
      </c>
      <c r="Z178" s="182">
        <v>9550</v>
      </c>
      <c r="AA178" s="182">
        <v>9550</v>
      </c>
      <c r="AB178" s="182">
        <v>9550</v>
      </c>
      <c r="AC178" s="182">
        <v>9550</v>
      </c>
      <c r="AD178" s="182">
        <v>9550</v>
      </c>
      <c r="AE178" s="182">
        <v>9550</v>
      </c>
      <c r="AF178" s="182">
        <v>9550</v>
      </c>
      <c r="AG178" s="182">
        <v>9550</v>
      </c>
      <c r="AH178" s="182">
        <v>9550</v>
      </c>
      <c r="AI178" s="182">
        <f>Deaths_by_occurrence!$ASS18</f>
        <v>9556</v>
      </c>
      <c r="AJ178" s="182">
        <v>9550</v>
      </c>
      <c r="AK178" s="182">
        <v>9550</v>
      </c>
      <c r="AL178" s="182">
        <v>9550</v>
      </c>
      <c r="AM178" s="182">
        <v>9550</v>
      </c>
      <c r="AN178" s="182">
        <v>9550</v>
      </c>
      <c r="AO178" s="182">
        <v>9550</v>
      </c>
      <c r="AP178" s="182">
        <v>9550</v>
      </c>
      <c r="AQ178" s="182">
        <v>9550</v>
      </c>
      <c r="AR178" s="182">
        <v>9550</v>
      </c>
      <c r="AS178" s="182">
        <v>9550</v>
      </c>
      <c r="AT178" s="182">
        <v>9550</v>
      </c>
      <c r="AU178" s="182">
        <v>9550</v>
      </c>
      <c r="AV178" s="182">
        <v>9550</v>
      </c>
      <c r="AW178" s="182">
        <v>9550</v>
      </c>
      <c r="AX178" s="182">
        <v>9550</v>
      </c>
      <c r="AY178" s="182">
        <v>9550</v>
      </c>
      <c r="AZ178" s="182">
        <v>9550</v>
      </c>
      <c r="BA178" s="182">
        <v>9550</v>
      </c>
      <c r="BB178" s="182">
        <v>9550</v>
      </c>
      <c r="BC178" s="182">
        <v>9550</v>
      </c>
      <c r="BD178" s="182">
        <v>9550</v>
      </c>
      <c r="BE178" s="182">
        <v>9550</v>
      </c>
      <c r="BF178" s="182">
        <v>9550</v>
      </c>
      <c r="BG178" s="182">
        <v>9550</v>
      </c>
      <c r="BH178" s="182">
        <v>9550</v>
      </c>
      <c r="BI178" s="182">
        <v>9550</v>
      </c>
      <c r="BJ178" s="182">
        <v>9550</v>
      </c>
      <c r="BK178" s="182">
        <v>9550</v>
      </c>
      <c r="BL178" s="182">
        <v>9550</v>
      </c>
      <c r="BM178" s="182">
        <v>9550</v>
      </c>
      <c r="BN178" s="182">
        <v>9550</v>
      </c>
      <c r="BO178" s="183">
        <v>9550</v>
      </c>
      <c r="BP178" s="183">
        <v>9550</v>
      </c>
      <c r="BQ178" s="183">
        <v>9550</v>
      </c>
      <c r="BR178" s="183">
        <v>9550</v>
      </c>
      <c r="BS178" s="183">
        <v>9550</v>
      </c>
      <c r="BT178" s="183">
        <v>9550</v>
      </c>
      <c r="BU178" s="183">
        <v>9550</v>
      </c>
      <c r="BV178" s="183">
        <v>9550</v>
      </c>
      <c r="BW178" s="183">
        <v>9550</v>
      </c>
      <c r="BX178" s="183">
        <v>9550</v>
      </c>
      <c r="BY178" s="183">
        <v>9550</v>
      </c>
      <c r="BZ178" s="183">
        <v>9550</v>
      </c>
      <c r="CA178" s="183">
        <v>9550</v>
      </c>
      <c r="CB178" s="183">
        <v>9550</v>
      </c>
      <c r="CC178" s="183">
        <v>9550</v>
      </c>
      <c r="CD178" s="183">
        <v>9550</v>
      </c>
      <c r="CE178" s="183">
        <v>9550</v>
      </c>
      <c r="CF178" s="183">
        <v>9550</v>
      </c>
      <c r="CG178" s="183">
        <v>9550</v>
      </c>
      <c r="CH178" s="183">
        <v>9550</v>
      </c>
      <c r="CI178" s="183">
        <v>9550</v>
      </c>
      <c r="CJ178" s="183">
        <v>9550</v>
      </c>
      <c r="CK178" s="183">
        <v>9550</v>
      </c>
      <c r="CL178" s="183">
        <v>9550</v>
      </c>
      <c r="CM178" s="183">
        <v>9550</v>
      </c>
      <c r="CN178" s="183">
        <v>9550</v>
      </c>
      <c r="CO178" s="183">
        <v>9554</v>
      </c>
      <c r="CP178" s="183">
        <v>9554</v>
      </c>
      <c r="CQ178" s="183">
        <v>9556</v>
      </c>
      <c r="CR178" s="183">
        <v>9556</v>
      </c>
      <c r="CS178" s="183">
        <v>9556</v>
      </c>
      <c r="CT178" s="183">
        <v>9556</v>
      </c>
      <c r="CU178" s="183">
        <v>9556</v>
      </c>
      <c r="CV178" s="183">
        <v>9556</v>
      </c>
      <c r="CW178" s="183">
        <v>9559</v>
      </c>
      <c r="CX178" s="183">
        <v>9680</v>
      </c>
      <c r="CY178" s="183">
        <v>9683</v>
      </c>
      <c r="CZ178" s="183">
        <v>9683</v>
      </c>
      <c r="DA178" s="183">
        <v>9683</v>
      </c>
      <c r="DB178" s="183">
        <v>9683</v>
      </c>
      <c r="DC178" s="183">
        <v>9683</v>
      </c>
      <c r="DD178" s="183">
        <v>9683</v>
      </c>
      <c r="DE178" s="183">
        <v>9685</v>
      </c>
      <c r="DF178" s="183">
        <v>9685</v>
      </c>
      <c r="DG178" s="183">
        <v>9685</v>
      </c>
      <c r="DH178" s="183">
        <v>9685</v>
      </c>
      <c r="DI178" s="183">
        <v>9685</v>
      </c>
      <c r="DJ178" s="183">
        <v>9685</v>
      </c>
      <c r="DK178" s="183">
        <v>9685</v>
      </c>
      <c r="DL178" s="183">
        <v>9685</v>
      </c>
      <c r="DM178" s="183">
        <v>9685</v>
      </c>
      <c r="DN178" s="183">
        <v>9685</v>
      </c>
      <c r="DO178" s="183">
        <v>9685</v>
      </c>
      <c r="DP178" s="183">
        <v>9685</v>
      </c>
      <c r="DQ178" s="183">
        <v>9685</v>
      </c>
      <c r="DR178" s="183">
        <v>9685</v>
      </c>
      <c r="DS178" s="183">
        <v>9685</v>
      </c>
      <c r="DT178" s="183">
        <v>9685</v>
      </c>
      <c r="DU178" s="183">
        <v>9685</v>
      </c>
      <c r="DV178" s="183">
        <v>9685</v>
      </c>
      <c r="DW178" s="183">
        <v>9685</v>
      </c>
      <c r="DX178" s="183">
        <v>9685</v>
      </c>
      <c r="DY178" s="183">
        <v>9685</v>
      </c>
      <c r="DZ178" s="183">
        <v>9679</v>
      </c>
      <c r="EA178" s="183">
        <v>9679</v>
      </c>
      <c r="EB178" s="183">
        <v>9679</v>
      </c>
      <c r="EC178" s="183">
        <v>9678</v>
      </c>
      <c r="ED178" s="183">
        <v>9678</v>
      </c>
      <c r="EE178" s="183">
        <v>9678</v>
      </c>
      <c r="EF178" s="183">
        <v>9678</v>
      </c>
      <c r="EG178" s="183">
        <v>9679</v>
      </c>
      <c r="EH178" s="183">
        <v>9679</v>
      </c>
      <c r="EI178" s="183">
        <v>9679</v>
      </c>
      <c r="EJ178" s="183">
        <v>9679</v>
      </c>
      <c r="EK178" s="183">
        <v>9679</v>
      </c>
      <c r="EL178" s="183">
        <v>9679</v>
      </c>
      <c r="EM178" s="183">
        <v>9679</v>
      </c>
      <c r="EN178" s="183">
        <v>9679</v>
      </c>
      <c r="EO178" s="183">
        <v>9679</v>
      </c>
      <c r="EP178" s="183">
        <v>9680</v>
      </c>
      <c r="EQ178" s="183">
        <v>9680</v>
      </c>
      <c r="ER178" s="183">
        <v>9678</v>
      </c>
      <c r="ES178" s="183">
        <v>9678</v>
      </c>
      <c r="ET178" s="183">
        <v>9678</v>
      </c>
      <c r="EU178" s="183">
        <v>9673</v>
      </c>
      <c r="EV178" s="183">
        <v>9677</v>
      </c>
      <c r="EW178" s="183">
        <v>9677</v>
      </c>
      <c r="EX178" s="183">
        <v>9678</v>
      </c>
      <c r="EY178" s="183">
        <v>9678</v>
      </c>
      <c r="EZ178" s="183">
        <v>9678</v>
      </c>
      <c r="FA178" s="183">
        <v>9679</v>
      </c>
      <c r="FB178" s="183">
        <v>9675</v>
      </c>
      <c r="FC178" s="183">
        <v>9674</v>
      </c>
      <c r="FD178" s="183">
        <v>9663</v>
      </c>
      <c r="FE178" s="179"/>
      <c r="FF178" s="179"/>
      <c r="FG178" s="179"/>
      <c r="FH178" s="179"/>
      <c r="FI178" s="179"/>
      <c r="FJ178" s="179"/>
      <c r="FK178" s="179"/>
      <c r="FL178" s="179"/>
      <c r="FM178" s="179"/>
      <c r="FN178" s="179"/>
      <c r="FO178" s="179"/>
      <c r="FP178" s="179"/>
      <c r="FQ178" s="179"/>
      <c r="FR178" s="179"/>
      <c r="FS178" s="179"/>
      <c r="FT178" s="179"/>
      <c r="FU178" s="179"/>
      <c r="FV178" s="179"/>
      <c r="FW178" s="179"/>
      <c r="FX178" s="179"/>
      <c r="FY178" s="179"/>
      <c r="FZ178" s="179"/>
      <c r="GA178" s="179"/>
      <c r="GB178" s="179"/>
      <c r="GC178" s="179"/>
      <c r="GD178" s="179"/>
      <c r="GE178" s="179"/>
      <c r="GF178" s="179"/>
      <c r="GG178" s="180"/>
      <c r="GH178" s="180"/>
      <c r="GI178" s="180"/>
      <c r="GJ178" s="180"/>
      <c r="GK178" s="180"/>
      <c r="GL178" s="180"/>
      <c r="GM178" s="180"/>
      <c r="GN178" s="180"/>
      <c r="GO178" s="180"/>
      <c r="GP178" s="180"/>
      <c r="GQ178" s="180"/>
      <c r="GR178" s="180"/>
      <c r="GS178" s="180"/>
      <c r="GT178" s="180"/>
      <c r="GU178" s="180"/>
      <c r="GV178" s="180"/>
      <c r="GW178" s="180"/>
      <c r="GX178" s="180"/>
      <c r="GY178" s="180"/>
      <c r="GZ178" s="180"/>
      <c r="HA178" s="180"/>
      <c r="HB178" s="180"/>
      <c r="HC178" s="180"/>
      <c r="HD178" s="180"/>
      <c r="HE178" s="180"/>
      <c r="HF178" s="180"/>
      <c r="HG178" s="180"/>
      <c r="HH178" s="180"/>
      <c r="HI178" s="180"/>
      <c r="HJ178" s="180"/>
      <c r="HK178" s="180"/>
      <c r="HL178" s="180"/>
      <c r="HM178" s="180"/>
      <c r="HN178" s="180"/>
      <c r="HO178" s="180"/>
      <c r="HP178" s="180"/>
      <c r="HQ178" s="180"/>
      <c r="HR178" s="180"/>
      <c r="HS178" s="180"/>
      <c r="HT178" s="180"/>
      <c r="HU178" s="180"/>
      <c r="HV178" s="180"/>
      <c r="HW178" s="180"/>
      <c r="HX178" s="180"/>
      <c r="HY178" s="180"/>
      <c r="HZ178" s="180"/>
      <c r="IA178" s="180"/>
      <c r="IB178" s="180"/>
      <c r="IC178" s="181"/>
    </row>
    <row r="179" spans="1:237" ht="15" customHeight="1" x14ac:dyDescent="0.35">
      <c r="A179" s="40">
        <v>43996</v>
      </c>
      <c r="B179" s="184">
        <f>Deaths_by_occurrence!$ASZ18</f>
        <v>9548</v>
      </c>
      <c r="C179" s="184">
        <v>9548</v>
      </c>
      <c r="D179" s="184">
        <v>9548</v>
      </c>
      <c r="E179" s="184">
        <v>9548</v>
      </c>
      <c r="F179" s="184">
        <v>9548</v>
      </c>
      <c r="G179" s="184">
        <v>9548</v>
      </c>
      <c r="H179" s="184">
        <v>9548</v>
      </c>
      <c r="I179" s="184">
        <v>9548</v>
      </c>
      <c r="J179" s="184">
        <v>9548</v>
      </c>
      <c r="K179" s="184">
        <v>9548</v>
      </c>
      <c r="L179" s="184">
        <v>9548</v>
      </c>
      <c r="M179" s="184">
        <v>9548</v>
      </c>
      <c r="N179" s="184">
        <v>9548</v>
      </c>
      <c r="O179" s="184">
        <v>9548</v>
      </c>
      <c r="P179" s="184">
        <v>9548</v>
      </c>
      <c r="Q179" s="184">
        <v>9547</v>
      </c>
      <c r="R179" s="184">
        <v>9547</v>
      </c>
      <c r="S179" s="184">
        <v>9547</v>
      </c>
      <c r="T179" s="184">
        <v>9547</v>
      </c>
      <c r="U179" s="184">
        <v>9547</v>
      </c>
      <c r="V179" s="184">
        <v>9547</v>
      </c>
      <c r="W179" s="184">
        <v>9547</v>
      </c>
      <c r="X179" s="184">
        <v>9547</v>
      </c>
      <c r="Y179" s="184">
        <v>9542</v>
      </c>
      <c r="Z179" s="184">
        <v>9542</v>
      </c>
      <c r="AA179" s="184">
        <v>9542</v>
      </c>
      <c r="AB179" s="184">
        <v>9542</v>
      </c>
      <c r="AC179" s="184">
        <v>9542</v>
      </c>
      <c r="AD179" s="184">
        <v>9542</v>
      </c>
      <c r="AE179" s="184">
        <v>9542</v>
      </c>
      <c r="AF179" s="184">
        <v>9542</v>
      </c>
      <c r="AG179" s="184">
        <v>9542</v>
      </c>
      <c r="AH179" s="184">
        <v>9542</v>
      </c>
      <c r="AI179" s="184">
        <f>Deaths_by_occurrence!$ASZ18</f>
        <v>9548</v>
      </c>
      <c r="AJ179" s="184">
        <v>9542</v>
      </c>
      <c r="AK179" s="184">
        <v>9542</v>
      </c>
      <c r="AL179" s="184">
        <v>9542</v>
      </c>
      <c r="AM179" s="184">
        <v>9542</v>
      </c>
      <c r="AN179" s="184">
        <v>9542</v>
      </c>
      <c r="AO179" s="184">
        <v>9542</v>
      </c>
      <c r="AP179" s="184">
        <v>9542</v>
      </c>
      <c r="AQ179" s="184">
        <v>9542</v>
      </c>
      <c r="AR179" s="184">
        <v>9542</v>
      </c>
      <c r="AS179" s="184">
        <v>9542</v>
      </c>
      <c r="AT179" s="184">
        <v>9542</v>
      </c>
      <c r="AU179" s="184">
        <v>9542</v>
      </c>
      <c r="AV179" s="184">
        <v>9542</v>
      </c>
      <c r="AW179" s="184">
        <v>9542</v>
      </c>
      <c r="AX179" s="184">
        <v>9542</v>
      </c>
      <c r="AY179" s="184">
        <v>9542</v>
      </c>
      <c r="AZ179" s="184">
        <v>9542</v>
      </c>
      <c r="BA179" s="184">
        <v>9542</v>
      </c>
      <c r="BB179" s="184">
        <v>9542</v>
      </c>
      <c r="BC179" s="184">
        <v>9542</v>
      </c>
      <c r="BD179" s="184">
        <v>9542</v>
      </c>
      <c r="BE179" s="184">
        <v>9542</v>
      </c>
      <c r="BF179" s="184">
        <v>9542</v>
      </c>
      <c r="BG179" s="184">
        <v>9542</v>
      </c>
      <c r="BH179" s="184">
        <v>9542</v>
      </c>
      <c r="BI179" s="184">
        <v>9542</v>
      </c>
      <c r="BJ179" s="184">
        <v>9542</v>
      </c>
      <c r="BK179" s="184">
        <v>9542</v>
      </c>
      <c r="BL179" s="184">
        <v>9542</v>
      </c>
      <c r="BM179" s="184">
        <v>9542</v>
      </c>
      <c r="BN179" s="184">
        <v>9542</v>
      </c>
      <c r="BO179" s="185">
        <v>9542</v>
      </c>
      <c r="BP179" s="185">
        <v>9542</v>
      </c>
      <c r="BQ179" s="185">
        <v>9542</v>
      </c>
      <c r="BR179" s="185">
        <v>9542</v>
      </c>
      <c r="BS179" s="185">
        <v>9542</v>
      </c>
      <c r="BT179" s="185">
        <v>9542</v>
      </c>
      <c r="BU179" s="185">
        <v>9542</v>
      </c>
      <c r="BV179" s="185">
        <v>9542</v>
      </c>
      <c r="BW179" s="185">
        <v>9542</v>
      </c>
      <c r="BX179" s="185">
        <v>9542</v>
      </c>
      <c r="BY179" s="185">
        <v>9542</v>
      </c>
      <c r="BZ179" s="185">
        <v>9542</v>
      </c>
      <c r="CA179" s="185">
        <v>9542</v>
      </c>
      <c r="CB179" s="185">
        <v>9542</v>
      </c>
      <c r="CC179" s="185">
        <v>9542</v>
      </c>
      <c r="CD179" s="185">
        <v>9542</v>
      </c>
      <c r="CE179" s="185">
        <v>9542</v>
      </c>
      <c r="CF179" s="185">
        <v>9542</v>
      </c>
      <c r="CG179" s="185">
        <v>9542</v>
      </c>
      <c r="CH179" s="185">
        <v>9542</v>
      </c>
      <c r="CI179" s="185">
        <v>9542</v>
      </c>
      <c r="CJ179" s="185">
        <v>9542</v>
      </c>
      <c r="CK179" s="185">
        <v>9542</v>
      </c>
      <c r="CL179" s="185">
        <v>9542</v>
      </c>
      <c r="CM179" s="185">
        <v>9542</v>
      </c>
      <c r="CN179" s="185">
        <v>9542</v>
      </c>
      <c r="CO179" s="185">
        <v>9546</v>
      </c>
      <c r="CP179" s="185">
        <v>9546</v>
      </c>
      <c r="CQ179" s="185">
        <v>9548</v>
      </c>
      <c r="CR179" s="185">
        <v>9548</v>
      </c>
      <c r="CS179" s="185">
        <v>9548</v>
      </c>
      <c r="CT179" s="185">
        <v>9548</v>
      </c>
      <c r="CU179" s="185">
        <v>9548</v>
      </c>
      <c r="CV179" s="185">
        <v>9548</v>
      </c>
      <c r="CW179" s="185">
        <v>9551</v>
      </c>
      <c r="CX179" s="185">
        <v>9672</v>
      </c>
      <c r="CY179" s="185">
        <v>9675</v>
      </c>
      <c r="CZ179" s="185">
        <v>9675</v>
      </c>
      <c r="DA179" s="185">
        <v>9675</v>
      </c>
      <c r="DB179" s="185">
        <v>9675</v>
      </c>
      <c r="DC179" s="185">
        <v>9675</v>
      </c>
      <c r="DD179" s="185">
        <v>9675</v>
      </c>
      <c r="DE179" s="185">
        <v>9677</v>
      </c>
      <c r="DF179" s="185">
        <v>9677</v>
      </c>
      <c r="DG179" s="185">
        <v>9677</v>
      </c>
      <c r="DH179" s="185">
        <v>9677</v>
      </c>
      <c r="DI179" s="185">
        <v>9677</v>
      </c>
      <c r="DJ179" s="185">
        <v>9677</v>
      </c>
      <c r="DK179" s="185">
        <v>9677</v>
      </c>
      <c r="DL179" s="185">
        <v>9677</v>
      </c>
      <c r="DM179" s="185">
        <v>9677</v>
      </c>
      <c r="DN179" s="185">
        <v>9677</v>
      </c>
      <c r="DO179" s="185">
        <v>9677</v>
      </c>
      <c r="DP179" s="185">
        <v>9677</v>
      </c>
      <c r="DQ179" s="185">
        <v>9677</v>
      </c>
      <c r="DR179" s="185">
        <v>9677</v>
      </c>
      <c r="DS179" s="185">
        <v>9677</v>
      </c>
      <c r="DT179" s="185">
        <v>9677</v>
      </c>
      <c r="DU179" s="185">
        <v>9677</v>
      </c>
      <c r="DV179" s="185">
        <v>9677</v>
      </c>
      <c r="DW179" s="185">
        <v>9677</v>
      </c>
      <c r="DX179" s="185">
        <v>9677</v>
      </c>
      <c r="DY179" s="185">
        <v>9677</v>
      </c>
      <c r="DZ179" s="185">
        <v>9671</v>
      </c>
      <c r="EA179" s="185">
        <v>9671</v>
      </c>
      <c r="EB179" s="185">
        <v>9671</v>
      </c>
      <c r="EC179" s="185">
        <v>9670</v>
      </c>
      <c r="ED179" s="185">
        <v>9670</v>
      </c>
      <c r="EE179" s="185">
        <v>9670</v>
      </c>
      <c r="EF179" s="185">
        <v>9670</v>
      </c>
      <c r="EG179" s="185">
        <v>9671</v>
      </c>
      <c r="EH179" s="185">
        <v>9671</v>
      </c>
      <c r="EI179" s="185">
        <v>9671</v>
      </c>
      <c r="EJ179" s="185">
        <v>9671</v>
      </c>
      <c r="EK179" s="185">
        <v>9671</v>
      </c>
      <c r="EL179" s="185">
        <v>9671</v>
      </c>
      <c r="EM179" s="185">
        <v>9671</v>
      </c>
      <c r="EN179" s="185">
        <v>9671</v>
      </c>
      <c r="EO179" s="185">
        <v>9671</v>
      </c>
      <c r="EP179" s="185">
        <v>9672</v>
      </c>
      <c r="EQ179" s="185">
        <v>9672</v>
      </c>
      <c r="ER179" s="185">
        <v>9670</v>
      </c>
      <c r="ES179" s="185">
        <v>9670</v>
      </c>
      <c r="ET179" s="185">
        <v>9670</v>
      </c>
      <c r="EU179" s="185">
        <v>9665</v>
      </c>
      <c r="EV179" s="185">
        <v>9669</v>
      </c>
      <c r="EW179" s="185">
        <v>9669</v>
      </c>
      <c r="EX179" s="185">
        <v>9670</v>
      </c>
      <c r="EY179" s="185">
        <v>9670</v>
      </c>
      <c r="EZ179" s="185">
        <v>9670</v>
      </c>
      <c r="FA179" s="185">
        <v>9671</v>
      </c>
      <c r="FB179" s="185">
        <v>9668</v>
      </c>
      <c r="FC179" s="185">
        <v>9669</v>
      </c>
      <c r="FD179" s="183">
        <v>9662</v>
      </c>
      <c r="FE179" s="179"/>
      <c r="FF179" s="179"/>
      <c r="FG179" s="179"/>
      <c r="FH179" s="179"/>
      <c r="FI179" s="179"/>
      <c r="FJ179" s="179"/>
      <c r="FK179" s="179"/>
      <c r="FL179" s="179"/>
      <c r="FM179" s="179"/>
      <c r="FN179" s="179"/>
      <c r="FO179" s="179"/>
      <c r="FP179" s="179"/>
      <c r="FQ179" s="179"/>
      <c r="FR179" s="179"/>
      <c r="FS179" s="179"/>
      <c r="FT179" s="179"/>
      <c r="FU179" s="179"/>
      <c r="FV179" s="179"/>
      <c r="FW179" s="179"/>
      <c r="FX179" s="179"/>
      <c r="FY179" s="179"/>
      <c r="FZ179" s="179"/>
      <c r="GA179" s="179"/>
      <c r="GB179" s="179"/>
      <c r="GC179" s="179"/>
      <c r="GD179" s="179"/>
      <c r="GE179" s="179"/>
      <c r="GF179" s="179"/>
      <c r="GG179" s="180"/>
      <c r="GH179" s="180"/>
      <c r="GI179" s="180"/>
      <c r="GJ179" s="180"/>
      <c r="GK179" s="180"/>
      <c r="GL179" s="180"/>
      <c r="GM179" s="180"/>
      <c r="GN179" s="180"/>
      <c r="GO179" s="180"/>
      <c r="GP179" s="180"/>
      <c r="GQ179" s="180"/>
      <c r="GR179" s="180"/>
      <c r="GS179" s="180"/>
      <c r="GT179" s="180"/>
      <c r="GU179" s="180"/>
      <c r="GV179" s="180"/>
      <c r="GW179" s="180"/>
      <c r="GX179" s="180"/>
      <c r="GY179" s="180"/>
      <c r="GZ179" s="180"/>
      <c r="HA179" s="180"/>
      <c r="HB179" s="180"/>
      <c r="HC179" s="180"/>
      <c r="HD179" s="180"/>
      <c r="HE179" s="180"/>
      <c r="HF179" s="180"/>
      <c r="HG179" s="180"/>
      <c r="HH179" s="180"/>
      <c r="HI179" s="180"/>
      <c r="HJ179" s="180"/>
      <c r="HK179" s="180"/>
      <c r="HL179" s="180"/>
      <c r="HM179" s="180"/>
      <c r="HN179" s="180"/>
      <c r="HO179" s="180"/>
      <c r="HP179" s="180"/>
      <c r="HQ179" s="180"/>
      <c r="HR179" s="180"/>
      <c r="HS179" s="180"/>
      <c r="HT179" s="180"/>
      <c r="HU179" s="180"/>
      <c r="HV179" s="180"/>
      <c r="HW179" s="180"/>
      <c r="HX179" s="180"/>
      <c r="HY179" s="180"/>
      <c r="HZ179" s="180"/>
      <c r="IA179" s="180"/>
      <c r="IB179" s="180"/>
      <c r="IC179" s="181"/>
    </row>
    <row r="180" spans="1:237" ht="15" customHeight="1" x14ac:dyDescent="0.35">
      <c r="A180" s="40">
        <v>43995</v>
      </c>
      <c r="B180" s="182">
        <f>Deaths_by_occurrence!$ATG18</f>
        <v>9545</v>
      </c>
      <c r="C180" s="182">
        <v>9545</v>
      </c>
      <c r="D180" s="182">
        <v>9545</v>
      </c>
      <c r="E180" s="182">
        <v>9545</v>
      </c>
      <c r="F180" s="182">
        <v>9545</v>
      </c>
      <c r="G180" s="182">
        <v>9545</v>
      </c>
      <c r="H180" s="182">
        <v>9545</v>
      </c>
      <c r="I180" s="182">
        <v>9545</v>
      </c>
      <c r="J180" s="182">
        <v>9545</v>
      </c>
      <c r="K180" s="182">
        <v>9545</v>
      </c>
      <c r="L180" s="182">
        <v>9545</v>
      </c>
      <c r="M180" s="182">
        <v>9545</v>
      </c>
      <c r="N180" s="182">
        <v>9545</v>
      </c>
      <c r="O180" s="182">
        <v>9545</v>
      </c>
      <c r="P180" s="182">
        <v>9545</v>
      </c>
      <c r="Q180" s="182">
        <v>9544</v>
      </c>
      <c r="R180" s="182">
        <v>9544</v>
      </c>
      <c r="S180" s="182">
        <v>9544</v>
      </c>
      <c r="T180" s="182">
        <v>9544</v>
      </c>
      <c r="U180" s="182">
        <v>9544</v>
      </c>
      <c r="V180" s="182">
        <v>9544</v>
      </c>
      <c r="W180" s="182">
        <v>9544</v>
      </c>
      <c r="X180" s="182">
        <v>9544</v>
      </c>
      <c r="Y180" s="182">
        <v>9539</v>
      </c>
      <c r="Z180" s="182">
        <v>9539</v>
      </c>
      <c r="AA180" s="182">
        <v>9539</v>
      </c>
      <c r="AB180" s="182">
        <v>9539</v>
      </c>
      <c r="AC180" s="182">
        <v>9539</v>
      </c>
      <c r="AD180" s="182">
        <v>9539</v>
      </c>
      <c r="AE180" s="182">
        <v>9539</v>
      </c>
      <c r="AF180" s="182">
        <v>9539</v>
      </c>
      <c r="AG180" s="182">
        <v>9539</v>
      </c>
      <c r="AH180" s="182">
        <v>9539</v>
      </c>
      <c r="AI180" s="182">
        <f>Deaths_by_occurrence!$ATG18</f>
        <v>9545</v>
      </c>
      <c r="AJ180" s="182">
        <v>9539</v>
      </c>
      <c r="AK180" s="182">
        <v>9539</v>
      </c>
      <c r="AL180" s="182">
        <v>9539</v>
      </c>
      <c r="AM180" s="182">
        <v>9539</v>
      </c>
      <c r="AN180" s="182">
        <v>9539</v>
      </c>
      <c r="AO180" s="182">
        <v>9539</v>
      </c>
      <c r="AP180" s="182">
        <v>9539</v>
      </c>
      <c r="AQ180" s="182">
        <v>9539</v>
      </c>
      <c r="AR180" s="182">
        <v>9539</v>
      </c>
      <c r="AS180" s="182">
        <v>9539</v>
      </c>
      <c r="AT180" s="182">
        <v>9539</v>
      </c>
      <c r="AU180" s="182">
        <v>9539</v>
      </c>
      <c r="AV180" s="182">
        <v>9539</v>
      </c>
      <c r="AW180" s="182">
        <v>9539</v>
      </c>
      <c r="AX180" s="182">
        <v>9539</v>
      </c>
      <c r="AY180" s="182">
        <v>9539</v>
      </c>
      <c r="AZ180" s="182">
        <v>9539</v>
      </c>
      <c r="BA180" s="182">
        <v>9539</v>
      </c>
      <c r="BB180" s="182">
        <v>9539</v>
      </c>
      <c r="BC180" s="182">
        <v>9539</v>
      </c>
      <c r="BD180" s="182">
        <v>9539</v>
      </c>
      <c r="BE180" s="182">
        <v>9539</v>
      </c>
      <c r="BF180" s="182">
        <v>9539</v>
      </c>
      <c r="BG180" s="182">
        <v>9539</v>
      </c>
      <c r="BH180" s="182">
        <v>9539</v>
      </c>
      <c r="BI180" s="182">
        <v>9539</v>
      </c>
      <c r="BJ180" s="182">
        <v>9539</v>
      </c>
      <c r="BK180" s="182">
        <v>9539</v>
      </c>
      <c r="BL180" s="182">
        <v>9539</v>
      </c>
      <c r="BM180" s="182">
        <v>9539</v>
      </c>
      <c r="BN180" s="182">
        <v>9539</v>
      </c>
      <c r="BO180" s="183">
        <v>9539</v>
      </c>
      <c r="BP180" s="183">
        <v>9539</v>
      </c>
      <c r="BQ180" s="183">
        <v>9539</v>
      </c>
      <c r="BR180" s="183">
        <v>9539</v>
      </c>
      <c r="BS180" s="183">
        <v>9539</v>
      </c>
      <c r="BT180" s="183">
        <v>9539</v>
      </c>
      <c r="BU180" s="183">
        <v>9539</v>
      </c>
      <c r="BV180" s="183">
        <v>9539</v>
      </c>
      <c r="BW180" s="183">
        <v>9539</v>
      </c>
      <c r="BX180" s="183">
        <v>9539</v>
      </c>
      <c r="BY180" s="183">
        <v>9539</v>
      </c>
      <c r="BZ180" s="183">
        <v>9539</v>
      </c>
      <c r="CA180" s="183">
        <v>9539</v>
      </c>
      <c r="CB180" s="183">
        <v>9539</v>
      </c>
      <c r="CC180" s="183">
        <v>9539</v>
      </c>
      <c r="CD180" s="183">
        <v>9539</v>
      </c>
      <c r="CE180" s="183">
        <v>9539</v>
      </c>
      <c r="CF180" s="183">
        <v>9539</v>
      </c>
      <c r="CG180" s="183">
        <v>9539</v>
      </c>
      <c r="CH180" s="183">
        <v>9539</v>
      </c>
      <c r="CI180" s="183">
        <v>9539</v>
      </c>
      <c r="CJ180" s="183">
        <v>9539</v>
      </c>
      <c r="CK180" s="183">
        <v>9539</v>
      </c>
      <c r="CL180" s="183">
        <v>9539</v>
      </c>
      <c r="CM180" s="183">
        <v>9539</v>
      </c>
      <c r="CN180" s="183">
        <v>9539</v>
      </c>
      <c r="CO180" s="183">
        <v>9543</v>
      </c>
      <c r="CP180" s="183">
        <v>9543</v>
      </c>
      <c r="CQ180" s="183">
        <v>9545</v>
      </c>
      <c r="CR180" s="183">
        <v>9545</v>
      </c>
      <c r="CS180" s="183">
        <v>9545</v>
      </c>
      <c r="CT180" s="183">
        <v>9545</v>
      </c>
      <c r="CU180" s="183">
        <v>9545</v>
      </c>
      <c r="CV180" s="183">
        <v>9545</v>
      </c>
      <c r="CW180" s="183">
        <v>9548</v>
      </c>
      <c r="CX180" s="183">
        <v>9669</v>
      </c>
      <c r="CY180" s="183">
        <v>9672</v>
      </c>
      <c r="CZ180" s="183">
        <v>9672</v>
      </c>
      <c r="DA180" s="183">
        <v>9672</v>
      </c>
      <c r="DB180" s="183">
        <v>9672</v>
      </c>
      <c r="DC180" s="183">
        <v>9672</v>
      </c>
      <c r="DD180" s="183">
        <v>9672</v>
      </c>
      <c r="DE180" s="183">
        <v>9674</v>
      </c>
      <c r="DF180" s="183">
        <v>9674</v>
      </c>
      <c r="DG180" s="183">
        <v>9674</v>
      </c>
      <c r="DH180" s="183">
        <v>9674</v>
      </c>
      <c r="DI180" s="183">
        <v>9674</v>
      </c>
      <c r="DJ180" s="183">
        <v>9674</v>
      </c>
      <c r="DK180" s="183">
        <v>9674</v>
      </c>
      <c r="DL180" s="183">
        <v>9674</v>
      </c>
      <c r="DM180" s="183">
        <v>9674</v>
      </c>
      <c r="DN180" s="183">
        <v>9674</v>
      </c>
      <c r="DO180" s="183">
        <v>9674</v>
      </c>
      <c r="DP180" s="183">
        <v>9674</v>
      </c>
      <c r="DQ180" s="183">
        <v>9674</v>
      </c>
      <c r="DR180" s="183">
        <v>9674</v>
      </c>
      <c r="DS180" s="183">
        <v>9674</v>
      </c>
      <c r="DT180" s="183">
        <v>9674</v>
      </c>
      <c r="DU180" s="183">
        <v>9674</v>
      </c>
      <c r="DV180" s="183">
        <v>9674</v>
      </c>
      <c r="DW180" s="183">
        <v>9674</v>
      </c>
      <c r="DX180" s="183">
        <v>9674</v>
      </c>
      <c r="DY180" s="183">
        <v>9674</v>
      </c>
      <c r="DZ180" s="183">
        <v>9668</v>
      </c>
      <c r="EA180" s="183">
        <v>9668</v>
      </c>
      <c r="EB180" s="183">
        <v>9668</v>
      </c>
      <c r="EC180" s="183">
        <v>9667</v>
      </c>
      <c r="ED180" s="183">
        <v>9667</v>
      </c>
      <c r="EE180" s="183">
        <v>9667</v>
      </c>
      <c r="EF180" s="183">
        <v>9667</v>
      </c>
      <c r="EG180" s="183">
        <v>9668</v>
      </c>
      <c r="EH180" s="183">
        <v>9668</v>
      </c>
      <c r="EI180" s="183">
        <v>9668</v>
      </c>
      <c r="EJ180" s="183">
        <v>9668</v>
      </c>
      <c r="EK180" s="183">
        <v>9668</v>
      </c>
      <c r="EL180" s="183">
        <v>9668</v>
      </c>
      <c r="EM180" s="183">
        <v>9668</v>
      </c>
      <c r="EN180" s="183">
        <v>9668</v>
      </c>
      <c r="EO180" s="183">
        <v>9668</v>
      </c>
      <c r="EP180" s="183">
        <v>9669</v>
      </c>
      <c r="EQ180" s="183">
        <v>9669</v>
      </c>
      <c r="ER180" s="183">
        <v>9667</v>
      </c>
      <c r="ES180" s="183">
        <v>9667</v>
      </c>
      <c r="ET180" s="183">
        <v>9667</v>
      </c>
      <c r="EU180" s="183">
        <v>9662</v>
      </c>
      <c r="EV180" s="183">
        <v>9666</v>
      </c>
      <c r="EW180" s="183">
        <v>9666</v>
      </c>
      <c r="EX180" s="183">
        <v>9667</v>
      </c>
      <c r="EY180" s="183">
        <v>9667</v>
      </c>
      <c r="EZ180" s="183">
        <v>9667</v>
      </c>
      <c r="FA180" s="183">
        <v>9668</v>
      </c>
      <c r="FB180" s="183">
        <v>9665</v>
      </c>
      <c r="FC180" s="183">
        <v>9666</v>
      </c>
      <c r="FD180" s="183">
        <v>9660</v>
      </c>
      <c r="FE180" s="183">
        <v>9661</v>
      </c>
      <c r="FF180" s="179"/>
      <c r="FG180" s="179"/>
      <c r="FH180" s="179"/>
      <c r="FI180" s="179"/>
      <c r="FJ180" s="179"/>
      <c r="FK180" s="179"/>
      <c r="FL180" s="179"/>
      <c r="FM180" s="179"/>
      <c r="FN180" s="179"/>
      <c r="FO180" s="179"/>
      <c r="FP180" s="179"/>
      <c r="FQ180" s="179"/>
      <c r="FR180" s="179"/>
      <c r="FS180" s="179"/>
      <c r="FT180" s="179"/>
      <c r="FU180" s="179"/>
      <c r="FV180" s="179"/>
      <c r="FW180" s="179"/>
      <c r="FX180" s="179"/>
      <c r="FY180" s="179"/>
      <c r="FZ180" s="179"/>
      <c r="GA180" s="179"/>
      <c r="GB180" s="179"/>
      <c r="GC180" s="179"/>
      <c r="GD180" s="179"/>
      <c r="GE180" s="179"/>
      <c r="GF180" s="179"/>
      <c r="GG180" s="180"/>
      <c r="GH180" s="180"/>
      <c r="GI180" s="180"/>
      <c r="GJ180" s="180"/>
      <c r="GK180" s="180"/>
      <c r="GL180" s="180"/>
      <c r="GM180" s="180"/>
      <c r="GN180" s="180"/>
      <c r="GO180" s="180"/>
      <c r="GP180" s="180"/>
      <c r="GQ180" s="180"/>
      <c r="GR180" s="180"/>
      <c r="GS180" s="180"/>
      <c r="GT180" s="180"/>
      <c r="GU180" s="180"/>
      <c r="GV180" s="180"/>
      <c r="GW180" s="180"/>
      <c r="GX180" s="180"/>
      <c r="GY180" s="180"/>
      <c r="GZ180" s="180"/>
      <c r="HA180" s="180"/>
      <c r="HB180" s="180"/>
      <c r="HC180" s="180"/>
      <c r="HD180" s="180"/>
      <c r="HE180" s="180"/>
      <c r="HF180" s="180"/>
      <c r="HG180" s="180"/>
      <c r="HH180" s="180"/>
      <c r="HI180" s="180"/>
      <c r="HJ180" s="180"/>
      <c r="HK180" s="180"/>
      <c r="HL180" s="180"/>
      <c r="HM180" s="180"/>
      <c r="HN180" s="180"/>
      <c r="HO180" s="180"/>
      <c r="HP180" s="180"/>
      <c r="HQ180" s="180"/>
      <c r="HR180" s="180"/>
      <c r="HS180" s="180"/>
      <c r="HT180" s="180"/>
      <c r="HU180" s="180"/>
      <c r="HV180" s="180"/>
      <c r="HW180" s="180"/>
      <c r="HX180" s="180"/>
      <c r="HY180" s="180"/>
      <c r="HZ180" s="180"/>
      <c r="IA180" s="180"/>
      <c r="IB180" s="180"/>
      <c r="IC180" s="181"/>
    </row>
    <row r="181" spans="1:237" ht="15" customHeight="1" x14ac:dyDescent="0.35">
      <c r="A181" s="40">
        <v>43994</v>
      </c>
      <c r="B181" s="182">
        <f>Deaths_by_occurrence!$ATN18</f>
        <v>9540</v>
      </c>
      <c r="C181" s="182">
        <v>9540</v>
      </c>
      <c r="D181" s="182">
        <v>9540</v>
      </c>
      <c r="E181" s="182">
        <v>9540</v>
      </c>
      <c r="F181" s="182">
        <v>9540</v>
      </c>
      <c r="G181" s="182">
        <v>9540</v>
      </c>
      <c r="H181" s="182">
        <v>9540</v>
      </c>
      <c r="I181" s="182">
        <v>9540</v>
      </c>
      <c r="J181" s="182">
        <v>9540</v>
      </c>
      <c r="K181" s="182">
        <v>9540</v>
      </c>
      <c r="L181" s="182">
        <v>9540</v>
      </c>
      <c r="M181" s="182">
        <v>9540</v>
      </c>
      <c r="N181" s="182">
        <v>9540</v>
      </c>
      <c r="O181" s="182">
        <v>9540</v>
      </c>
      <c r="P181" s="182">
        <v>9540</v>
      </c>
      <c r="Q181" s="182">
        <v>9539</v>
      </c>
      <c r="R181" s="182">
        <v>9539</v>
      </c>
      <c r="S181" s="182">
        <v>9539</v>
      </c>
      <c r="T181" s="182">
        <v>9539</v>
      </c>
      <c r="U181" s="182">
        <v>9539</v>
      </c>
      <c r="V181" s="182">
        <v>9539</v>
      </c>
      <c r="W181" s="182">
        <v>9539</v>
      </c>
      <c r="X181" s="182">
        <v>9539</v>
      </c>
      <c r="Y181" s="182">
        <v>9534</v>
      </c>
      <c r="Z181" s="182">
        <v>9534</v>
      </c>
      <c r="AA181" s="182">
        <v>9534</v>
      </c>
      <c r="AB181" s="182">
        <v>9534</v>
      </c>
      <c r="AC181" s="182">
        <v>9534</v>
      </c>
      <c r="AD181" s="182">
        <v>9534</v>
      </c>
      <c r="AE181" s="182">
        <v>9534</v>
      </c>
      <c r="AF181" s="182">
        <v>9534</v>
      </c>
      <c r="AG181" s="182">
        <v>9534</v>
      </c>
      <c r="AH181" s="182">
        <v>9534</v>
      </c>
      <c r="AI181" s="182">
        <f>Deaths_by_occurrence!$ATN18</f>
        <v>9540</v>
      </c>
      <c r="AJ181" s="182">
        <v>9534</v>
      </c>
      <c r="AK181" s="182">
        <v>9534</v>
      </c>
      <c r="AL181" s="182">
        <v>9534</v>
      </c>
      <c r="AM181" s="182">
        <v>9534</v>
      </c>
      <c r="AN181" s="182">
        <v>9534</v>
      </c>
      <c r="AO181" s="182">
        <v>9534</v>
      </c>
      <c r="AP181" s="182">
        <v>9534</v>
      </c>
      <c r="AQ181" s="182">
        <v>9534</v>
      </c>
      <c r="AR181" s="182">
        <v>9534</v>
      </c>
      <c r="AS181" s="182">
        <v>9534</v>
      </c>
      <c r="AT181" s="182">
        <v>9534</v>
      </c>
      <c r="AU181" s="182">
        <v>9534</v>
      </c>
      <c r="AV181" s="182">
        <v>9534</v>
      </c>
      <c r="AW181" s="182">
        <v>9534</v>
      </c>
      <c r="AX181" s="182">
        <v>9534</v>
      </c>
      <c r="AY181" s="182">
        <v>9534</v>
      </c>
      <c r="AZ181" s="182">
        <v>9534</v>
      </c>
      <c r="BA181" s="182">
        <v>9534</v>
      </c>
      <c r="BB181" s="182">
        <v>9534</v>
      </c>
      <c r="BC181" s="182">
        <v>9534</v>
      </c>
      <c r="BD181" s="182">
        <v>9534</v>
      </c>
      <c r="BE181" s="182">
        <v>9534</v>
      </c>
      <c r="BF181" s="182">
        <v>9534</v>
      </c>
      <c r="BG181" s="182">
        <v>9534</v>
      </c>
      <c r="BH181" s="182">
        <v>9534</v>
      </c>
      <c r="BI181" s="182">
        <v>9534</v>
      </c>
      <c r="BJ181" s="182">
        <v>9534</v>
      </c>
      <c r="BK181" s="182">
        <v>9534</v>
      </c>
      <c r="BL181" s="182">
        <v>9534</v>
      </c>
      <c r="BM181" s="182">
        <v>9534</v>
      </c>
      <c r="BN181" s="182">
        <v>9534</v>
      </c>
      <c r="BO181" s="183">
        <v>9534</v>
      </c>
      <c r="BP181" s="183">
        <v>9534</v>
      </c>
      <c r="BQ181" s="183">
        <v>9534</v>
      </c>
      <c r="BR181" s="183">
        <v>9534</v>
      </c>
      <c r="BS181" s="183">
        <v>9534</v>
      </c>
      <c r="BT181" s="183">
        <v>9534</v>
      </c>
      <c r="BU181" s="183">
        <v>9534</v>
      </c>
      <c r="BV181" s="183">
        <v>9534</v>
      </c>
      <c r="BW181" s="183">
        <v>9534</v>
      </c>
      <c r="BX181" s="183">
        <v>9534</v>
      </c>
      <c r="BY181" s="183">
        <v>9534</v>
      </c>
      <c r="BZ181" s="183">
        <v>9534</v>
      </c>
      <c r="CA181" s="183">
        <v>9534</v>
      </c>
      <c r="CB181" s="183">
        <v>9534</v>
      </c>
      <c r="CC181" s="183">
        <v>9534</v>
      </c>
      <c r="CD181" s="183">
        <v>9534</v>
      </c>
      <c r="CE181" s="183">
        <v>9534</v>
      </c>
      <c r="CF181" s="183">
        <v>9534</v>
      </c>
      <c r="CG181" s="183">
        <v>9534</v>
      </c>
      <c r="CH181" s="183">
        <v>9534</v>
      </c>
      <c r="CI181" s="183">
        <v>9534</v>
      </c>
      <c r="CJ181" s="183">
        <v>9534</v>
      </c>
      <c r="CK181" s="183">
        <v>9534</v>
      </c>
      <c r="CL181" s="183">
        <v>9534</v>
      </c>
      <c r="CM181" s="183">
        <v>9534</v>
      </c>
      <c r="CN181" s="183">
        <v>9534</v>
      </c>
      <c r="CO181" s="183">
        <v>9538</v>
      </c>
      <c r="CP181" s="183">
        <v>9538</v>
      </c>
      <c r="CQ181" s="183">
        <v>9540</v>
      </c>
      <c r="CR181" s="183">
        <v>9540</v>
      </c>
      <c r="CS181" s="183">
        <v>9540</v>
      </c>
      <c r="CT181" s="183">
        <v>9540</v>
      </c>
      <c r="CU181" s="183">
        <v>9540</v>
      </c>
      <c r="CV181" s="183">
        <v>9540</v>
      </c>
      <c r="CW181" s="183">
        <v>9543</v>
      </c>
      <c r="CX181" s="183">
        <v>9664</v>
      </c>
      <c r="CY181" s="183">
        <v>9667</v>
      </c>
      <c r="CZ181" s="183">
        <v>9667</v>
      </c>
      <c r="DA181" s="183">
        <v>9667</v>
      </c>
      <c r="DB181" s="183">
        <v>9667</v>
      </c>
      <c r="DC181" s="183">
        <v>9667</v>
      </c>
      <c r="DD181" s="183">
        <v>9667</v>
      </c>
      <c r="DE181" s="183">
        <v>9669</v>
      </c>
      <c r="DF181" s="183">
        <v>9669</v>
      </c>
      <c r="DG181" s="183">
        <v>9669</v>
      </c>
      <c r="DH181" s="183">
        <v>9669</v>
      </c>
      <c r="DI181" s="183">
        <v>9669</v>
      </c>
      <c r="DJ181" s="183">
        <v>9669</v>
      </c>
      <c r="DK181" s="183">
        <v>9669</v>
      </c>
      <c r="DL181" s="183">
        <v>9669</v>
      </c>
      <c r="DM181" s="183">
        <v>9669</v>
      </c>
      <c r="DN181" s="183">
        <v>9669</v>
      </c>
      <c r="DO181" s="183">
        <v>9669</v>
      </c>
      <c r="DP181" s="183">
        <v>9669</v>
      </c>
      <c r="DQ181" s="183">
        <v>9669</v>
      </c>
      <c r="DR181" s="183">
        <v>9669</v>
      </c>
      <c r="DS181" s="183">
        <v>9669</v>
      </c>
      <c r="DT181" s="183">
        <v>9669</v>
      </c>
      <c r="DU181" s="183">
        <v>9669</v>
      </c>
      <c r="DV181" s="183">
        <v>9669</v>
      </c>
      <c r="DW181" s="183">
        <v>9669</v>
      </c>
      <c r="DX181" s="183">
        <v>9669</v>
      </c>
      <c r="DY181" s="183">
        <v>9669</v>
      </c>
      <c r="DZ181" s="183">
        <v>9663</v>
      </c>
      <c r="EA181" s="183">
        <v>9663</v>
      </c>
      <c r="EB181" s="183">
        <v>9663</v>
      </c>
      <c r="EC181" s="183">
        <v>9662</v>
      </c>
      <c r="ED181" s="183">
        <v>9662</v>
      </c>
      <c r="EE181" s="183">
        <v>9662</v>
      </c>
      <c r="EF181" s="183">
        <v>9662</v>
      </c>
      <c r="EG181" s="183">
        <v>9663</v>
      </c>
      <c r="EH181" s="183">
        <v>9663</v>
      </c>
      <c r="EI181" s="183">
        <v>9663</v>
      </c>
      <c r="EJ181" s="183">
        <v>9663</v>
      </c>
      <c r="EK181" s="183">
        <v>9663</v>
      </c>
      <c r="EL181" s="183">
        <v>9663</v>
      </c>
      <c r="EM181" s="183">
        <v>9663</v>
      </c>
      <c r="EN181" s="183">
        <v>9663</v>
      </c>
      <c r="EO181" s="183">
        <v>9663</v>
      </c>
      <c r="EP181" s="183">
        <v>9664</v>
      </c>
      <c r="EQ181" s="183">
        <v>9664</v>
      </c>
      <c r="ER181" s="183">
        <v>9662</v>
      </c>
      <c r="ES181" s="183">
        <v>9662</v>
      </c>
      <c r="ET181" s="183">
        <v>9662</v>
      </c>
      <c r="EU181" s="183">
        <v>9657</v>
      </c>
      <c r="EV181" s="183">
        <v>9661</v>
      </c>
      <c r="EW181" s="183">
        <v>9661</v>
      </c>
      <c r="EX181" s="183">
        <v>9662</v>
      </c>
      <c r="EY181" s="183">
        <v>9662</v>
      </c>
      <c r="EZ181" s="183">
        <v>9662</v>
      </c>
      <c r="FA181" s="183">
        <v>9663</v>
      </c>
      <c r="FB181" s="183">
        <v>9660</v>
      </c>
      <c r="FC181" s="183">
        <v>9661</v>
      </c>
      <c r="FD181" s="183">
        <v>9656</v>
      </c>
      <c r="FE181" s="183">
        <v>9657</v>
      </c>
      <c r="FF181" s="183">
        <v>9655</v>
      </c>
      <c r="FG181" s="183">
        <v>9650</v>
      </c>
      <c r="FH181" s="179"/>
      <c r="FI181" s="179"/>
      <c r="FJ181" s="179"/>
      <c r="FK181" s="179"/>
      <c r="FL181" s="179"/>
      <c r="FM181" s="179"/>
      <c r="FN181" s="179"/>
      <c r="FO181" s="179"/>
      <c r="FP181" s="179"/>
      <c r="FQ181" s="179"/>
      <c r="FR181" s="179"/>
      <c r="FS181" s="179"/>
      <c r="FT181" s="179"/>
      <c r="FU181" s="179"/>
      <c r="FV181" s="179"/>
      <c r="FW181" s="179"/>
      <c r="FX181" s="179"/>
      <c r="FY181" s="179"/>
      <c r="FZ181" s="179"/>
      <c r="GA181" s="179"/>
      <c r="GB181" s="179"/>
      <c r="GC181" s="179"/>
      <c r="GD181" s="179"/>
      <c r="GE181" s="179"/>
      <c r="GF181" s="179"/>
      <c r="GG181" s="180"/>
      <c r="GH181" s="180"/>
      <c r="GI181" s="180"/>
      <c r="GJ181" s="180"/>
      <c r="GK181" s="180"/>
      <c r="GL181" s="180"/>
      <c r="GM181" s="180"/>
      <c r="GN181" s="180"/>
      <c r="GO181" s="180"/>
      <c r="GP181" s="180"/>
      <c r="GQ181" s="180"/>
      <c r="GR181" s="180"/>
      <c r="GS181" s="180"/>
      <c r="GT181" s="180"/>
      <c r="GU181" s="180"/>
      <c r="GV181" s="180"/>
      <c r="GW181" s="180"/>
      <c r="GX181" s="180"/>
      <c r="GY181" s="180"/>
      <c r="GZ181" s="180"/>
      <c r="HA181" s="180"/>
      <c r="HB181" s="180"/>
      <c r="HC181" s="180"/>
      <c r="HD181" s="180"/>
      <c r="HE181" s="180"/>
      <c r="HF181" s="180"/>
      <c r="HG181" s="180"/>
      <c r="HH181" s="180"/>
      <c r="HI181" s="180"/>
      <c r="HJ181" s="180"/>
      <c r="HK181" s="180"/>
      <c r="HL181" s="180"/>
      <c r="HM181" s="180"/>
      <c r="HN181" s="180"/>
      <c r="HO181" s="180"/>
      <c r="HP181" s="180"/>
      <c r="HQ181" s="180"/>
      <c r="HR181" s="180"/>
      <c r="HS181" s="180"/>
      <c r="HT181" s="180"/>
      <c r="HU181" s="180"/>
      <c r="HV181" s="180"/>
      <c r="HW181" s="180"/>
      <c r="HX181" s="180"/>
      <c r="HY181" s="180"/>
      <c r="HZ181" s="180"/>
      <c r="IA181" s="180"/>
      <c r="IB181" s="180"/>
      <c r="IC181" s="181"/>
    </row>
    <row r="182" spans="1:237" ht="15" customHeight="1" x14ac:dyDescent="0.35">
      <c r="A182" s="40">
        <v>43993</v>
      </c>
      <c r="B182" s="182">
        <f>Deaths_by_occurrence!$ATU18</f>
        <v>9530</v>
      </c>
      <c r="C182" s="182">
        <v>9530</v>
      </c>
      <c r="D182" s="182">
        <v>9530</v>
      </c>
      <c r="E182" s="182">
        <v>9530</v>
      </c>
      <c r="F182" s="182">
        <v>9530</v>
      </c>
      <c r="G182" s="182">
        <v>9530</v>
      </c>
      <c r="H182" s="182">
        <v>9530</v>
      </c>
      <c r="I182" s="182">
        <v>9530</v>
      </c>
      <c r="J182" s="182">
        <v>9530</v>
      </c>
      <c r="K182" s="182">
        <v>9530</v>
      </c>
      <c r="L182" s="182">
        <v>9530</v>
      </c>
      <c r="M182" s="182">
        <v>9530</v>
      </c>
      <c r="N182" s="182">
        <v>9530</v>
      </c>
      <c r="O182" s="182">
        <v>9530</v>
      </c>
      <c r="P182" s="182">
        <v>9530</v>
      </c>
      <c r="Q182" s="182">
        <v>9529</v>
      </c>
      <c r="R182" s="182">
        <v>9529</v>
      </c>
      <c r="S182" s="182">
        <v>9529</v>
      </c>
      <c r="T182" s="182">
        <v>9529</v>
      </c>
      <c r="U182" s="182">
        <v>9529</v>
      </c>
      <c r="V182" s="182">
        <v>9529</v>
      </c>
      <c r="W182" s="182">
        <v>9529</v>
      </c>
      <c r="X182" s="182">
        <v>9529</v>
      </c>
      <c r="Y182" s="182">
        <v>9524</v>
      </c>
      <c r="Z182" s="182">
        <v>9524</v>
      </c>
      <c r="AA182" s="182">
        <v>9524</v>
      </c>
      <c r="AB182" s="182">
        <v>9524</v>
      </c>
      <c r="AC182" s="182">
        <v>9524</v>
      </c>
      <c r="AD182" s="182">
        <v>9524</v>
      </c>
      <c r="AE182" s="182">
        <v>9524</v>
      </c>
      <c r="AF182" s="182">
        <v>9524</v>
      </c>
      <c r="AG182" s="182">
        <v>9524</v>
      </c>
      <c r="AH182" s="182">
        <v>9524</v>
      </c>
      <c r="AI182" s="182">
        <f>Deaths_by_occurrence!$ATU18</f>
        <v>9530</v>
      </c>
      <c r="AJ182" s="182">
        <v>9524</v>
      </c>
      <c r="AK182" s="182">
        <v>9524</v>
      </c>
      <c r="AL182" s="182">
        <v>9524</v>
      </c>
      <c r="AM182" s="182">
        <v>9524</v>
      </c>
      <c r="AN182" s="182">
        <v>9524</v>
      </c>
      <c r="AO182" s="182">
        <v>9524</v>
      </c>
      <c r="AP182" s="182">
        <v>9524</v>
      </c>
      <c r="AQ182" s="182">
        <v>9524</v>
      </c>
      <c r="AR182" s="182">
        <v>9524</v>
      </c>
      <c r="AS182" s="182">
        <v>9524</v>
      </c>
      <c r="AT182" s="182">
        <v>9524</v>
      </c>
      <c r="AU182" s="182">
        <v>9524</v>
      </c>
      <c r="AV182" s="182">
        <v>9524</v>
      </c>
      <c r="AW182" s="182">
        <v>9524</v>
      </c>
      <c r="AX182" s="182">
        <v>9524</v>
      </c>
      <c r="AY182" s="182">
        <v>9524</v>
      </c>
      <c r="AZ182" s="182">
        <v>9524</v>
      </c>
      <c r="BA182" s="182">
        <v>9524</v>
      </c>
      <c r="BB182" s="182">
        <v>9524</v>
      </c>
      <c r="BC182" s="182">
        <v>9524</v>
      </c>
      <c r="BD182" s="182">
        <v>9524</v>
      </c>
      <c r="BE182" s="182">
        <v>9524</v>
      </c>
      <c r="BF182" s="182">
        <v>9524</v>
      </c>
      <c r="BG182" s="182">
        <v>9524</v>
      </c>
      <c r="BH182" s="182">
        <v>9524</v>
      </c>
      <c r="BI182" s="182">
        <v>9524</v>
      </c>
      <c r="BJ182" s="182">
        <v>9524</v>
      </c>
      <c r="BK182" s="182">
        <v>9524</v>
      </c>
      <c r="BL182" s="182">
        <v>9524</v>
      </c>
      <c r="BM182" s="182">
        <v>9524</v>
      </c>
      <c r="BN182" s="182">
        <v>9524</v>
      </c>
      <c r="BO182" s="183">
        <v>9524</v>
      </c>
      <c r="BP182" s="183">
        <v>9524</v>
      </c>
      <c r="BQ182" s="183">
        <v>9524</v>
      </c>
      <c r="BR182" s="183">
        <v>9524</v>
      </c>
      <c r="BS182" s="183">
        <v>9524</v>
      </c>
      <c r="BT182" s="183">
        <v>9524</v>
      </c>
      <c r="BU182" s="183">
        <v>9524</v>
      </c>
      <c r="BV182" s="183">
        <v>9524</v>
      </c>
      <c r="BW182" s="183">
        <v>9524</v>
      </c>
      <c r="BX182" s="183">
        <v>9524</v>
      </c>
      <c r="BY182" s="183">
        <v>9524</v>
      </c>
      <c r="BZ182" s="183">
        <v>9524</v>
      </c>
      <c r="CA182" s="183">
        <v>9524</v>
      </c>
      <c r="CB182" s="183">
        <v>9524</v>
      </c>
      <c r="CC182" s="183">
        <v>9524</v>
      </c>
      <c r="CD182" s="183">
        <v>9524</v>
      </c>
      <c r="CE182" s="183">
        <v>9524</v>
      </c>
      <c r="CF182" s="183">
        <v>9524</v>
      </c>
      <c r="CG182" s="183">
        <v>9524</v>
      </c>
      <c r="CH182" s="183">
        <v>9524</v>
      </c>
      <c r="CI182" s="183">
        <v>9524</v>
      </c>
      <c r="CJ182" s="183">
        <v>9524</v>
      </c>
      <c r="CK182" s="183">
        <v>9524</v>
      </c>
      <c r="CL182" s="183">
        <v>9524</v>
      </c>
      <c r="CM182" s="183">
        <v>9524</v>
      </c>
      <c r="CN182" s="183">
        <v>9524</v>
      </c>
      <c r="CO182" s="183">
        <v>9528</v>
      </c>
      <c r="CP182" s="183">
        <v>9528</v>
      </c>
      <c r="CQ182" s="183">
        <v>9530</v>
      </c>
      <c r="CR182" s="183">
        <v>9530</v>
      </c>
      <c r="CS182" s="183">
        <v>9530</v>
      </c>
      <c r="CT182" s="183">
        <v>9530</v>
      </c>
      <c r="CU182" s="183">
        <v>9530</v>
      </c>
      <c r="CV182" s="183">
        <v>9530</v>
      </c>
      <c r="CW182" s="183">
        <v>9533</v>
      </c>
      <c r="CX182" s="183">
        <v>9654</v>
      </c>
      <c r="CY182" s="183">
        <v>9657</v>
      </c>
      <c r="CZ182" s="183">
        <v>9657</v>
      </c>
      <c r="DA182" s="183">
        <v>9657</v>
      </c>
      <c r="DB182" s="183">
        <v>9657</v>
      </c>
      <c r="DC182" s="183">
        <v>9657</v>
      </c>
      <c r="DD182" s="183">
        <v>9657</v>
      </c>
      <c r="DE182" s="183">
        <v>9659</v>
      </c>
      <c r="DF182" s="183">
        <v>9659</v>
      </c>
      <c r="DG182" s="183">
        <v>9659</v>
      </c>
      <c r="DH182" s="183">
        <v>9659</v>
      </c>
      <c r="DI182" s="183">
        <v>9659</v>
      </c>
      <c r="DJ182" s="183">
        <v>9659</v>
      </c>
      <c r="DK182" s="183">
        <v>9659</v>
      </c>
      <c r="DL182" s="183">
        <v>9659</v>
      </c>
      <c r="DM182" s="183">
        <v>9659</v>
      </c>
      <c r="DN182" s="183">
        <v>9659</v>
      </c>
      <c r="DO182" s="183">
        <v>9659</v>
      </c>
      <c r="DP182" s="183">
        <v>9659</v>
      </c>
      <c r="DQ182" s="183">
        <v>9631</v>
      </c>
      <c r="DR182" s="183">
        <v>9631</v>
      </c>
      <c r="DS182" s="183">
        <v>9631</v>
      </c>
      <c r="DT182" s="183">
        <v>9631</v>
      </c>
      <c r="DU182" s="183">
        <v>9631</v>
      </c>
      <c r="DV182" s="183">
        <v>9631</v>
      </c>
      <c r="DW182" s="183">
        <v>9631</v>
      </c>
      <c r="DX182" s="183">
        <v>9631</v>
      </c>
      <c r="DY182" s="183">
        <v>9631</v>
      </c>
      <c r="DZ182" s="183">
        <v>9653</v>
      </c>
      <c r="EA182" s="183">
        <v>9653</v>
      </c>
      <c r="EB182" s="183">
        <v>9653</v>
      </c>
      <c r="EC182" s="183">
        <v>9652</v>
      </c>
      <c r="ED182" s="183">
        <v>9652</v>
      </c>
      <c r="EE182" s="183">
        <v>9652</v>
      </c>
      <c r="EF182" s="183">
        <v>9652</v>
      </c>
      <c r="EG182" s="183">
        <v>9653</v>
      </c>
      <c r="EH182" s="183">
        <v>9653</v>
      </c>
      <c r="EI182" s="183">
        <v>9653</v>
      </c>
      <c r="EJ182" s="183">
        <v>9653</v>
      </c>
      <c r="EK182" s="183">
        <v>9653</v>
      </c>
      <c r="EL182" s="183">
        <v>9653</v>
      </c>
      <c r="EM182" s="183">
        <v>9653</v>
      </c>
      <c r="EN182" s="183">
        <v>9653</v>
      </c>
      <c r="EO182" s="183">
        <v>9653</v>
      </c>
      <c r="EP182" s="183">
        <v>9654</v>
      </c>
      <c r="EQ182" s="183">
        <v>9654</v>
      </c>
      <c r="ER182" s="183">
        <v>9652</v>
      </c>
      <c r="ES182" s="183">
        <v>9652</v>
      </c>
      <c r="ET182" s="183">
        <v>9652</v>
      </c>
      <c r="EU182" s="183">
        <v>9647</v>
      </c>
      <c r="EV182" s="183">
        <v>9651</v>
      </c>
      <c r="EW182" s="183">
        <v>9651</v>
      </c>
      <c r="EX182" s="183">
        <v>9652</v>
      </c>
      <c r="EY182" s="183">
        <v>9652</v>
      </c>
      <c r="EZ182" s="183">
        <v>9652</v>
      </c>
      <c r="FA182" s="183">
        <v>9653</v>
      </c>
      <c r="FB182" s="183">
        <v>9650</v>
      </c>
      <c r="FC182" s="183">
        <v>9651</v>
      </c>
      <c r="FD182" s="183">
        <v>9649</v>
      </c>
      <c r="FE182" s="183">
        <v>9650</v>
      </c>
      <c r="FF182" s="183">
        <v>9649</v>
      </c>
      <c r="FG182" s="183">
        <v>9648</v>
      </c>
      <c r="FH182" s="183">
        <v>9646</v>
      </c>
      <c r="FI182" s="179"/>
      <c r="FJ182" s="179"/>
      <c r="FK182" s="179"/>
      <c r="FL182" s="179"/>
      <c r="FM182" s="179"/>
      <c r="FN182" s="179"/>
      <c r="FO182" s="179"/>
      <c r="FP182" s="179"/>
      <c r="FQ182" s="179"/>
      <c r="FR182" s="179"/>
      <c r="FS182" s="179"/>
      <c r="FT182" s="179"/>
      <c r="FU182" s="179"/>
      <c r="FV182" s="179"/>
      <c r="FW182" s="179"/>
      <c r="FX182" s="179"/>
      <c r="FY182" s="179"/>
      <c r="FZ182" s="179"/>
      <c r="GA182" s="179"/>
      <c r="GB182" s="179"/>
      <c r="GC182" s="179"/>
      <c r="GD182" s="179"/>
      <c r="GE182" s="179"/>
      <c r="GF182" s="179"/>
      <c r="GG182" s="180"/>
      <c r="GH182" s="180"/>
      <c r="GI182" s="180"/>
      <c r="GJ182" s="180"/>
      <c r="GK182" s="180"/>
      <c r="GL182" s="180"/>
      <c r="GM182" s="180"/>
      <c r="GN182" s="180"/>
      <c r="GO182" s="180"/>
      <c r="GP182" s="180"/>
      <c r="GQ182" s="180"/>
      <c r="GR182" s="180"/>
      <c r="GS182" s="180"/>
      <c r="GT182" s="180"/>
      <c r="GU182" s="180"/>
      <c r="GV182" s="180"/>
      <c r="GW182" s="180"/>
      <c r="GX182" s="180"/>
      <c r="GY182" s="180"/>
      <c r="GZ182" s="180"/>
      <c r="HA182" s="180"/>
      <c r="HB182" s="180"/>
      <c r="HC182" s="180"/>
      <c r="HD182" s="180"/>
      <c r="HE182" s="180"/>
      <c r="HF182" s="180"/>
      <c r="HG182" s="180"/>
      <c r="HH182" s="180"/>
      <c r="HI182" s="180"/>
      <c r="HJ182" s="180"/>
      <c r="HK182" s="180"/>
      <c r="HL182" s="180"/>
      <c r="HM182" s="180"/>
      <c r="HN182" s="180"/>
      <c r="HO182" s="180"/>
      <c r="HP182" s="180"/>
      <c r="HQ182" s="180"/>
      <c r="HR182" s="180"/>
      <c r="HS182" s="180"/>
      <c r="HT182" s="180"/>
      <c r="HU182" s="180"/>
      <c r="HV182" s="180"/>
      <c r="HW182" s="180"/>
      <c r="HX182" s="180"/>
      <c r="HY182" s="180"/>
      <c r="HZ182" s="180"/>
      <c r="IA182" s="180"/>
      <c r="IB182" s="180"/>
      <c r="IC182" s="181"/>
    </row>
    <row r="183" spans="1:237" ht="15" customHeight="1" x14ac:dyDescent="0.35">
      <c r="A183" s="40">
        <v>43992</v>
      </c>
      <c r="B183" s="184">
        <f>Deaths_by_occurrence!$AUB18</f>
        <v>9523</v>
      </c>
      <c r="C183" s="184">
        <v>9523</v>
      </c>
      <c r="D183" s="184">
        <v>9523</v>
      </c>
      <c r="E183" s="184">
        <v>9523</v>
      </c>
      <c r="F183" s="184">
        <v>9523</v>
      </c>
      <c r="G183" s="184">
        <v>9523</v>
      </c>
      <c r="H183" s="184">
        <v>9523</v>
      </c>
      <c r="I183" s="184">
        <v>9523</v>
      </c>
      <c r="J183" s="184">
        <v>9523</v>
      </c>
      <c r="K183" s="184">
        <v>9523</v>
      </c>
      <c r="L183" s="184">
        <v>9523</v>
      </c>
      <c r="M183" s="184">
        <v>9523</v>
      </c>
      <c r="N183" s="184">
        <v>9523</v>
      </c>
      <c r="O183" s="184">
        <v>9523</v>
      </c>
      <c r="P183" s="184">
        <v>9523</v>
      </c>
      <c r="Q183" s="184">
        <v>9522</v>
      </c>
      <c r="R183" s="184">
        <v>9522</v>
      </c>
      <c r="S183" s="184">
        <v>9522</v>
      </c>
      <c r="T183" s="184">
        <v>9522</v>
      </c>
      <c r="U183" s="184">
        <v>9522</v>
      </c>
      <c r="V183" s="184">
        <v>9522</v>
      </c>
      <c r="W183" s="184">
        <v>9522</v>
      </c>
      <c r="X183" s="184">
        <v>9522</v>
      </c>
      <c r="Y183" s="184">
        <v>9517</v>
      </c>
      <c r="Z183" s="184">
        <v>9517</v>
      </c>
      <c r="AA183" s="184">
        <v>9517</v>
      </c>
      <c r="AB183" s="184">
        <v>9517</v>
      </c>
      <c r="AC183" s="184">
        <v>9517</v>
      </c>
      <c r="AD183" s="184">
        <v>9517</v>
      </c>
      <c r="AE183" s="184">
        <v>9517</v>
      </c>
      <c r="AF183" s="184">
        <v>9517</v>
      </c>
      <c r="AG183" s="184">
        <v>9517</v>
      </c>
      <c r="AH183" s="184">
        <v>9517</v>
      </c>
      <c r="AI183" s="184">
        <f>Deaths_by_occurrence!$AUB18</f>
        <v>9523</v>
      </c>
      <c r="AJ183" s="184">
        <v>9517</v>
      </c>
      <c r="AK183" s="184">
        <v>9517</v>
      </c>
      <c r="AL183" s="184">
        <v>9517</v>
      </c>
      <c r="AM183" s="184">
        <v>9517</v>
      </c>
      <c r="AN183" s="184">
        <v>9517</v>
      </c>
      <c r="AO183" s="184">
        <v>9517</v>
      </c>
      <c r="AP183" s="184">
        <v>9517</v>
      </c>
      <c r="AQ183" s="184">
        <v>9517</v>
      </c>
      <c r="AR183" s="184">
        <v>9517</v>
      </c>
      <c r="AS183" s="184">
        <v>9517</v>
      </c>
      <c r="AT183" s="184">
        <v>9517</v>
      </c>
      <c r="AU183" s="184">
        <v>9517</v>
      </c>
      <c r="AV183" s="184">
        <v>9517</v>
      </c>
      <c r="AW183" s="184">
        <v>9517</v>
      </c>
      <c r="AX183" s="184">
        <v>9517</v>
      </c>
      <c r="AY183" s="184">
        <v>9517</v>
      </c>
      <c r="AZ183" s="184">
        <v>9517</v>
      </c>
      <c r="BA183" s="184">
        <v>9517</v>
      </c>
      <c r="BB183" s="184">
        <v>9517</v>
      </c>
      <c r="BC183" s="184">
        <v>9517</v>
      </c>
      <c r="BD183" s="184">
        <v>9517</v>
      </c>
      <c r="BE183" s="184">
        <v>9517</v>
      </c>
      <c r="BF183" s="184">
        <v>9517</v>
      </c>
      <c r="BG183" s="184">
        <v>9517</v>
      </c>
      <c r="BH183" s="184">
        <v>9517</v>
      </c>
      <c r="BI183" s="184">
        <v>9517</v>
      </c>
      <c r="BJ183" s="184">
        <v>9517</v>
      </c>
      <c r="BK183" s="184">
        <v>9517</v>
      </c>
      <c r="BL183" s="184">
        <v>9517</v>
      </c>
      <c r="BM183" s="184">
        <v>9517</v>
      </c>
      <c r="BN183" s="184">
        <v>9517</v>
      </c>
      <c r="BO183" s="185">
        <v>9517</v>
      </c>
      <c r="BP183" s="185">
        <v>9517</v>
      </c>
      <c r="BQ183" s="185">
        <v>9517</v>
      </c>
      <c r="BR183" s="185">
        <v>9517</v>
      </c>
      <c r="BS183" s="185">
        <v>9517</v>
      </c>
      <c r="BT183" s="185">
        <v>9517</v>
      </c>
      <c r="BU183" s="185">
        <v>9517</v>
      </c>
      <c r="BV183" s="185">
        <v>9517</v>
      </c>
      <c r="BW183" s="185">
        <v>9517</v>
      </c>
      <c r="BX183" s="185">
        <v>9517</v>
      </c>
      <c r="BY183" s="185">
        <v>9517</v>
      </c>
      <c r="BZ183" s="185">
        <v>9517</v>
      </c>
      <c r="CA183" s="185">
        <v>9517</v>
      </c>
      <c r="CB183" s="185">
        <v>9517</v>
      </c>
      <c r="CC183" s="185">
        <v>9517</v>
      </c>
      <c r="CD183" s="185">
        <v>9517</v>
      </c>
      <c r="CE183" s="185">
        <v>9517</v>
      </c>
      <c r="CF183" s="185">
        <v>9517</v>
      </c>
      <c r="CG183" s="185">
        <v>9517</v>
      </c>
      <c r="CH183" s="185">
        <v>9517</v>
      </c>
      <c r="CI183" s="185">
        <v>9517</v>
      </c>
      <c r="CJ183" s="185">
        <v>9517</v>
      </c>
      <c r="CK183" s="185">
        <v>9517</v>
      </c>
      <c r="CL183" s="185">
        <v>9517</v>
      </c>
      <c r="CM183" s="185">
        <v>9517</v>
      </c>
      <c r="CN183" s="185">
        <v>9517</v>
      </c>
      <c r="CO183" s="185">
        <v>9521</v>
      </c>
      <c r="CP183" s="185">
        <v>9521</v>
      </c>
      <c r="CQ183" s="185">
        <v>9523</v>
      </c>
      <c r="CR183" s="185">
        <v>9523</v>
      </c>
      <c r="CS183" s="185">
        <v>9523</v>
      </c>
      <c r="CT183" s="185">
        <v>9523</v>
      </c>
      <c r="CU183" s="185">
        <v>9523</v>
      </c>
      <c r="CV183" s="185">
        <v>9523</v>
      </c>
      <c r="CW183" s="185">
        <v>9526</v>
      </c>
      <c r="CX183" s="185">
        <v>9647</v>
      </c>
      <c r="CY183" s="185">
        <v>9650</v>
      </c>
      <c r="CZ183" s="185">
        <v>9650</v>
      </c>
      <c r="DA183" s="185">
        <v>9650</v>
      </c>
      <c r="DB183" s="185">
        <v>9650</v>
      </c>
      <c r="DC183" s="185">
        <v>9650</v>
      </c>
      <c r="DD183" s="185">
        <v>9650</v>
      </c>
      <c r="DE183" s="185">
        <v>9652</v>
      </c>
      <c r="DF183" s="185">
        <v>9652</v>
      </c>
      <c r="DG183" s="185">
        <v>9652</v>
      </c>
      <c r="DH183" s="185">
        <v>9652</v>
      </c>
      <c r="DI183" s="185">
        <v>9652</v>
      </c>
      <c r="DJ183" s="185">
        <v>9652</v>
      </c>
      <c r="DK183" s="185">
        <v>9652</v>
      </c>
      <c r="DL183" s="185">
        <v>9652</v>
      </c>
      <c r="DM183" s="185">
        <v>9652</v>
      </c>
      <c r="DN183" s="185">
        <v>9652</v>
      </c>
      <c r="DO183" s="185">
        <v>9652</v>
      </c>
      <c r="DP183" s="185">
        <v>9652</v>
      </c>
      <c r="DQ183" s="185">
        <v>9652</v>
      </c>
      <c r="DR183" s="185">
        <v>9652</v>
      </c>
      <c r="DS183" s="185">
        <v>9652</v>
      </c>
      <c r="DT183" s="185">
        <v>9652</v>
      </c>
      <c r="DU183" s="185">
        <v>9652</v>
      </c>
      <c r="DV183" s="185">
        <v>9652</v>
      </c>
      <c r="DW183" s="185">
        <v>9652</v>
      </c>
      <c r="DX183" s="185">
        <v>9652</v>
      </c>
      <c r="DY183" s="185">
        <v>9652</v>
      </c>
      <c r="DZ183" s="185">
        <v>9646</v>
      </c>
      <c r="EA183" s="185">
        <v>9646</v>
      </c>
      <c r="EB183" s="185">
        <v>9646</v>
      </c>
      <c r="EC183" s="185">
        <v>9645</v>
      </c>
      <c r="ED183" s="185">
        <v>9645</v>
      </c>
      <c r="EE183" s="185">
        <v>9645</v>
      </c>
      <c r="EF183" s="185">
        <v>9645</v>
      </c>
      <c r="EG183" s="185">
        <v>9646</v>
      </c>
      <c r="EH183" s="185">
        <v>9646</v>
      </c>
      <c r="EI183" s="185">
        <v>9646</v>
      </c>
      <c r="EJ183" s="185">
        <v>9646</v>
      </c>
      <c r="EK183" s="185">
        <v>9646</v>
      </c>
      <c r="EL183" s="185">
        <v>9646</v>
      </c>
      <c r="EM183" s="185">
        <v>9646</v>
      </c>
      <c r="EN183" s="185">
        <v>9646</v>
      </c>
      <c r="EO183" s="185">
        <v>9646</v>
      </c>
      <c r="EP183" s="185">
        <v>9647</v>
      </c>
      <c r="EQ183" s="185">
        <v>9647</v>
      </c>
      <c r="ER183" s="185">
        <v>9645</v>
      </c>
      <c r="ES183" s="185">
        <v>9645</v>
      </c>
      <c r="ET183" s="185">
        <v>9645</v>
      </c>
      <c r="EU183" s="185">
        <v>9640</v>
      </c>
      <c r="EV183" s="185">
        <v>9644</v>
      </c>
      <c r="EW183" s="185">
        <v>9644</v>
      </c>
      <c r="EX183" s="185">
        <v>9645</v>
      </c>
      <c r="EY183" s="185">
        <v>9645</v>
      </c>
      <c r="EZ183" s="185">
        <v>9645</v>
      </c>
      <c r="FA183" s="185">
        <v>9646</v>
      </c>
      <c r="FB183" s="185">
        <v>9643</v>
      </c>
      <c r="FC183" s="185">
        <v>9644</v>
      </c>
      <c r="FD183" s="185">
        <v>9643</v>
      </c>
      <c r="FE183" s="185">
        <v>9644</v>
      </c>
      <c r="FF183" s="185">
        <v>9643</v>
      </c>
      <c r="FG183" s="185">
        <v>9642</v>
      </c>
      <c r="FH183" s="185">
        <v>9645</v>
      </c>
      <c r="FI183" s="185">
        <v>9636</v>
      </c>
      <c r="FJ183" s="179"/>
      <c r="FK183" s="179"/>
      <c r="FL183" s="179"/>
      <c r="FM183" s="179"/>
      <c r="FN183" s="179"/>
      <c r="FO183" s="179"/>
      <c r="FP183" s="179"/>
      <c r="FQ183" s="179"/>
      <c r="FR183" s="179"/>
      <c r="FS183" s="179"/>
      <c r="FT183" s="179"/>
      <c r="FU183" s="179"/>
      <c r="FV183" s="179"/>
      <c r="FW183" s="179"/>
      <c r="FX183" s="179"/>
      <c r="FY183" s="179"/>
      <c r="FZ183" s="179"/>
      <c r="GA183" s="179"/>
      <c r="GB183" s="179"/>
      <c r="GC183" s="179"/>
      <c r="GD183" s="179"/>
      <c r="GE183" s="179"/>
      <c r="GF183" s="179"/>
      <c r="GG183" s="180"/>
      <c r="GH183" s="180"/>
      <c r="GI183" s="180"/>
      <c r="GJ183" s="180"/>
      <c r="GK183" s="180"/>
      <c r="GL183" s="180"/>
      <c r="GM183" s="180"/>
      <c r="GN183" s="180"/>
      <c r="GO183" s="180"/>
      <c r="GP183" s="180"/>
      <c r="GQ183" s="180"/>
      <c r="GR183" s="180"/>
      <c r="GS183" s="180"/>
      <c r="GT183" s="180"/>
      <c r="GU183" s="180"/>
      <c r="GV183" s="180"/>
      <c r="GW183" s="180"/>
      <c r="GX183" s="180"/>
      <c r="GY183" s="180"/>
      <c r="GZ183" s="180"/>
      <c r="HA183" s="180"/>
      <c r="HB183" s="180"/>
      <c r="HC183" s="180"/>
      <c r="HD183" s="180"/>
      <c r="HE183" s="180"/>
      <c r="HF183" s="180"/>
      <c r="HG183" s="180"/>
      <c r="HH183" s="180"/>
      <c r="HI183" s="180"/>
      <c r="HJ183" s="180"/>
      <c r="HK183" s="180"/>
      <c r="HL183" s="180"/>
      <c r="HM183" s="180"/>
      <c r="HN183" s="180"/>
      <c r="HO183" s="180"/>
      <c r="HP183" s="180"/>
      <c r="HQ183" s="180"/>
      <c r="HR183" s="180"/>
      <c r="HS183" s="180"/>
      <c r="HT183" s="180"/>
      <c r="HU183" s="180"/>
      <c r="HV183" s="180"/>
      <c r="HW183" s="180"/>
      <c r="HX183" s="180"/>
      <c r="HY183" s="180"/>
      <c r="HZ183" s="180"/>
      <c r="IA183" s="180"/>
      <c r="IB183" s="180"/>
      <c r="IC183" s="181"/>
    </row>
    <row r="184" spans="1:237" ht="15" customHeight="1" x14ac:dyDescent="0.35">
      <c r="A184" s="40">
        <v>43991</v>
      </c>
      <c r="B184" s="184">
        <f>Deaths_by_occurrence!$AUI18</f>
        <v>9511</v>
      </c>
      <c r="C184" s="184">
        <v>9511</v>
      </c>
      <c r="D184" s="184">
        <v>9511</v>
      </c>
      <c r="E184" s="184">
        <v>9511</v>
      </c>
      <c r="F184" s="184">
        <v>9511</v>
      </c>
      <c r="G184" s="184">
        <v>9511</v>
      </c>
      <c r="H184" s="184">
        <v>9511</v>
      </c>
      <c r="I184" s="184">
        <v>9511</v>
      </c>
      <c r="J184" s="184">
        <v>9511</v>
      </c>
      <c r="K184" s="184">
        <v>9511</v>
      </c>
      <c r="L184" s="184">
        <v>9511</v>
      </c>
      <c r="M184" s="184">
        <v>9511</v>
      </c>
      <c r="N184" s="184">
        <v>9511</v>
      </c>
      <c r="O184" s="184">
        <v>9511</v>
      </c>
      <c r="P184" s="184">
        <v>9511</v>
      </c>
      <c r="Q184" s="184">
        <v>9510</v>
      </c>
      <c r="R184" s="184">
        <v>9510</v>
      </c>
      <c r="S184" s="184">
        <v>9510</v>
      </c>
      <c r="T184" s="184">
        <v>9510</v>
      </c>
      <c r="U184" s="184">
        <v>9510</v>
      </c>
      <c r="V184" s="184">
        <v>9510</v>
      </c>
      <c r="W184" s="184">
        <v>9510</v>
      </c>
      <c r="X184" s="184">
        <v>9510</v>
      </c>
      <c r="Y184" s="184">
        <v>9505</v>
      </c>
      <c r="Z184" s="184">
        <v>9505</v>
      </c>
      <c r="AA184" s="184">
        <v>9505</v>
      </c>
      <c r="AB184" s="184">
        <v>9505</v>
      </c>
      <c r="AC184" s="184">
        <v>9505</v>
      </c>
      <c r="AD184" s="184">
        <v>9505</v>
      </c>
      <c r="AE184" s="184">
        <v>9505</v>
      </c>
      <c r="AF184" s="184">
        <v>9505</v>
      </c>
      <c r="AG184" s="184">
        <v>9505</v>
      </c>
      <c r="AH184" s="184">
        <v>9505</v>
      </c>
      <c r="AI184" s="184">
        <f>Deaths_by_occurrence!$AUI18</f>
        <v>9511</v>
      </c>
      <c r="AJ184" s="184">
        <v>9505</v>
      </c>
      <c r="AK184" s="184">
        <v>9505</v>
      </c>
      <c r="AL184" s="184">
        <v>9505</v>
      </c>
      <c r="AM184" s="184">
        <v>9505</v>
      </c>
      <c r="AN184" s="184">
        <v>9505</v>
      </c>
      <c r="AO184" s="184">
        <v>9505</v>
      </c>
      <c r="AP184" s="184">
        <v>9505</v>
      </c>
      <c r="AQ184" s="184">
        <v>9505</v>
      </c>
      <c r="AR184" s="184">
        <v>9505</v>
      </c>
      <c r="AS184" s="184">
        <v>9505</v>
      </c>
      <c r="AT184" s="184">
        <v>9505</v>
      </c>
      <c r="AU184" s="184">
        <v>9505</v>
      </c>
      <c r="AV184" s="184">
        <v>9505</v>
      </c>
      <c r="AW184" s="184">
        <v>9505</v>
      </c>
      <c r="AX184" s="184">
        <v>9505</v>
      </c>
      <c r="AY184" s="184">
        <v>9505</v>
      </c>
      <c r="AZ184" s="184">
        <v>9505</v>
      </c>
      <c r="BA184" s="184">
        <v>9505</v>
      </c>
      <c r="BB184" s="184">
        <v>9505</v>
      </c>
      <c r="BC184" s="184">
        <v>9505</v>
      </c>
      <c r="BD184" s="184">
        <v>9505</v>
      </c>
      <c r="BE184" s="184">
        <v>9505</v>
      </c>
      <c r="BF184" s="184">
        <v>9505</v>
      </c>
      <c r="BG184" s="184">
        <v>9505</v>
      </c>
      <c r="BH184" s="184">
        <v>9505</v>
      </c>
      <c r="BI184" s="184">
        <v>9505</v>
      </c>
      <c r="BJ184" s="184">
        <v>9505</v>
      </c>
      <c r="BK184" s="184">
        <v>9505</v>
      </c>
      <c r="BL184" s="184">
        <v>9505</v>
      </c>
      <c r="BM184" s="184">
        <v>9505</v>
      </c>
      <c r="BN184" s="184">
        <v>9505</v>
      </c>
      <c r="BO184" s="185">
        <v>9505</v>
      </c>
      <c r="BP184" s="185">
        <v>9505</v>
      </c>
      <c r="BQ184" s="185">
        <v>9505</v>
      </c>
      <c r="BR184" s="185">
        <v>9505</v>
      </c>
      <c r="BS184" s="185">
        <v>9505</v>
      </c>
      <c r="BT184" s="185">
        <v>9505</v>
      </c>
      <c r="BU184" s="185">
        <v>9505</v>
      </c>
      <c r="BV184" s="185">
        <v>9505</v>
      </c>
      <c r="BW184" s="185">
        <v>9505</v>
      </c>
      <c r="BX184" s="185">
        <v>9505</v>
      </c>
      <c r="BY184" s="185">
        <v>9505</v>
      </c>
      <c r="BZ184" s="185">
        <v>9505</v>
      </c>
      <c r="CA184" s="185">
        <v>9505</v>
      </c>
      <c r="CB184" s="185">
        <v>9505</v>
      </c>
      <c r="CC184" s="185">
        <v>9505</v>
      </c>
      <c r="CD184" s="185">
        <v>9505</v>
      </c>
      <c r="CE184" s="185">
        <v>9505</v>
      </c>
      <c r="CF184" s="185">
        <v>9505</v>
      </c>
      <c r="CG184" s="185">
        <v>9505</v>
      </c>
      <c r="CH184" s="185">
        <v>9505</v>
      </c>
      <c r="CI184" s="185">
        <v>9505</v>
      </c>
      <c r="CJ184" s="185">
        <v>9505</v>
      </c>
      <c r="CK184" s="185">
        <v>9505</v>
      </c>
      <c r="CL184" s="185">
        <v>9505</v>
      </c>
      <c r="CM184" s="185">
        <v>9505</v>
      </c>
      <c r="CN184" s="185">
        <v>9505</v>
      </c>
      <c r="CO184" s="185">
        <v>9509</v>
      </c>
      <c r="CP184" s="185">
        <v>9509</v>
      </c>
      <c r="CQ184" s="185">
        <v>9511</v>
      </c>
      <c r="CR184" s="185">
        <v>9511</v>
      </c>
      <c r="CS184" s="185">
        <v>9511</v>
      </c>
      <c r="CT184" s="185">
        <v>9511</v>
      </c>
      <c r="CU184" s="185">
        <v>9511</v>
      </c>
      <c r="CV184" s="185">
        <v>9511</v>
      </c>
      <c r="CW184" s="185">
        <v>9514</v>
      </c>
      <c r="CX184" s="185">
        <v>9635</v>
      </c>
      <c r="CY184" s="185">
        <v>9638</v>
      </c>
      <c r="CZ184" s="185">
        <v>9638</v>
      </c>
      <c r="DA184" s="185">
        <v>9638</v>
      </c>
      <c r="DB184" s="185">
        <v>9638</v>
      </c>
      <c r="DC184" s="185">
        <v>9638</v>
      </c>
      <c r="DD184" s="185">
        <v>9638</v>
      </c>
      <c r="DE184" s="185">
        <v>9640</v>
      </c>
      <c r="DF184" s="185">
        <v>9640</v>
      </c>
      <c r="DG184" s="185">
        <v>9640</v>
      </c>
      <c r="DH184" s="185">
        <v>9640</v>
      </c>
      <c r="DI184" s="185">
        <v>9640</v>
      </c>
      <c r="DJ184" s="185">
        <v>9640</v>
      </c>
      <c r="DK184" s="185">
        <v>9640</v>
      </c>
      <c r="DL184" s="185">
        <v>9640</v>
      </c>
      <c r="DM184" s="185">
        <v>9640</v>
      </c>
      <c r="DN184" s="185">
        <v>9640</v>
      </c>
      <c r="DO184" s="185">
        <v>9640</v>
      </c>
      <c r="DP184" s="185">
        <v>9640</v>
      </c>
      <c r="DQ184" s="185">
        <v>9640</v>
      </c>
      <c r="DR184" s="185">
        <v>9640</v>
      </c>
      <c r="DS184" s="185">
        <v>9640</v>
      </c>
      <c r="DT184" s="185">
        <v>9640</v>
      </c>
      <c r="DU184" s="185">
        <v>9640</v>
      </c>
      <c r="DV184" s="185">
        <v>9640</v>
      </c>
      <c r="DW184" s="185">
        <v>9640</v>
      </c>
      <c r="DX184" s="185">
        <v>9640</v>
      </c>
      <c r="DY184" s="185">
        <v>9640</v>
      </c>
      <c r="DZ184" s="185">
        <v>9634</v>
      </c>
      <c r="EA184" s="185">
        <v>9634</v>
      </c>
      <c r="EB184" s="185">
        <v>9634</v>
      </c>
      <c r="EC184" s="185">
        <v>9633</v>
      </c>
      <c r="ED184" s="185">
        <v>9633</v>
      </c>
      <c r="EE184" s="185">
        <v>9633</v>
      </c>
      <c r="EF184" s="185">
        <v>9633</v>
      </c>
      <c r="EG184" s="185">
        <v>9634</v>
      </c>
      <c r="EH184" s="185">
        <v>9634</v>
      </c>
      <c r="EI184" s="185">
        <v>9634</v>
      </c>
      <c r="EJ184" s="185">
        <v>9634</v>
      </c>
      <c r="EK184" s="185">
        <v>9634</v>
      </c>
      <c r="EL184" s="185">
        <v>9634</v>
      </c>
      <c r="EM184" s="185">
        <v>9634</v>
      </c>
      <c r="EN184" s="185">
        <v>9634</v>
      </c>
      <c r="EO184" s="185">
        <v>9634</v>
      </c>
      <c r="EP184" s="185">
        <v>9635</v>
      </c>
      <c r="EQ184" s="185">
        <v>9635</v>
      </c>
      <c r="ER184" s="185">
        <v>9633</v>
      </c>
      <c r="ES184" s="185">
        <v>9633</v>
      </c>
      <c r="ET184" s="185">
        <v>9633</v>
      </c>
      <c r="EU184" s="185">
        <v>9628</v>
      </c>
      <c r="EV184" s="185">
        <v>9632</v>
      </c>
      <c r="EW184" s="185">
        <v>9632</v>
      </c>
      <c r="EX184" s="185">
        <v>9633</v>
      </c>
      <c r="EY184" s="185">
        <v>9633</v>
      </c>
      <c r="EZ184" s="185">
        <v>9633</v>
      </c>
      <c r="FA184" s="185">
        <v>9634</v>
      </c>
      <c r="FB184" s="185">
        <v>9631</v>
      </c>
      <c r="FC184" s="185">
        <v>9632</v>
      </c>
      <c r="FD184" s="185">
        <v>9636</v>
      </c>
      <c r="FE184" s="185">
        <v>9636</v>
      </c>
      <c r="FF184" s="185">
        <v>9636</v>
      </c>
      <c r="FG184" s="185">
        <v>9635</v>
      </c>
      <c r="FH184" s="185">
        <v>9639</v>
      </c>
      <c r="FI184" s="185">
        <v>9636</v>
      </c>
      <c r="FJ184" s="185">
        <v>9629</v>
      </c>
      <c r="FK184" s="179"/>
      <c r="FL184" s="179"/>
      <c r="FM184" s="179"/>
      <c r="FN184" s="179"/>
      <c r="FO184" s="179"/>
      <c r="FP184" s="179"/>
      <c r="FQ184" s="179"/>
      <c r="FR184" s="179"/>
      <c r="FS184" s="179"/>
      <c r="FT184" s="179"/>
      <c r="FU184" s="179"/>
      <c r="FV184" s="179"/>
      <c r="FW184" s="179"/>
      <c r="FX184" s="179"/>
      <c r="FY184" s="179"/>
      <c r="FZ184" s="179"/>
      <c r="GA184" s="179"/>
      <c r="GB184" s="179"/>
      <c r="GC184" s="179"/>
      <c r="GD184" s="179"/>
      <c r="GE184" s="179"/>
      <c r="GF184" s="179"/>
      <c r="GG184" s="180"/>
      <c r="GH184" s="180"/>
      <c r="GI184" s="180"/>
      <c r="GJ184" s="180"/>
      <c r="GK184" s="180"/>
      <c r="GL184" s="180"/>
      <c r="GM184" s="180"/>
      <c r="GN184" s="180"/>
      <c r="GO184" s="180"/>
      <c r="GP184" s="180"/>
      <c r="GQ184" s="180"/>
      <c r="GR184" s="180"/>
      <c r="GS184" s="180"/>
      <c r="GT184" s="180"/>
      <c r="GU184" s="180"/>
      <c r="GV184" s="180"/>
      <c r="GW184" s="180"/>
      <c r="GX184" s="180"/>
      <c r="GY184" s="180"/>
      <c r="GZ184" s="180"/>
      <c r="HA184" s="180"/>
      <c r="HB184" s="180"/>
      <c r="HC184" s="180"/>
      <c r="HD184" s="180"/>
      <c r="HE184" s="180"/>
      <c r="HF184" s="180"/>
      <c r="HG184" s="180"/>
      <c r="HH184" s="180"/>
      <c r="HI184" s="180"/>
      <c r="HJ184" s="180"/>
      <c r="HK184" s="180"/>
      <c r="HL184" s="180"/>
      <c r="HM184" s="180"/>
      <c r="HN184" s="180"/>
      <c r="HO184" s="180"/>
      <c r="HP184" s="180"/>
      <c r="HQ184" s="180"/>
      <c r="HR184" s="180"/>
      <c r="HS184" s="180"/>
      <c r="HT184" s="180"/>
      <c r="HU184" s="180"/>
      <c r="HV184" s="180"/>
      <c r="HW184" s="180"/>
      <c r="HX184" s="180"/>
      <c r="HY184" s="180"/>
      <c r="HZ184" s="180"/>
      <c r="IA184" s="180"/>
      <c r="IB184" s="180"/>
      <c r="IC184" s="181"/>
    </row>
    <row r="185" spans="1:237" ht="15" customHeight="1" x14ac:dyDescent="0.35">
      <c r="A185" s="40">
        <v>43990</v>
      </c>
      <c r="B185" s="184">
        <f>Deaths_by_occurrence!$AUP18</f>
        <v>9499</v>
      </c>
      <c r="C185" s="184">
        <v>9499</v>
      </c>
      <c r="D185" s="184">
        <v>9499</v>
      </c>
      <c r="E185" s="184">
        <v>9499</v>
      </c>
      <c r="F185" s="184">
        <v>9499</v>
      </c>
      <c r="G185" s="184">
        <v>9499</v>
      </c>
      <c r="H185" s="184">
        <v>9499</v>
      </c>
      <c r="I185" s="184">
        <v>9499</v>
      </c>
      <c r="J185" s="184">
        <v>9499</v>
      </c>
      <c r="K185" s="184">
        <v>9499</v>
      </c>
      <c r="L185" s="184">
        <v>9499</v>
      </c>
      <c r="M185" s="184">
        <v>9499</v>
      </c>
      <c r="N185" s="184">
        <v>9499</v>
      </c>
      <c r="O185" s="184">
        <v>9499</v>
      </c>
      <c r="P185" s="184">
        <v>9499</v>
      </c>
      <c r="Q185" s="184">
        <v>9498</v>
      </c>
      <c r="R185" s="184">
        <v>9498</v>
      </c>
      <c r="S185" s="184">
        <v>9498</v>
      </c>
      <c r="T185" s="184">
        <v>9498</v>
      </c>
      <c r="U185" s="184">
        <v>9498</v>
      </c>
      <c r="V185" s="184">
        <v>9498</v>
      </c>
      <c r="W185" s="184">
        <v>9498</v>
      </c>
      <c r="X185" s="184">
        <v>9498</v>
      </c>
      <c r="Y185" s="184">
        <v>9493</v>
      </c>
      <c r="Z185" s="184">
        <v>9493</v>
      </c>
      <c r="AA185" s="184">
        <v>9493</v>
      </c>
      <c r="AB185" s="184">
        <v>9493</v>
      </c>
      <c r="AC185" s="184">
        <v>9493</v>
      </c>
      <c r="AD185" s="184">
        <v>9493</v>
      </c>
      <c r="AE185" s="184">
        <v>9493</v>
      </c>
      <c r="AF185" s="184">
        <v>9493</v>
      </c>
      <c r="AG185" s="184">
        <v>9493</v>
      </c>
      <c r="AH185" s="184">
        <v>9493</v>
      </c>
      <c r="AI185" s="184">
        <f>Deaths_by_occurrence!$AUP18</f>
        <v>9499</v>
      </c>
      <c r="AJ185" s="184">
        <v>9493</v>
      </c>
      <c r="AK185" s="184">
        <v>9493</v>
      </c>
      <c r="AL185" s="184">
        <v>9493</v>
      </c>
      <c r="AM185" s="184">
        <v>9493</v>
      </c>
      <c r="AN185" s="184">
        <v>9493</v>
      </c>
      <c r="AO185" s="184">
        <v>9493</v>
      </c>
      <c r="AP185" s="184">
        <v>9493</v>
      </c>
      <c r="AQ185" s="184">
        <v>9493</v>
      </c>
      <c r="AR185" s="184">
        <v>9493</v>
      </c>
      <c r="AS185" s="184">
        <v>9493</v>
      </c>
      <c r="AT185" s="184">
        <v>9493</v>
      </c>
      <c r="AU185" s="184">
        <v>9493</v>
      </c>
      <c r="AV185" s="184">
        <v>9493</v>
      </c>
      <c r="AW185" s="184">
        <v>9493</v>
      </c>
      <c r="AX185" s="184">
        <v>9493</v>
      </c>
      <c r="AY185" s="184">
        <v>9493</v>
      </c>
      <c r="AZ185" s="184">
        <v>9493</v>
      </c>
      <c r="BA185" s="184">
        <v>9493</v>
      </c>
      <c r="BB185" s="184">
        <v>9493</v>
      </c>
      <c r="BC185" s="184">
        <v>9493</v>
      </c>
      <c r="BD185" s="184">
        <v>9493</v>
      </c>
      <c r="BE185" s="184">
        <v>9493</v>
      </c>
      <c r="BF185" s="184">
        <v>9493</v>
      </c>
      <c r="BG185" s="184">
        <v>9493</v>
      </c>
      <c r="BH185" s="184">
        <v>9493</v>
      </c>
      <c r="BI185" s="184">
        <v>9493</v>
      </c>
      <c r="BJ185" s="184">
        <v>9493</v>
      </c>
      <c r="BK185" s="184">
        <v>9493</v>
      </c>
      <c r="BL185" s="184">
        <v>9493</v>
      </c>
      <c r="BM185" s="184">
        <v>9493</v>
      </c>
      <c r="BN185" s="184">
        <v>9493</v>
      </c>
      <c r="BO185" s="185">
        <v>9493</v>
      </c>
      <c r="BP185" s="185">
        <v>9493</v>
      </c>
      <c r="BQ185" s="185">
        <v>9493</v>
      </c>
      <c r="BR185" s="185">
        <v>9493</v>
      </c>
      <c r="BS185" s="185">
        <v>9493</v>
      </c>
      <c r="BT185" s="185">
        <v>9493</v>
      </c>
      <c r="BU185" s="185">
        <v>9493</v>
      </c>
      <c r="BV185" s="185">
        <v>9493</v>
      </c>
      <c r="BW185" s="185">
        <v>9493</v>
      </c>
      <c r="BX185" s="185">
        <v>9493</v>
      </c>
      <c r="BY185" s="185">
        <v>9493</v>
      </c>
      <c r="BZ185" s="185">
        <v>9493</v>
      </c>
      <c r="CA185" s="185">
        <v>9493</v>
      </c>
      <c r="CB185" s="185">
        <v>9493</v>
      </c>
      <c r="CC185" s="185">
        <v>9493</v>
      </c>
      <c r="CD185" s="185">
        <v>9493</v>
      </c>
      <c r="CE185" s="185">
        <v>9493</v>
      </c>
      <c r="CF185" s="185">
        <v>9493</v>
      </c>
      <c r="CG185" s="185">
        <v>9493</v>
      </c>
      <c r="CH185" s="185">
        <v>9493</v>
      </c>
      <c r="CI185" s="185">
        <v>9493</v>
      </c>
      <c r="CJ185" s="185">
        <v>9493</v>
      </c>
      <c r="CK185" s="185">
        <v>9493</v>
      </c>
      <c r="CL185" s="185">
        <v>9493</v>
      </c>
      <c r="CM185" s="185">
        <v>9493</v>
      </c>
      <c r="CN185" s="185">
        <v>9493</v>
      </c>
      <c r="CO185" s="185">
        <v>9497</v>
      </c>
      <c r="CP185" s="185">
        <v>9497</v>
      </c>
      <c r="CQ185" s="185">
        <v>9499</v>
      </c>
      <c r="CR185" s="185">
        <v>9499</v>
      </c>
      <c r="CS185" s="185">
        <v>9499</v>
      </c>
      <c r="CT185" s="185">
        <v>9499</v>
      </c>
      <c r="CU185" s="185">
        <v>9499</v>
      </c>
      <c r="CV185" s="185">
        <v>9499</v>
      </c>
      <c r="CW185" s="185">
        <v>9502</v>
      </c>
      <c r="CX185" s="185">
        <v>9623</v>
      </c>
      <c r="CY185" s="185">
        <v>9626</v>
      </c>
      <c r="CZ185" s="185">
        <v>9626</v>
      </c>
      <c r="DA185" s="185">
        <v>9626</v>
      </c>
      <c r="DB185" s="185">
        <v>9626</v>
      </c>
      <c r="DC185" s="185">
        <v>9626</v>
      </c>
      <c r="DD185" s="185">
        <v>9626</v>
      </c>
      <c r="DE185" s="185">
        <v>9628</v>
      </c>
      <c r="DF185" s="185">
        <v>9628</v>
      </c>
      <c r="DG185" s="185">
        <v>9628</v>
      </c>
      <c r="DH185" s="185">
        <v>9628</v>
      </c>
      <c r="DI185" s="185">
        <v>9628</v>
      </c>
      <c r="DJ185" s="185">
        <v>9628</v>
      </c>
      <c r="DK185" s="185">
        <v>9628</v>
      </c>
      <c r="DL185" s="185">
        <v>9628</v>
      </c>
      <c r="DM185" s="185">
        <v>9628</v>
      </c>
      <c r="DN185" s="185">
        <v>9628</v>
      </c>
      <c r="DO185" s="185">
        <v>9628</v>
      </c>
      <c r="DP185" s="185">
        <v>9628</v>
      </c>
      <c r="DQ185" s="185">
        <v>9628</v>
      </c>
      <c r="DR185" s="185">
        <v>9628</v>
      </c>
      <c r="DS185" s="185">
        <v>9628</v>
      </c>
      <c r="DT185" s="185">
        <v>9628</v>
      </c>
      <c r="DU185" s="185">
        <v>9628</v>
      </c>
      <c r="DV185" s="185">
        <v>9628</v>
      </c>
      <c r="DW185" s="185">
        <v>9628</v>
      </c>
      <c r="DX185" s="185">
        <v>9628</v>
      </c>
      <c r="DY185" s="185">
        <v>9628</v>
      </c>
      <c r="DZ185" s="185">
        <v>9622</v>
      </c>
      <c r="EA185" s="185">
        <v>9622</v>
      </c>
      <c r="EB185" s="185">
        <v>9622</v>
      </c>
      <c r="EC185" s="185">
        <v>9621</v>
      </c>
      <c r="ED185" s="185">
        <v>9621</v>
      </c>
      <c r="EE185" s="185">
        <v>9621</v>
      </c>
      <c r="EF185" s="185">
        <v>9621</v>
      </c>
      <c r="EG185" s="185">
        <v>9622</v>
      </c>
      <c r="EH185" s="185">
        <v>9622</v>
      </c>
      <c r="EI185" s="185">
        <v>9622</v>
      </c>
      <c r="EJ185" s="185">
        <v>9622</v>
      </c>
      <c r="EK185" s="185">
        <v>9622</v>
      </c>
      <c r="EL185" s="185">
        <v>9622</v>
      </c>
      <c r="EM185" s="185">
        <v>9622</v>
      </c>
      <c r="EN185" s="185">
        <v>9622</v>
      </c>
      <c r="EO185" s="185">
        <v>9622</v>
      </c>
      <c r="EP185" s="185">
        <v>9623</v>
      </c>
      <c r="EQ185" s="185">
        <v>9623</v>
      </c>
      <c r="ER185" s="185">
        <v>9621</v>
      </c>
      <c r="ES185" s="185">
        <v>9621</v>
      </c>
      <c r="ET185" s="185">
        <v>9621</v>
      </c>
      <c r="EU185" s="185">
        <v>9617</v>
      </c>
      <c r="EV185" s="185">
        <v>9621</v>
      </c>
      <c r="EW185" s="185">
        <v>9621</v>
      </c>
      <c r="EX185" s="185">
        <v>9622</v>
      </c>
      <c r="EY185" s="185">
        <v>9622</v>
      </c>
      <c r="EZ185" s="185">
        <v>9622</v>
      </c>
      <c r="FA185" s="185">
        <v>9623</v>
      </c>
      <c r="FB185" s="185">
        <v>9620</v>
      </c>
      <c r="FC185" s="185">
        <v>9621</v>
      </c>
      <c r="FD185" s="185">
        <v>9623</v>
      </c>
      <c r="FE185" s="185">
        <v>9623</v>
      </c>
      <c r="FF185" s="185">
        <v>9623</v>
      </c>
      <c r="FG185" s="185">
        <v>9622</v>
      </c>
      <c r="FH185" s="185">
        <v>9626</v>
      </c>
      <c r="FI185" s="185">
        <v>9626</v>
      </c>
      <c r="FJ185" s="185">
        <v>9627</v>
      </c>
      <c r="FK185" s="185">
        <v>9619</v>
      </c>
      <c r="FL185" s="179"/>
      <c r="FM185" s="179"/>
      <c r="FN185" s="179"/>
      <c r="FO185" s="179"/>
      <c r="FP185" s="179"/>
      <c r="FQ185" s="179"/>
      <c r="FR185" s="179"/>
      <c r="FS185" s="179"/>
      <c r="FT185" s="179"/>
      <c r="FU185" s="179"/>
      <c r="FV185" s="179"/>
      <c r="FW185" s="179"/>
      <c r="FX185" s="179"/>
      <c r="FY185" s="179"/>
      <c r="FZ185" s="179"/>
      <c r="GA185" s="179"/>
      <c r="GB185" s="179"/>
      <c r="GC185" s="179"/>
      <c r="GD185" s="179"/>
      <c r="GE185" s="179"/>
      <c r="GF185" s="179"/>
      <c r="GG185" s="180"/>
      <c r="GH185" s="180"/>
      <c r="GI185" s="180"/>
      <c r="GJ185" s="180"/>
      <c r="GK185" s="180"/>
      <c r="GL185" s="180"/>
      <c r="GM185" s="180"/>
      <c r="GN185" s="180"/>
      <c r="GO185" s="180"/>
      <c r="GP185" s="180"/>
      <c r="GQ185" s="180"/>
      <c r="GR185" s="180"/>
      <c r="GS185" s="180"/>
      <c r="GT185" s="180"/>
      <c r="GU185" s="180"/>
      <c r="GV185" s="180"/>
      <c r="GW185" s="180"/>
      <c r="GX185" s="180"/>
      <c r="GY185" s="180"/>
      <c r="GZ185" s="180"/>
      <c r="HA185" s="180"/>
      <c r="HB185" s="180"/>
      <c r="HC185" s="180"/>
      <c r="HD185" s="180"/>
      <c r="HE185" s="180"/>
      <c r="HF185" s="180"/>
      <c r="HG185" s="180"/>
      <c r="HH185" s="180"/>
      <c r="HI185" s="180"/>
      <c r="HJ185" s="180"/>
      <c r="HK185" s="180"/>
      <c r="HL185" s="180"/>
      <c r="HM185" s="180"/>
      <c r="HN185" s="180"/>
      <c r="HO185" s="180"/>
      <c r="HP185" s="180"/>
      <c r="HQ185" s="180"/>
      <c r="HR185" s="180"/>
      <c r="HS185" s="180"/>
      <c r="HT185" s="180"/>
      <c r="HU185" s="180"/>
      <c r="HV185" s="180"/>
      <c r="HW185" s="180"/>
      <c r="HX185" s="180"/>
      <c r="HY185" s="180"/>
      <c r="HZ185" s="180"/>
      <c r="IA185" s="180"/>
      <c r="IB185" s="180"/>
      <c r="IC185" s="181"/>
    </row>
    <row r="186" spans="1:237" ht="15" customHeight="1" x14ac:dyDescent="0.35">
      <c r="A186" s="40">
        <v>43989</v>
      </c>
      <c r="B186" s="184">
        <f>Deaths_by_occurrence!$AUW18</f>
        <v>9490</v>
      </c>
      <c r="C186" s="184">
        <v>9490</v>
      </c>
      <c r="D186" s="184">
        <v>9490</v>
      </c>
      <c r="E186" s="184">
        <v>9490</v>
      </c>
      <c r="F186" s="184">
        <v>9490</v>
      </c>
      <c r="G186" s="184">
        <v>9490</v>
      </c>
      <c r="H186" s="184">
        <v>9490</v>
      </c>
      <c r="I186" s="184">
        <v>9490</v>
      </c>
      <c r="J186" s="184">
        <v>9490</v>
      </c>
      <c r="K186" s="184">
        <v>9490</v>
      </c>
      <c r="L186" s="184">
        <v>9490</v>
      </c>
      <c r="M186" s="184">
        <v>9490</v>
      </c>
      <c r="N186" s="184">
        <v>9490</v>
      </c>
      <c r="O186" s="184">
        <v>9490</v>
      </c>
      <c r="P186" s="184">
        <v>9490</v>
      </c>
      <c r="Q186" s="184">
        <v>9489</v>
      </c>
      <c r="R186" s="184">
        <v>9489</v>
      </c>
      <c r="S186" s="184">
        <v>9489</v>
      </c>
      <c r="T186" s="184">
        <v>9489</v>
      </c>
      <c r="U186" s="184">
        <v>9489</v>
      </c>
      <c r="V186" s="184">
        <v>9489</v>
      </c>
      <c r="W186" s="184">
        <v>9489</v>
      </c>
      <c r="X186" s="184">
        <v>9489</v>
      </c>
      <c r="Y186" s="184">
        <v>9484</v>
      </c>
      <c r="Z186" s="184">
        <v>9484</v>
      </c>
      <c r="AA186" s="184">
        <v>9484</v>
      </c>
      <c r="AB186" s="184">
        <v>9484</v>
      </c>
      <c r="AC186" s="184">
        <v>9484</v>
      </c>
      <c r="AD186" s="184">
        <v>9484</v>
      </c>
      <c r="AE186" s="184">
        <v>9484</v>
      </c>
      <c r="AF186" s="184">
        <v>9484</v>
      </c>
      <c r="AG186" s="184">
        <v>9484</v>
      </c>
      <c r="AH186" s="184">
        <v>9484</v>
      </c>
      <c r="AI186" s="184">
        <f>Deaths_by_occurrence!$AUW18</f>
        <v>9490</v>
      </c>
      <c r="AJ186" s="184">
        <v>9484</v>
      </c>
      <c r="AK186" s="184">
        <v>9484</v>
      </c>
      <c r="AL186" s="184">
        <v>9484</v>
      </c>
      <c r="AM186" s="184">
        <v>9484</v>
      </c>
      <c r="AN186" s="184">
        <v>9484</v>
      </c>
      <c r="AO186" s="184">
        <v>9484</v>
      </c>
      <c r="AP186" s="184">
        <v>9484</v>
      </c>
      <c r="AQ186" s="184">
        <v>9484</v>
      </c>
      <c r="AR186" s="184">
        <v>9484</v>
      </c>
      <c r="AS186" s="184">
        <v>9484</v>
      </c>
      <c r="AT186" s="184">
        <v>9484</v>
      </c>
      <c r="AU186" s="184">
        <v>9484</v>
      </c>
      <c r="AV186" s="184">
        <v>9484</v>
      </c>
      <c r="AW186" s="184">
        <v>9484</v>
      </c>
      <c r="AX186" s="184">
        <v>9484</v>
      </c>
      <c r="AY186" s="184">
        <v>9484</v>
      </c>
      <c r="AZ186" s="184">
        <v>9484</v>
      </c>
      <c r="BA186" s="184">
        <v>9484</v>
      </c>
      <c r="BB186" s="184">
        <v>9484</v>
      </c>
      <c r="BC186" s="184">
        <v>9484</v>
      </c>
      <c r="BD186" s="184">
        <v>9484</v>
      </c>
      <c r="BE186" s="184">
        <v>9484</v>
      </c>
      <c r="BF186" s="184">
        <v>9484</v>
      </c>
      <c r="BG186" s="184">
        <v>9484</v>
      </c>
      <c r="BH186" s="184">
        <v>9484</v>
      </c>
      <c r="BI186" s="184">
        <v>9484</v>
      </c>
      <c r="BJ186" s="184">
        <v>9484</v>
      </c>
      <c r="BK186" s="184">
        <v>9484</v>
      </c>
      <c r="BL186" s="184">
        <v>9484</v>
      </c>
      <c r="BM186" s="184">
        <v>9484</v>
      </c>
      <c r="BN186" s="184">
        <v>9484</v>
      </c>
      <c r="BO186" s="185">
        <v>9484</v>
      </c>
      <c r="BP186" s="185">
        <v>9484</v>
      </c>
      <c r="BQ186" s="185">
        <v>9484</v>
      </c>
      <c r="BR186" s="185">
        <v>9484</v>
      </c>
      <c r="BS186" s="185">
        <v>9484</v>
      </c>
      <c r="BT186" s="185">
        <v>9484</v>
      </c>
      <c r="BU186" s="185">
        <v>9484</v>
      </c>
      <c r="BV186" s="185">
        <v>9484</v>
      </c>
      <c r="BW186" s="185">
        <v>9484</v>
      </c>
      <c r="BX186" s="185">
        <v>9484</v>
      </c>
      <c r="BY186" s="185">
        <v>9484</v>
      </c>
      <c r="BZ186" s="185">
        <v>9484</v>
      </c>
      <c r="CA186" s="185">
        <v>9484</v>
      </c>
      <c r="CB186" s="185">
        <v>9484</v>
      </c>
      <c r="CC186" s="185">
        <v>9484</v>
      </c>
      <c r="CD186" s="185">
        <v>9484</v>
      </c>
      <c r="CE186" s="185">
        <v>9484</v>
      </c>
      <c r="CF186" s="185">
        <v>9484</v>
      </c>
      <c r="CG186" s="185">
        <v>9484</v>
      </c>
      <c r="CH186" s="185">
        <v>9484</v>
      </c>
      <c r="CI186" s="185">
        <v>9484</v>
      </c>
      <c r="CJ186" s="185">
        <v>9484</v>
      </c>
      <c r="CK186" s="185">
        <v>9484</v>
      </c>
      <c r="CL186" s="185">
        <v>9484</v>
      </c>
      <c r="CM186" s="185">
        <v>9484</v>
      </c>
      <c r="CN186" s="185">
        <v>9484</v>
      </c>
      <c r="CO186" s="185">
        <v>9488</v>
      </c>
      <c r="CP186" s="185">
        <v>9488</v>
      </c>
      <c r="CQ186" s="185">
        <v>9490</v>
      </c>
      <c r="CR186" s="185">
        <v>9490</v>
      </c>
      <c r="CS186" s="185">
        <v>9490</v>
      </c>
      <c r="CT186" s="185">
        <v>9490</v>
      </c>
      <c r="CU186" s="185">
        <v>9490</v>
      </c>
      <c r="CV186" s="185">
        <v>9490</v>
      </c>
      <c r="CW186" s="185">
        <v>9493</v>
      </c>
      <c r="CX186" s="185">
        <v>9614</v>
      </c>
      <c r="CY186" s="185">
        <v>9617</v>
      </c>
      <c r="CZ186" s="185">
        <v>9617</v>
      </c>
      <c r="DA186" s="185">
        <v>9617</v>
      </c>
      <c r="DB186" s="185">
        <v>9617</v>
      </c>
      <c r="DC186" s="185">
        <v>9617</v>
      </c>
      <c r="DD186" s="185">
        <v>9617</v>
      </c>
      <c r="DE186" s="185">
        <v>9619</v>
      </c>
      <c r="DF186" s="185">
        <v>9619</v>
      </c>
      <c r="DG186" s="185">
        <v>9619</v>
      </c>
      <c r="DH186" s="185">
        <v>9619</v>
      </c>
      <c r="DI186" s="185">
        <v>9619</v>
      </c>
      <c r="DJ186" s="185">
        <v>9619</v>
      </c>
      <c r="DK186" s="185">
        <v>9619</v>
      </c>
      <c r="DL186" s="185">
        <v>9619</v>
      </c>
      <c r="DM186" s="185">
        <v>9619</v>
      </c>
      <c r="DN186" s="185">
        <v>9619</v>
      </c>
      <c r="DO186" s="185">
        <v>9619</v>
      </c>
      <c r="DP186" s="185">
        <v>9619</v>
      </c>
      <c r="DQ186" s="185">
        <v>9619</v>
      </c>
      <c r="DR186" s="185">
        <v>9619</v>
      </c>
      <c r="DS186" s="185">
        <v>9619</v>
      </c>
      <c r="DT186" s="185">
        <v>9619</v>
      </c>
      <c r="DU186" s="185">
        <v>9619</v>
      </c>
      <c r="DV186" s="185">
        <v>9619</v>
      </c>
      <c r="DW186" s="185">
        <v>9619</v>
      </c>
      <c r="DX186" s="185">
        <v>9619</v>
      </c>
      <c r="DY186" s="185">
        <v>9619</v>
      </c>
      <c r="DZ186" s="185">
        <v>9593</v>
      </c>
      <c r="EA186" s="185">
        <v>9593</v>
      </c>
      <c r="EB186" s="185">
        <v>9593</v>
      </c>
      <c r="EC186" s="185">
        <v>9612</v>
      </c>
      <c r="ED186" s="185">
        <v>9612</v>
      </c>
      <c r="EE186" s="185">
        <v>9612</v>
      </c>
      <c r="EF186" s="185">
        <v>9612</v>
      </c>
      <c r="EG186" s="185">
        <v>9613</v>
      </c>
      <c r="EH186" s="185">
        <v>9613</v>
      </c>
      <c r="EI186" s="185">
        <v>9613</v>
      </c>
      <c r="EJ186" s="185">
        <v>9613</v>
      </c>
      <c r="EK186" s="185">
        <v>9613</v>
      </c>
      <c r="EL186" s="185">
        <v>9613</v>
      </c>
      <c r="EM186" s="185">
        <v>9613</v>
      </c>
      <c r="EN186" s="185">
        <v>9613</v>
      </c>
      <c r="EO186" s="185">
        <v>9613</v>
      </c>
      <c r="EP186" s="185">
        <v>9614</v>
      </c>
      <c r="EQ186" s="185">
        <v>9614</v>
      </c>
      <c r="ER186" s="185">
        <v>9612</v>
      </c>
      <c r="ES186" s="185">
        <v>9612</v>
      </c>
      <c r="ET186" s="185">
        <v>9612</v>
      </c>
      <c r="EU186" s="185">
        <v>9608</v>
      </c>
      <c r="EV186" s="185">
        <v>9612</v>
      </c>
      <c r="EW186" s="185">
        <v>9612</v>
      </c>
      <c r="EX186" s="185">
        <v>9613</v>
      </c>
      <c r="EY186" s="185">
        <v>9613</v>
      </c>
      <c r="EZ186" s="185">
        <v>9613</v>
      </c>
      <c r="FA186" s="185">
        <v>9614</v>
      </c>
      <c r="FB186" s="185">
        <v>9611</v>
      </c>
      <c r="FC186" s="185">
        <v>9612</v>
      </c>
      <c r="FD186" s="185">
        <v>9613</v>
      </c>
      <c r="FE186" s="185">
        <v>9613</v>
      </c>
      <c r="FF186" s="185">
        <v>9613</v>
      </c>
      <c r="FG186" s="185">
        <v>9612</v>
      </c>
      <c r="FH186" s="185">
        <v>9616</v>
      </c>
      <c r="FI186" s="185">
        <v>9616</v>
      </c>
      <c r="FJ186" s="185">
        <v>9620</v>
      </c>
      <c r="FK186" s="185">
        <v>9618</v>
      </c>
      <c r="FL186" s="185">
        <v>9606</v>
      </c>
      <c r="FM186" s="179"/>
      <c r="FN186" s="179"/>
      <c r="FO186" s="179"/>
      <c r="FP186" s="179"/>
      <c r="FQ186" s="179"/>
      <c r="FR186" s="179"/>
      <c r="FS186" s="179"/>
      <c r="FT186" s="179"/>
      <c r="FU186" s="179"/>
      <c r="FV186" s="179"/>
      <c r="FW186" s="179"/>
      <c r="FX186" s="179"/>
      <c r="FY186" s="179"/>
      <c r="FZ186" s="179"/>
      <c r="GA186" s="179"/>
      <c r="GB186" s="179"/>
      <c r="GC186" s="179"/>
      <c r="GD186" s="179"/>
      <c r="GE186" s="179"/>
      <c r="GF186" s="179"/>
      <c r="GG186" s="180"/>
      <c r="GH186" s="180"/>
      <c r="GI186" s="180"/>
      <c r="GJ186" s="180"/>
      <c r="GK186" s="180"/>
      <c r="GL186" s="180"/>
      <c r="GM186" s="180"/>
      <c r="GN186" s="180"/>
      <c r="GO186" s="180"/>
      <c r="GP186" s="180"/>
      <c r="GQ186" s="180"/>
      <c r="GR186" s="180"/>
      <c r="GS186" s="180"/>
      <c r="GT186" s="180"/>
      <c r="GU186" s="180"/>
      <c r="GV186" s="180"/>
      <c r="GW186" s="180"/>
      <c r="GX186" s="180"/>
      <c r="GY186" s="180"/>
      <c r="GZ186" s="180"/>
      <c r="HA186" s="180"/>
      <c r="HB186" s="180"/>
      <c r="HC186" s="180"/>
      <c r="HD186" s="180"/>
      <c r="HE186" s="180"/>
      <c r="HF186" s="180"/>
      <c r="HG186" s="180"/>
      <c r="HH186" s="180"/>
      <c r="HI186" s="180"/>
      <c r="HJ186" s="180"/>
      <c r="HK186" s="180"/>
      <c r="HL186" s="180"/>
      <c r="HM186" s="180"/>
      <c r="HN186" s="180"/>
      <c r="HO186" s="180"/>
      <c r="HP186" s="180"/>
      <c r="HQ186" s="180"/>
      <c r="HR186" s="180"/>
      <c r="HS186" s="180"/>
      <c r="HT186" s="180"/>
      <c r="HU186" s="180"/>
      <c r="HV186" s="180"/>
      <c r="HW186" s="180"/>
      <c r="HX186" s="180"/>
      <c r="HY186" s="180"/>
      <c r="HZ186" s="180"/>
      <c r="IA186" s="180"/>
      <c r="IB186" s="180"/>
      <c r="IC186" s="181"/>
    </row>
    <row r="187" spans="1:237" ht="15" customHeight="1" x14ac:dyDescent="0.35">
      <c r="A187" s="40">
        <v>43988</v>
      </c>
      <c r="B187" s="184">
        <f>Deaths_by_occurrence!$AVD18</f>
        <v>9478</v>
      </c>
      <c r="C187" s="184">
        <v>9478</v>
      </c>
      <c r="D187" s="184">
        <v>9478</v>
      </c>
      <c r="E187" s="184">
        <v>9478</v>
      </c>
      <c r="F187" s="184">
        <v>9478</v>
      </c>
      <c r="G187" s="184">
        <v>9478</v>
      </c>
      <c r="H187" s="184">
        <v>9478</v>
      </c>
      <c r="I187" s="184">
        <v>9478</v>
      </c>
      <c r="J187" s="184">
        <v>9478</v>
      </c>
      <c r="K187" s="184">
        <v>9478</v>
      </c>
      <c r="L187" s="184">
        <v>9478</v>
      </c>
      <c r="M187" s="184">
        <v>9478</v>
      </c>
      <c r="N187" s="184">
        <v>9478</v>
      </c>
      <c r="O187" s="184">
        <v>9478</v>
      </c>
      <c r="P187" s="184">
        <v>9478</v>
      </c>
      <c r="Q187" s="184">
        <v>9477</v>
      </c>
      <c r="R187" s="184">
        <v>9477</v>
      </c>
      <c r="S187" s="184">
        <v>9477</v>
      </c>
      <c r="T187" s="184">
        <v>9477</v>
      </c>
      <c r="U187" s="184">
        <v>9477</v>
      </c>
      <c r="V187" s="184">
        <v>9477</v>
      </c>
      <c r="W187" s="184">
        <v>9477</v>
      </c>
      <c r="X187" s="184">
        <v>9477</v>
      </c>
      <c r="Y187" s="184">
        <v>9472</v>
      </c>
      <c r="Z187" s="184">
        <v>9472</v>
      </c>
      <c r="AA187" s="184">
        <v>9472</v>
      </c>
      <c r="AB187" s="184">
        <v>9472</v>
      </c>
      <c r="AC187" s="184">
        <v>9472</v>
      </c>
      <c r="AD187" s="184">
        <v>9472</v>
      </c>
      <c r="AE187" s="184">
        <v>9472</v>
      </c>
      <c r="AF187" s="184">
        <v>9472</v>
      </c>
      <c r="AG187" s="184">
        <v>9472</v>
      </c>
      <c r="AH187" s="184">
        <v>9472</v>
      </c>
      <c r="AI187" s="184">
        <f>Deaths_by_occurrence!$AVD18</f>
        <v>9478</v>
      </c>
      <c r="AJ187" s="184">
        <v>9472</v>
      </c>
      <c r="AK187" s="184">
        <v>9472</v>
      </c>
      <c r="AL187" s="184">
        <v>9472</v>
      </c>
      <c r="AM187" s="184">
        <v>9472</v>
      </c>
      <c r="AN187" s="184">
        <v>9472</v>
      </c>
      <c r="AO187" s="184">
        <v>9472</v>
      </c>
      <c r="AP187" s="184">
        <v>9472</v>
      </c>
      <c r="AQ187" s="184">
        <v>9472</v>
      </c>
      <c r="AR187" s="184">
        <v>9472</v>
      </c>
      <c r="AS187" s="184">
        <v>9472</v>
      </c>
      <c r="AT187" s="184">
        <v>9472</v>
      </c>
      <c r="AU187" s="184">
        <v>9472</v>
      </c>
      <c r="AV187" s="184">
        <v>9472</v>
      </c>
      <c r="AW187" s="184">
        <v>9472</v>
      </c>
      <c r="AX187" s="184">
        <v>9472</v>
      </c>
      <c r="AY187" s="184">
        <v>9472</v>
      </c>
      <c r="AZ187" s="184">
        <v>9472</v>
      </c>
      <c r="BA187" s="184">
        <v>9472</v>
      </c>
      <c r="BB187" s="184">
        <v>9472</v>
      </c>
      <c r="BC187" s="184">
        <v>9472</v>
      </c>
      <c r="BD187" s="184">
        <v>9472</v>
      </c>
      <c r="BE187" s="184">
        <v>9472</v>
      </c>
      <c r="BF187" s="184">
        <v>9472</v>
      </c>
      <c r="BG187" s="184">
        <v>9472</v>
      </c>
      <c r="BH187" s="184">
        <v>9472</v>
      </c>
      <c r="BI187" s="184">
        <v>9472</v>
      </c>
      <c r="BJ187" s="184">
        <v>9472</v>
      </c>
      <c r="BK187" s="184">
        <v>9472</v>
      </c>
      <c r="BL187" s="184">
        <v>9472</v>
      </c>
      <c r="BM187" s="184">
        <v>9472</v>
      </c>
      <c r="BN187" s="184">
        <v>9472</v>
      </c>
      <c r="BO187" s="185">
        <v>9472</v>
      </c>
      <c r="BP187" s="185">
        <v>9472</v>
      </c>
      <c r="BQ187" s="185">
        <v>9472</v>
      </c>
      <c r="BR187" s="185">
        <v>9472</v>
      </c>
      <c r="BS187" s="185">
        <v>9472</v>
      </c>
      <c r="BT187" s="185">
        <v>9472</v>
      </c>
      <c r="BU187" s="185">
        <v>9472</v>
      </c>
      <c r="BV187" s="185">
        <v>9472</v>
      </c>
      <c r="BW187" s="185">
        <v>9472</v>
      </c>
      <c r="BX187" s="185">
        <v>9472</v>
      </c>
      <c r="BY187" s="185">
        <v>9472</v>
      </c>
      <c r="BZ187" s="185">
        <v>9472</v>
      </c>
      <c r="CA187" s="185">
        <v>9472</v>
      </c>
      <c r="CB187" s="185">
        <v>9472</v>
      </c>
      <c r="CC187" s="185">
        <v>9472</v>
      </c>
      <c r="CD187" s="185">
        <v>9472</v>
      </c>
      <c r="CE187" s="185">
        <v>9472</v>
      </c>
      <c r="CF187" s="185">
        <v>9472</v>
      </c>
      <c r="CG187" s="185">
        <v>9472</v>
      </c>
      <c r="CH187" s="185">
        <v>9472</v>
      </c>
      <c r="CI187" s="185">
        <v>9472</v>
      </c>
      <c r="CJ187" s="185">
        <v>9472</v>
      </c>
      <c r="CK187" s="185">
        <v>9472</v>
      </c>
      <c r="CL187" s="185">
        <v>9472</v>
      </c>
      <c r="CM187" s="185">
        <v>9472</v>
      </c>
      <c r="CN187" s="185">
        <v>9472</v>
      </c>
      <c r="CO187" s="185">
        <v>9476</v>
      </c>
      <c r="CP187" s="185">
        <v>9476</v>
      </c>
      <c r="CQ187" s="185">
        <v>9478</v>
      </c>
      <c r="CR187" s="185">
        <v>9478</v>
      </c>
      <c r="CS187" s="185">
        <v>9478</v>
      </c>
      <c r="CT187" s="185">
        <v>9478</v>
      </c>
      <c r="CU187" s="185">
        <v>9478</v>
      </c>
      <c r="CV187" s="185">
        <v>9478</v>
      </c>
      <c r="CW187" s="185">
        <v>9481</v>
      </c>
      <c r="CX187" s="185">
        <v>9602</v>
      </c>
      <c r="CY187" s="185">
        <v>9605</v>
      </c>
      <c r="CZ187" s="185">
        <v>9605</v>
      </c>
      <c r="DA187" s="185">
        <v>9605</v>
      </c>
      <c r="DB187" s="185">
        <v>9605</v>
      </c>
      <c r="DC187" s="185">
        <v>9605</v>
      </c>
      <c r="DD187" s="185">
        <v>9605</v>
      </c>
      <c r="DE187" s="185">
        <v>9607</v>
      </c>
      <c r="DF187" s="185">
        <v>9607</v>
      </c>
      <c r="DG187" s="185">
        <v>9607</v>
      </c>
      <c r="DH187" s="185">
        <v>9607</v>
      </c>
      <c r="DI187" s="185">
        <v>9607</v>
      </c>
      <c r="DJ187" s="185">
        <v>9607</v>
      </c>
      <c r="DK187" s="185">
        <v>9607</v>
      </c>
      <c r="DL187" s="185">
        <v>9607</v>
      </c>
      <c r="DM187" s="185">
        <v>9607</v>
      </c>
      <c r="DN187" s="185">
        <v>9607</v>
      </c>
      <c r="DO187" s="185">
        <v>9607</v>
      </c>
      <c r="DP187" s="185">
        <v>9607</v>
      </c>
      <c r="DQ187" s="185">
        <v>9607</v>
      </c>
      <c r="DR187" s="185">
        <v>9607</v>
      </c>
      <c r="DS187" s="185">
        <v>9607</v>
      </c>
      <c r="DT187" s="185">
        <v>9607</v>
      </c>
      <c r="DU187" s="185">
        <v>9607</v>
      </c>
      <c r="DV187" s="185">
        <v>9607</v>
      </c>
      <c r="DW187" s="185">
        <v>9607</v>
      </c>
      <c r="DX187" s="185">
        <v>9607</v>
      </c>
      <c r="DY187" s="185">
        <v>9607</v>
      </c>
      <c r="DZ187" s="185">
        <v>9601</v>
      </c>
      <c r="EA187" s="185">
        <v>9601</v>
      </c>
      <c r="EB187" s="185">
        <v>9601</v>
      </c>
      <c r="EC187" s="185">
        <v>9601</v>
      </c>
      <c r="ED187" s="185">
        <v>9601</v>
      </c>
      <c r="EE187" s="185">
        <v>9601</v>
      </c>
      <c r="EF187" s="185">
        <v>9601</v>
      </c>
      <c r="EG187" s="185">
        <v>9602</v>
      </c>
      <c r="EH187" s="185">
        <v>9602</v>
      </c>
      <c r="EI187" s="185">
        <v>9602</v>
      </c>
      <c r="EJ187" s="185">
        <v>9602</v>
      </c>
      <c r="EK187" s="185">
        <v>9602</v>
      </c>
      <c r="EL187" s="185">
        <v>9602</v>
      </c>
      <c r="EM187" s="185">
        <v>9602</v>
      </c>
      <c r="EN187" s="185">
        <v>9602</v>
      </c>
      <c r="EO187" s="185">
        <v>9602</v>
      </c>
      <c r="EP187" s="185">
        <v>9603</v>
      </c>
      <c r="EQ187" s="185">
        <v>9603</v>
      </c>
      <c r="ER187" s="185">
        <v>9601</v>
      </c>
      <c r="ES187" s="185">
        <v>9601</v>
      </c>
      <c r="ET187" s="185">
        <v>9601</v>
      </c>
      <c r="EU187" s="185">
        <v>9597</v>
      </c>
      <c r="EV187" s="185">
        <v>9601</v>
      </c>
      <c r="EW187" s="185">
        <v>9601</v>
      </c>
      <c r="EX187" s="185">
        <v>9602</v>
      </c>
      <c r="EY187" s="185">
        <v>9602</v>
      </c>
      <c r="EZ187" s="185">
        <v>9602</v>
      </c>
      <c r="FA187" s="185">
        <v>9603</v>
      </c>
      <c r="FB187" s="185">
        <v>9600</v>
      </c>
      <c r="FC187" s="185">
        <v>9601</v>
      </c>
      <c r="FD187" s="185">
        <v>9598</v>
      </c>
      <c r="FE187" s="185">
        <v>9598</v>
      </c>
      <c r="FF187" s="185">
        <v>9598</v>
      </c>
      <c r="FG187" s="185">
        <v>9597</v>
      </c>
      <c r="FH187" s="185">
        <v>9601</v>
      </c>
      <c r="FI187" s="185">
        <v>9601</v>
      </c>
      <c r="FJ187" s="185">
        <v>9610</v>
      </c>
      <c r="FK187" s="185">
        <v>9608</v>
      </c>
      <c r="FL187" s="185">
        <v>9603</v>
      </c>
      <c r="FM187" s="185">
        <v>9595</v>
      </c>
      <c r="FN187" s="179"/>
      <c r="FO187" s="179"/>
      <c r="FP187" s="179"/>
      <c r="FQ187" s="179"/>
      <c r="FR187" s="179"/>
      <c r="FS187" s="179"/>
      <c r="FT187" s="179"/>
      <c r="FU187" s="179"/>
      <c r="FV187" s="179"/>
      <c r="FW187" s="179"/>
      <c r="FX187" s="179"/>
      <c r="FY187" s="179"/>
      <c r="FZ187" s="179"/>
      <c r="GA187" s="179"/>
      <c r="GB187" s="179"/>
      <c r="GC187" s="179"/>
      <c r="GD187" s="179"/>
      <c r="GE187" s="179"/>
      <c r="GF187" s="179"/>
      <c r="GG187" s="180"/>
      <c r="GH187" s="180"/>
      <c r="GI187" s="180"/>
      <c r="GJ187" s="180"/>
      <c r="GK187" s="180"/>
      <c r="GL187" s="180"/>
      <c r="GM187" s="180"/>
      <c r="GN187" s="180"/>
      <c r="GO187" s="180"/>
      <c r="GP187" s="180"/>
      <c r="GQ187" s="180"/>
      <c r="GR187" s="180"/>
      <c r="GS187" s="180"/>
      <c r="GT187" s="180"/>
      <c r="GU187" s="180"/>
      <c r="GV187" s="180"/>
      <c r="GW187" s="180"/>
      <c r="GX187" s="180"/>
      <c r="GY187" s="180"/>
      <c r="GZ187" s="180"/>
      <c r="HA187" s="180"/>
      <c r="HB187" s="180"/>
      <c r="HC187" s="180"/>
      <c r="HD187" s="180"/>
      <c r="HE187" s="180"/>
      <c r="HF187" s="180"/>
      <c r="HG187" s="180"/>
      <c r="HH187" s="180"/>
      <c r="HI187" s="180"/>
      <c r="HJ187" s="180"/>
      <c r="HK187" s="180"/>
      <c r="HL187" s="180"/>
      <c r="HM187" s="180"/>
      <c r="HN187" s="180"/>
      <c r="HO187" s="180"/>
      <c r="HP187" s="180"/>
      <c r="HQ187" s="180"/>
      <c r="HR187" s="180"/>
      <c r="HS187" s="180"/>
      <c r="HT187" s="180"/>
      <c r="HU187" s="180"/>
      <c r="HV187" s="180"/>
      <c r="HW187" s="180"/>
      <c r="HX187" s="180"/>
      <c r="HY187" s="180"/>
      <c r="HZ187" s="180"/>
      <c r="IA187" s="180"/>
      <c r="IB187" s="180"/>
      <c r="IC187" s="181"/>
    </row>
    <row r="188" spans="1:237" ht="15" customHeight="1" x14ac:dyDescent="0.35">
      <c r="A188" s="40">
        <v>43987</v>
      </c>
      <c r="B188" s="184">
        <f>Deaths_by_occurrence!$AVK18</f>
        <v>9467</v>
      </c>
      <c r="C188" s="184">
        <v>9467</v>
      </c>
      <c r="D188" s="184">
        <v>9467</v>
      </c>
      <c r="E188" s="184">
        <v>9467</v>
      </c>
      <c r="F188" s="184">
        <v>9467</v>
      </c>
      <c r="G188" s="184">
        <v>9467</v>
      </c>
      <c r="H188" s="184">
        <v>9467</v>
      </c>
      <c r="I188" s="184">
        <v>9467</v>
      </c>
      <c r="J188" s="184">
        <v>9467</v>
      </c>
      <c r="K188" s="184">
        <v>9467</v>
      </c>
      <c r="L188" s="184">
        <v>9467</v>
      </c>
      <c r="M188" s="184">
        <v>9467</v>
      </c>
      <c r="N188" s="184">
        <v>9467</v>
      </c>
      <c r="O188" s="184">
        <v>9467</v>
      </c>
      <c r="P188" s="184">
        <v>9467</v>
      </c>
      <c r="Q188" s="184">
        <v>9466</v>
      </c>
      <c r="R188" s="184">
        <v>9466</v>
      </c>
      <c r="S188" s="184">
        <v>9466</v>
      </c>
      <c r="T188" s="184">
        <v>9466</v>
      </c>
      <c r="U188" s="184">
        <v>9466</v>
      </c>
      <c r="V188" s="184">
        <v>9466</v>
      </c>
      <c r="W188" s="184">
        <v>9466</v>
      </c>
      <c r="X188" s="184">
        <v>9466</v>
      </c>
      <c r="Y188" s="184">
        <v>9461</v>
      </c>
      <c r="Z188" s="184">
        <v>9461</v>
      </c>
      <c r="AA188" s="184">
        <v>9461</v>
      </c>
      <c r="AB188" s="184">
        <v>9461</v>
      </c>
      <c r="AC188" s="184">
        <v>9461</v>
      </c>
      <c r="AD188" s="184">
        <v>9461</v>
      </c>
      <c r="AE188" s="184">
        <v>9461</v>
      </c>
      <c r="AF188" s="184">
        <v>9461</v>
      </c>
      <c r="AG188" s="184">
        <v>9461</v>
      </c>
      <c r="AH188" s="184">
        <v>9461</v>
      </c>
      <c r="AI188" s="184">
        <f>Deaths_by_occurrence!$AVK18</f>
        <v>9467</v>
      </c>
      <c r="AJ188" s="184">
        <v>9461</v>
      </c>
      <c r="AK188" s="184">
        <v>9461</v>
      </c>
      <c r="AL188" s="184">
        <v>9461</v>
      </c>
      <c r="AM188" s="184">
        <v>9461</v>
      </c>
      <c r="AN188" s="184">
        <v>9461</v>
      </c>
      <c r="AO188" s="184">
        <v>9461</v>
      </c>
      <c r="AP188" s="184">
        <v>9461</v>
      </c>
      <c r="AQ188" s="184">
        <v>9461</v>
      </c>
      <c r="AR188" s="184">
        <v>9461</v>
      </c>
      <c r="AS188" s="184">
        <v>9461</v>
      </c>
      <c r="AT188" s="184">
        <v>9461</v>
      </c>
      <c r="AU188" s="184">
        <v>9461</v>
      </c>
      <c r="AV188" s="184">
        <v>9461</v>
      </c>
      <c r="AW188" s="184">
        <v>9461</v>
      </c>
      <c r="AX188" s="184">
        <v>9461</v>
      </c>
      <c r="AY188" s="184">
        <v>9461</v>
      </c>
      <c r="AZ188" s="184">
        <v>9461</v>
      </c>
      <c r="BA188" s="184">
        <v>9461</v>
      </c>
      <c r="BB188" s="184">
        <v>9461</v>
      </c>
      <c r="BC188" s="184">
        <v>9461</v>
      </c>
      <c r="BD188" s="184">
        <v>9461</v>
      </c>
      <c r="BE188" s="184">
        <v>9461</v>
      </c>
      <c r="BF188" s="184">
        <v>9461</v>
      </c>
      <c r="BG188" s="184">
        <v>9461</v>
      </c>
      <c r="BH188" s="184">
        <v>9461</v>
      </c>
      <c r="BI188" s="184">
        <v>9461</v>
      </c>
      <c r="BJ188" s="184">
        <v>9461</v>
      </c>
      <c r="BK188" s="184">
        <v>9461</v>
      </c>
      <c r="BL188" s="184">
        <v>9461</v>
      </c>
      <c r="BM188" s="184">
        <v>9461</v>
      </c>
      <c r="BN188" s="184">
        <v>9461</v>
      </c>
      <c r="BO188" s="185">
        <v>9461</v>
      </c>
      <c r="BP188" s="185">
        <v>9461</v>
      </c>
      <c r="BQ188" s="185">
        <v>9461</v>
      </c>
      <c r="BR188" s="185">
        <v>9461</v>
      </c>
      <c r="BS188" s="185">
        <v>9461</v>
      </c>
      <c r="BT188" s="185">
        <v>9461</v>
      </c>
      <c r="BU188" s="185">
        <v>9461</v>
      </c>
      <c r="BV188" s="185">
        <v>9461</v>
      </c>
      <c r="BW188" s="185">
        <v>9461</v>
      </c>
      <c r="BX188" s="185">
        <v>9461</v>
      </c>
      <c r="BY188" s="185">
        <v>9461</v>
      </c>
      <c r="BZ188" s="185">
        <v>9461</v>
      </c>
      <c r="CA188" s="185">
        <v>9461</v>
      </c>
      <c r="CB188" s="185">
        <v>9461</v>
      </c>
      <c r="CC188" s="185">
        <v>9461</v>
      </c>
      <c r="CD188" s="185">
        <v>9461</v>
      </c>
      <c r="CE188" s="185">
        <v>9461</v>
      </c>
      <c r="CF188" s="185">
        <v>9461</v>
      </c>
      <c r="CG188" s="185">
        <v>9461</v>
      </c>
      <c r="CH188" s="185">
        <v>9461</v>
      </c>
      <c r="CI188" s="185">
        <v>9461</v>
      </c>
      <c r="CJ188" s="185">
        <v>9461</v>
      </c>
      <c r="CK188" s="185">
        <v>9461</v>
      </c>
      <c r="CL188" s="185">
        <v>9461</v>
      </c>
      <c r="CM188" s="185">
        <v>9461</v>
      </c>
      <c r="CN188" s="185">
        <v>9461</v>
      </c>
      <c r="CO188" s="185">
        <v>9465</v>
      </c>
      <c r="CP188" s="185">
        <v>9465</v>
      </c>
      <c r="CQ188" s="185">
        <v>9467</v>
      </c>
      <c r="CR188" s="185">
        <v>9467</v>
      </c>
      <c r="CS188" s="185">
        <v>9467</v>
      </c>
      <c r="CT188" s="185">
        <v>9467</v>
      </c>
      <c r="CU188" s="185">
        <v>9467</v>
      </c>
      <c r="CV188" s="185">
        <v>9467</v>
      </c>
      <c r="CW188" s="185">
        <v>9470</v>
      </c>
      <c r="CX188" s="185">
        <v>9591</v>
      </c>
      <c r="CY188" s="185">
        <v>9594</v>
      </c>
      <c r="CZ188" s="185">
        <v>9594</v>
      </c>
      <c r="DA188" s="185">
        <v>9594</v>
      </c>
      <c r="DB188" s="185">
        <v>9594</v>
      </c>
      <c r="DC188" s="185">
        <v>9594</v>
      </c>
      <c r="DD188" s="185">
        <v>9594</v>
      </c>
      <c r="DE188" s="185">
        <v>9596</v>
      </c>
      <c r="DF188" s="185">
        <v>9596</v>
      </c>
      <c r="DG188" s="185">
        <v>9596</v>
      </c>
      <c r="DH188" s="185">
        <v>9596</v>
      </c>
      <c r="DI188" s="185">
        <v>9596</v>
      </c>
      <c r="DJ188" s="185">
        <v>9596</v>
      </c>
      <c r="DK188" s="185">
        <v>9596</v>
      </c>
      <c r="DL188" s="185">
        <v>9596</v>
      </c>
      <c r="DM188" s="185">
        <v>9596</v>
      </c>
      <c r="DN188" s="185">
        <v>9596</v>
      </c>
      <c r="DO188" s="185">
        <v>9596</v>
      </c>
      <c r="DP188" s="185">
        <v>9596</v>
      </c>
      <c r="DQ188" s="185">
        <v>9596</v>
      </c>
      <c r="DR188" s="185">
        <v>9596</v>
      </c>
      <c r="DS188" s="185">
        <v>9596</v>
      </c>
      <c r="DT188" s="185">
        <v>9596</v>
      </c>
      <c r="DU188" s="185">
        <v>9596</v>
      </c>
      <c r="DV188" s="185">
        <v>9596</v>
      </c>
      <c r="DW188" s="185">
        <v>9596</v>
      </c>
      <c r="DX188" s="185">
        <v>9596</v>
      </c>
      <c r="DY188" s="185">
        <v>9596</v>
      </c>
      <c r="DZ188" s="185">
        <v>9590</v>
      </c>
      <c r="EA188" s="185">
        <v>9590</v>
      </c>
      <c r="EB188" s="185">
        <v>9590</v>
      </c>
      <c r="EC188" s="185">
        <v>9590</v>
      </c>
      <c r="ED188" s="185">
        <v>9590</v>
      </c>
      <c r="EE188" s="185">
        <v>9590</v>
      </c>
      <c r="EF188" s="185">
        <v>9590</v>
      </c>
      <c r="EG188" s="185">
        <v>9591</v>
      </c>
      <c r="EH188" s="185">
        <v>9591</v>
      </c>
      <c r="EI188" s="185">
        <v>9591</v>
      </c>
      <c r="EJ188" s="185">
        <v>9591</v>
      </c>
      <c r="EK188" s="185">
        <v>9591</v>
      </c>
      <c r="EL188" s="185">
        <v>9591</v>
      </c>
      <c r="EM188" s="185">
        <v>9591</v>
      </c>
      <c r="EN188" s="185">
        <v>9591</v>
      </c>
      <c r="EO188" s="185">
        <v>9591</v>
      </c>
      <c r="EP188" s="185">
        <v>9592</v>
      </c>
      <c r="EQ188" s="185">
        <v>9592</v>
      </c>
      <c r="ER188" s="185">
        <v>9590</v>
      </c>
      <c r="ES188" s="185">
        <v>9590</v>
      </c>
      <c r="ET188" s="185">
        <v>9590</v>
      </c>
      <c r="EU188" s="185">
        <v>9586</v>
      </c>
      <c r="EV188" s="185">
        <v>9590</v>
      </c>
      <c r="EW188" s="185">
        <v>9590</v>
      </c>
      <c r="EX188" s="185">
        <v>9591</v>
      </c>
      <c r="EY188" s="185">
        <v>9591</v>
      </c>
      <c r="EZ188" s="185">
        <v>9591</v>
      </c>
      <c r="FA188" s="185">
        <v>9592</v>
      </c>
      <c r="FB188" s="185">
        <v>9589</v>
      </c>
      <c r="FC188" s="185">
        <v>9590</v>
      </c>
      <c r="FD188" s="185">
        <v>9589</v>
      </c>
      <c r="FE188" s="185">
        <v>9589</v>
      </c>
      <c r="FF188" s="185">
        <v>9589</v>
      </c>
      <c r="FG188" s="185">
        <v>9588</v>
      </c>
      <c r="FH188" s="185">
        <v>9592</v>
      </c>
      <c r="FI188" s="185">
        <v>9592</v>
      </c>
      <c r="FJ188" s="185">
        <v>9601</v>
      </c>
      <c r="FK188" s="185">
        <v>9600</v>
      </c>
      <c r="FL188" s="185">
        <v>9595</v>
      </c>
      <c r="FM188" s="185">
        <v>9594</v>
      </c>
      <c r="FN188" s="185"/>
      <c r="FO188" s="179"/>
      <c r="FP188" s="179"/>
      <c r="FQ188" s="179"/>
      <c r="FR188" s="179"/>
      <c r="FS188" s="179"/>
      <c r="FT188" s="179"/>
      <c r="FU188" s="179"/>
      <c r="FV188" s="179"/>
      <c r="FW188" s="179"/>
      <c r="FX188" s="179"/>
      <c r="FY188" s="179"/>
      <c r="FZ188" s="179"/>
      <c r="GA188" s="179"/>
      <c r="GB188" s="179"/>
      <c r="GC188" s="179"/>
      <c r="GD188" s="179"/>
      <c r="GE188" s="179"/>
      <c r="GF188" s="179"/>
      <c r="GG188" s="180"/>
      <c r="GH188" s="180"/>
      <c r="GI188" s="180"/>
      <c r="GJ188" s="180"/>
      <c r="GK188" s="180"/>
      <c r="GL188" s="180"/>
      <c r="GM188" s="180"/>
      <c r="GN188" s="180"/>
      <c r="GO188" s="180"/>
      <c r="GP188" s="180"/>
      <c r="GQ188" s="180"/>
      <c r="GR188" s="180"/>
      <c r="GS188" s="180"/>
      <c r="GT188" s="180"/>
      <c r="GU188" s="180"/>
      <c r="GV188" s="180"/>
      <c r="GW188" s="180"/>
      <c r="GX188" s="180"/>
      <c r="GY188" s="180"/>
      <c r="GZ188" s="180"/>
      <c r="HA188" s="180"/>
      <c r="HB188" s="180"/>
      <c r="HC188" s="180"/>
      <c r="HD188" s="180"/>
      <c r="HE188" s="180"/>
      <c r="HF188" s="180"/>
      <c r="HG188" s="180"/>
      <c r="HH188" s="180"/>
      <c r="HI188" s="180"/>
      <c r="HJ188" s="180"/>
      <c r="HK188" s="180"/>
      <c r="HL188" s="180"/>
      <c r="HM188" s="180"/>
      <c r="HN188" s="180"/>
      <c r="HO188" s="180"/>
      <c r="HP188" s="180"/>
      <c r="HQ188" s="180"/>
      <c r="HR188" s="180"/>
      <c r="HS188" s="180"/>
      <c r="HT188" s="180"/>
      <c r="HU188" s="180"/>
      <c r="HV188" s="180"/>
      <c r="HW188" s="180"/>
      <c r="HX188" s="180"/>
      <c r="HY188" s="180"/>
      <c r="HZ188" s="180"/>
      <c r="IA188" s="180"/>
      <c r="IB188" s="180"/>
      <c r="IC188" s="181"/>
    </row>
    <row r="189" spans="1:237" ht="15" customHeight="1" x14ac:dyDescent="0.35">
      <c r="A189" s="40">
        <v>43986</v>
      </c>
      <c r="B189" s="184">
        <f>Deaths_by_occurrence!$AVR18</f>
        <v>9455</v>
      </c>
      <c r="C189" s="184">
        <v>9455</v>
      </c>
      <c r="D189" s="184">
        <v>9455</v>
      </c>
      <c r="E189" s="184">
        <v>9455</v>
      </c>
      <c r="F189" s="184">
        <v>9455</v>
      </c>
      <c r="G189" s="184">
        <v>9455</v>
      </c>
      <c r="H189" s="184">
        <v>9455</v>
      </c>
      <c r="I189" s="184">
        <v>9455</v>
      </c>
      <c r="J189" s="184">
        <v>9455</v>
      </c>
      <c r="K189" s="184">
        <v>9455</v>
      </c>
      <c r="L189" s="184">
        <v>9455</v>
      </c>
      <c r="M189" s="184">
        <v>9455</v>
      </c>
      <c r="N189" s="184">
        <v>9455</v>
      </c>
      <c r="O189" s="184">
        <v>9455</v>
      </c>
      <c r="P189" s="184">
        <v>9455</v>
      </c>
      <c r="Q189" s="184">
        <v>9454</v>
      </c>
      <c r="R189" s="184">
        <v>9454</v>
      </c>
      <c r="S189" s="184">
        <v>9454</v>
      </c>
      <c r="T189" s="184">
        <v>9454</v>
      </c>
      <c r="U189" s="184">
        <v>9454</v>
      </c>
      <c r="V189" s="184">
        <v>9454</v>
      </c>
      <c r="W189" s="184">
        <v>9454</v>
      </c>
      <c r="X189" s="184">
        <v>9454</v>
      </c>
      <c r="Y189" s="184">
        <v>9449</v>
      </c>
      <c r="Z189" s="184">
        <v>9449</v>
      </c>
      <c r="AA189" s="184">
        <v>9449</v>
      </c>
      <c r="AB189" s="184">
        <v>9449</v>
      </c>
      <c r="AC189" s="184">
        <v>9449</v>
      </c>
      <c r="AD189" s="184">
        <v>9449</v>
      </c>
      <c r="AE189" s="184">
        <v>9449</v>
      </c>
      <c r="AF189" s="184">
        <v>9449</v>
      </c>
      <c r="AG189" s="184">
        <v>9449</v>
      </c>
      <c r="AH189" s="184">
        <v>9449</v>
      </c>
      <c r="AI189" s="184">
        <f>Deaths_by_occurrence!$AVR18</f>
        <v>9455</v>
      </c>
      <c r="AJ189" s="184">
        <v>9449</v>
      </c>
      <c r="AK189" s="184">
        <v>9449</v>
      </c>
      <c r="AL189" s="184">
        <v>9449</v>
      </c>
      <c r="AM189" s="184">
        <v>9449</v>
      </c>
      <c r="AN189" s="184">
        <v>9449</v>
      </c>
      <c r="AO189" s="184">
        <v>9449</v>
      </c>
      <c r="AP189" s="184">
        <v>9449</v>
      </c>
      <c r="AQ189" s="184">
        <v>9449</v>
      </c>
      <c r="AR189" s="184">
        <v>9449</v>
      </c>
      <c r="AS189" s="184">
        <v>9449</v>
      </c>
      <c r="AT189" s="184">
        <v>9449</v>
      </c>
      <c r="AU189" s="184">
        <v>9449</v>
      </c>
      <c r="AV189" s="184">
        <v>9449</v>
      </c>
      <c r="AW189" s="184">
        <v>9449</v>
      </c>
      <c r="AX189" s="184">
        <v>9449</v>
      </c>
      <c r="AY189" s="184">
        <v>9449</v>
      </c>
      <c r="AZ189" s="184">
        <v>9449</v>
      </c>
      <c r="BA189" s="184">
        <v>9449</v>
      </c>
      <c r="BB189" s="184">
        <v>9449</v>
      </c>
      <c r="BC189" s="184">
        <v>9449</v>
      </c>
      <c r="BD189" s="184">
        <v>9449</v>
      </c>
      <c r="BE189" s="184">
        <v>9449</v>
      </c>
      <c r="BF189" s="184">
        <v>9449</v>
      </c>
      <c r="BG189" s="184">
        <v>9449</v>
      </c>
      <c r="BH189" s="184">
        <v>9449</v>
      </c>
      <c r="BI189" s="184">
        <v>9449</v>
      </c>
      <c r="BJ189" s="184">
        <v>9449</v>
      </c>
      <c r="BK189" s="184">
        <v>9449</v>
      </c>
      <c r="BL189" s="184">
        <v>9449</v>
      </c>
      <c r="BM189" s="184">
        <v>9449</v>
      </c>
      <c r="BN189" s="184">
        <v>9449</v>
      </c>
      <c r="BO189" s="185">
        <v>9449</v>
      </c>
      <c r="BP189" s="185">
        <v>9449</v>
      </c>
      <c r="BQ189" s="185">
        <v>9449</v>
      </c>
      <c r="BR189" s="185">
        <v>9449</v>
      </c>
      <c r="BS189" s="185">
        <v>9449</v>
      </c>
      <c r="BT189" s="185">
        <v>9449</v>
      </c>
      <c r="BU189" s="185">
        <v>9449</v>
      </c>
      <c r="BV189" s="185">
        <v>9449</v>
      </c>
      <c r="BW189" s="185">
        <v>9449</v>
      </c>
      <c r="BX189" s="185">
        <v>9449</v>
      </c>
      <c r="BY189" s="185">
        <v>9449</v>
      </c>
      <c r="BZ189" s="185">
        <v>9449</v>
      </c>
      <c r="CA189" s="185">
        <v>9449</v>
      </c>
      <c r="CB189" s="185">
        <v>9449</v>
      </c>
      <c r="CC189" s="185">
        <v>9449</v>
      </c>
      <c r="CD189" s="185">
        <v>9449</v>
      </c>
      <c r="CE189" s="185">
        <v>9449</v>
      </c>
      <c r="CF189" s="185">
        <v>9449</v>
      </c>
      <c r="CG189" s="185">
        <v>9449</v>
      </c>
      <c r="CH189" s="185">
        <v>9449</v>
      </c>
      <c r="CI189" s="185">
        <v>9449</v>
      </c>
      <c r="CJ189" s="185">
        <v>9449</v>
      </c>
      <c r="CK189" s="185">
        <v>9449</v>
      </c>
      <c r="CL189" s="185">
        <v>9449</v>
      </c>
      <c r="CM189" s="185">
        <v>9449</v>
      </c>
      <c r="CN189" s="185">
        <v>9449</v>
      </c>
      <c r="CO189" s="185">
        <v>9453</v>
      </c>
      <c r="CP189" s="185">
        <v>9453</v>
      </c>
      <c r="CQ189" s="185">
        <v>9455</v>
      </c>
      <c r="CR189" s="185">
        <v>9455</v>
      </c>
      <c r="CS189" s="185">
        <v>9455</v>
      </c>
      <c r="CT189" s="185">
        <v>9455</v>
      </c>
      <c r="CU189" s="185">
        <v>9455</v>
      </c>
      <c r="CV189" s="185">
        <v>9455</v>
      </c>
      <c r="CW189" s="185">
        <v>9458</v>
      </c>
      <c r="CX189" s="185">
        <v>9579</v>
      </c>
      <c r="CY189" s="185">
        <v>9582</v>
      </c>
      <c r="CZ189" s="185">
        <v>9582</v>
      </c>
      <c r="DA189" s="185">
        <v>9582</v>
      </c>
      <c r="DB189" s="185">
        <v>9582</v>
      </c>
      <c r="DC189" s="185">
        <v>9582</v>
      </c>
      <c r="DD189" s="185">
        <v>9582</v>
      </c>
      <c r="DE189" s="185">
        <v>9584</v>
      </c>
      <c r="DF189" s="185">
        <v>9584</v>
      </c>
      <c r="DG189" s="185">
        <v>9584</v>
      </c>
      <c r="DH189" s="185">
        <v>9584</v>
      </c>
      <c r="DI189" s="185">
        <v>9584</v>
      </c>
      <c r="DJ189" s="185">
        <v>9584</v>
      </c>
      <c r="DK189" s="185">
        <v>9584</v>
      </c>
      <c r="DL189" s="185">
        <v>9584</v>
      </c>
      <c r="DM189" s="185">
        <v>9584</v>
      </c>
      <c r="DN189" s="185">
        <v>9584</v>
      </c>
      <c r="DO189" s="185">
        <v>9584</v>
      </c>
      <c r="DP189" s="185">
        <v>9584</v>
      </c>
      <c r="DQ189" s="185">
        <v>9584</v>
      </c>
      <c r="DR189" s="185">
        <v>9584</v>
      </c>
      <c r="DS189" s="185">
        <v>9584</v>
      </c>
      <c r="DT189" s="185">
        <v>9584</v>
      </c>
      <c r="DU189" s="185">
        <v>9584</v>
      </c>
      <c r="DV189" s="185">
        <v>9584</v>
      </c>
      <c r="DW189" s="185">
        <v>9584</v>
      </c>
      <c r="DX189" s="185">
        <v>9584</v>
      </c>
      <c r="DY189" s="185">
        <v>9584</v>
      </c>
      <c r="DZ189" s="185">
        <v>9578</v>
      </c>
      <c r="EA189" s="185">
        <v>9578</v>
      </c>
      <c r="EB189" s="185">
        <v>9578</v>
      </c>
      <c r="EC189" s="185">
        <v>9578</v>
      </c>
      <c r="ED189" s="185">
        <v>9578</v>
      </c>
      <c r="EE189" s="185">
        <v>9578</v>
      </c>
      <c r="EF189" s="185">
        <v>9578</v>
      </c>
      <c r="EG189" s="185">
        <v>9579</v>
      </c>
      <c r="EH189" s="185">
        <v>9579</v>
      </c>
      <c r="EI189" s="185">
        <v>9579</v>
      </c>
      <c r="EJ189" s="185">
        <v>9579</v>
      </c>
      <c r="EK189" s="185">
        <v>9579</v>
      </c>
      <c r="EL189" s="185">
        <v>9579</v>
      </c>
      <c r="EM189" s="185">
        <v>9579</v>
      </c>
      <c r="EN189" s="185">
        <v>9579</v>
      </c>
      <c r="EO189" s="185">
        <v>9579</v>
      </c>
      <c r="EP189" s="185">
        <v>9580</v>
      </c>
      <c r="EQ189" s="185">
        <v>9580</v>
      </c>
      <c r="ER189" s="185">
        <v>9578</v>
      </c>
      <c r="ES189" s="185">
        <v>9578</v>
      </c>
      <c r="ET189" s="185">
        <v>9578</v>
      </c>
      <c r="EU189" s="185">
        <v>9574</v>
      </c>
      <c r="EV189" s="185">
        <v>9578</v>
      </c>
      <c r="EW189" s="185">
        <v>9578</v>
      </c>
      <c r="EX189" s="185">
        <v>9579</v>
      </c>
      <c r="EY189" s="185">
        <v>9579</v>
      </c>
      <c r="EZ189" s="185">
        <v>9579</v>
      </c>
      <c r="FA189" s="185">
        <v>9580</v>
      </c>
      <c r="FB189" s="185">
        <v>9577</v>
      </c>
      <c r="FC189" s="185">
        <v>9578</v>
      </c>
      <c r="FD189" s="185">
        <v>9580</v>
      </c>
      <c r="FE189" s="185">
        <v>9580</v>
      </c>
      <c r="FF189" s="185">
        <v>9580</v>
      </c>
      <c r="FG189" s="185">
        <v>9579</v>
      </c>
      <c r="FH189" s="185">
        <v>9583</v>
      </c>
      <c r="FI189" s="185">
        <v>9583</v>
      </c>
      <c r="FJ189" s="185">
        <v>9592</v>
      </c>
      <c r="FK189" s="185">
        <v>9591</v>
      </c>
      <c r="FL189" s="185">
        <v>9586</v>
      </c>
      <c r="FM189" s="185">
        <v>9586</v>
      </c>
      <c r="FN189" s="185">
        <v>9580</v>
      </c>
      <c r="FO189" s="185">
        <v>9566</v>
      </c>
      <c r="FP189" s="179"/>
      <c r="FQ189" s="179"/>
      <c r="FR189" s="179"/>
      <c r="FS189" s="179"/>
      <c r="FT189" s="179"/>
      <c r="FU189" s="179"/>
      <c r="FV189" s="179"/>
      <c r="FW189" s="179"/>
      <c r="FX189" s="179"/>
      <c r="FY189" s="179"/>
      <c r="FZ189" s="179"/>
      <c r="GA189" s="179"/>
      <c r="GB189" s="179"/>
      <c r="GC189" s="179"/>
      <c r="GD189" s="179"/>
      <c r="GE189" s="179"/>
      <c r="GF189" s="179"/>
      <c r="GG189" s="180"/>
      <c r="GH189" s="180"/>
      <c r="GI189" s="180"/>
      <c r="GJ189" s="180"/>
      <c r="GK189" s="180"/>
      <c r="GL189" s="180"/>
      <c r="GM189" s="180"/>
      <c r="GN189" s="180"/>
      <c r="GO189" s="180"/>
      <c r="GP189" s="180"/>
      <c r="GQ189" s="180"/>
      <c r="GR189" s="180"/>
      <c r="GS189" s="180"/>
      <c r="GT189" s="180"/>
      <c r="GU189" s="180"/>
      <c r="GV189" s="180"/>
      <c r="GW189" s="180"/>
      <c r="GX189" s="180"/>
      <c r="GY189" s="180"/>
      <c r="GZ189" s="180"/>
      <c r="HA189" s="180"/>
      <c r="HB189" s="180"/>
      <c r="HC189" s="180"/>
      <c r="HD189" s="180"/>
      <c r="HE189" s="180"/>
      <c r="HF189" s="180"/>
      <c r="HG189" s="180"/>
      <c r="HH189" s="180"/>
      <c r="HI189" s="180"/>
      <c r="HJ189" s="180"/>
      <c r="HK189" s="180"/>
      <c r="HL189" s="180"/>
      <c r="HM189" s="180"/>
      <c r="HN189" s="180"/>
      <c r="HO189" s="180"/>
      <c r="HP189" s="180"/>
      <c r="HQ189" s="180"/>
      <c r="HR189" s="180"/>
      <c r="HS189" s="180"/>
      <c r="HT189" s="180"/>
      <c r="HU189" s="180"/>
      <c r="HV189" s="180"/>
      <c r="HW189" s="180"/>
      <c r="HX189" s="180"/>
      <c r="HY189" s="180"/>
      <c r="HZ189" s="180"/>
      <c r="IA189" s="180"/>
      <c r="IB189" s="180"/>
      <c r="IC189" s="181"/>
    </row>
    <row r="190" spans="1:237" ht="15" customHeight="1" x14ac:dyDescent="0.35">
      <c r="A190" s="40">
        <v>43985</v>
      </c>
      <c r="B190" s="186">
        <f>Deaths_by_occurrence!$AVY18</f>
        <v>9441</v>
      </c>
      <c r="C190" s="186">
        <v>9441</v>
      </c>
      <c r="D190" s="186">
        <v>9441</v>
      </c>
      <c r="E190" s="186">
        <v>9441</v>
      </c>
      <c r="F190" s="186">
        <v>9441</v>
      </c>
      <c r="G190" s="186">
        <v>9441</v>
      </c>
      <c r="H190" s="186">
        <v>9441</v>
      </c>
      <c r="I190" s="186">
        <v>9441</v>
      </c>
      <c r="J190" s="186">
        <v>9441</v>
      </c>
      <c r="K190" s="186">
        <v>9441</v>
      </c>
      <c r="L190" s="186">
        <v>9441</v>
      </c>
      <c r="M190" s="186">
        <v>9441</v>
      </c>
      <c r="N190" s="186">
        <v>9441</v>
      </c>
      <c r="O190" s="186">
        <v>9441</v>
      </c>
      <c r="P190" s="186">
        <v>9441</v>
      </c>
      <c r="Q190" s="186">
        <v>9440</v>
      </c>
      <c r="R190" s="186">
        <v>9440</v>
      </c>
      <c r="S190" s="186">
        <v>9440</v>
      </c>
      <c r="T190" s="186">
        <v>9440</v>
      </c>
      <c r="U190" s="186">
        <v>9440</v>
      </c>
      <c r="V190" s="186">
        <v>9440</v>
      </c>
      <c r="W190" s="186">
        <v>9440</v>
      </c>
      <c r="X190" s="186">
        <v>9440</v>
      </c>
      <c r="Y190" s="186">
        <v>9435</v>
      </c>
      <c r="Z190" s="186">
        <v>9435</v>
      </c>
      <c r="AA190" s="186">
        <v>9435</v>
      </c>
      <c r="AB190" s="186">
        <v>9435</v>
      </c>
      <c r="AC190" s="186">
        <v>9435</v>
      </c>
      <c r="AD190" s="186">
        <v>9435</v>
      </c>
      <c r="AE190" s="186">
        <v>9435</v>
      </c>
      <c r="AF190" s="186">
        <v>9435</v>
      </c>
      <c r="AG190" s="186">
        <v>9435</v>
      </c>
      <c r="AH190" s="186">
        <v>9435</v>
      </c>
      <c r="AI190" s="186">
        <f>Deaths_by_occurrence!$AVY18</f>
        <v>9441</v>
      </c>
      <c r="AJ190" s="186">
        <v>9435</v>
      </c>
      <c r="AK190" s="186">
        <v>9435</v>
      </c>
      <c r="AL190" s="186">
        <v>9435</v>
      </c>
      <c r="AM190" s="186">
        <v>9435</v>
      </c>
      <c r="AN190" s="186">
        <v>9435</v>
      </c>
      <c r="AO190" s="186">
        <v>9435</v>
      </c>
      <c r="AP190" s="186">
        <v>9435</v>
      </c>
      <c r="AQ190" s="186">
        <v>9435</v>
      </c>
      <c r="AR190" s="186">
        <v>9435</v>
      </c>
      <c r="AS190" s="186">
        <v>9435</v>
      </c>
      <c r="AT190" s="186">
        <v>9435</v>
      </c>
      <c r="AU190" s="186">
        <v>9435</v>
      </c>
      <c r="AV190" s="186">
        <v>9435</v>
      </c>
      <c r="AW190" s="186">
        <v>9435</v>
      </c>
      <c r="AX190" s="186">
        <v>9435</v>
      </c>
      <c r="AY190" s="186">
        <v>9435</v>
      </c>
      <c r="AZ190" s="186">
        <v>9435</v>
      </c>
      <c r="BA190" s="186">
        <v>9435</v>
      </c>
      <c r="BB190" s="186">
        <v>9435</v>
      </c>
      <c r="BC190" s="186">
        <v>9435</v>
      </c>
      <c r="BD190" s="186">
        <v>9435</v>
      </c>
      <c r="BE190" s="186">
        <v>9435</v>
      </c>
      <c r="BF190" s="186">
        <v>9435</v>
      </c>
      <c r="BG190" s="186">
        <v>9435</v>
      </c>
      <c r="BH190" s="186">
        <v>9435</v>
      </c>
      <c r="BI190" s="186">
        <v>9435</v>
      </c>
      <c r="BJ190" s="186">
        <v>9435</v>
      </c>
      <c r="BK190" s="186">
        <v>9435</v>
      </c>
      <c r="BL190" s="186">
        <v>9435</v>
      </c>
      <c r="BM190" s="186">
        <v>9435</v>
      </c>
      <c r="BN190" s="186">
        <v>9435</v>
      </c>
      <c r="BO190" s="187">
        <v>9435</v>
      </c>
      <c r="BP190" s="187">
        <v>9435</v>
      </c>
      <c r="BQ190" s="187">
        <v>9435</v>
      </c>
      <c r="BR190" s="187">
        <v>9435</v>
      </c>
      <c r="BS190" s="187">
        <v>9435</v>
      </c>
      <c r="BT190" s="187">
        <v>9435</v>
      </c>
      <c r="BU190" s="187">
        <v>9435</v>
      </c>
      <c r="BV190" s="187">
        <v>9435</v>
      </c>
      <c r="BW190" s="187">
        <v>9435</v>
      </c>
      <c r="BX190" s="187">
        <v>9435</v>
      </c>
      <c r="BY190" s="187">
        <v>9435</v>
      </c>
      <c r="BZ190" s="187">
        <v>9435</v>
      </c>
      <c r="CA190" s="187">
        <v>9435</v>
      </c>
      <c r="CB190" s="187">
        <v>9435</v>
      </c>
      <c r="CC190" s="187">
        <v>9435</v>
      </c>
      <c r="CD190" s="187">
        <v>9435</v>
      </c>
      <c r="CE190" s="187">
        <v>9435</v>
      </c>
      <c r="CF190" s="187">
        <v>9435</v>
      </c>
      <c r="CG190" s="187">
        <v>9435</v>
      </c>
      <c r="CH190" s="187">
        <v>9435</v>
      </c>
      <c r="CI190" s="187">
        <v>9435</v>
      </c>
      <c r="CJ190" s="187">
        <v>9435</v>
      </c>
      <c r="CK190" s="187">
        <v>9435</v>
      </c>
      <c r="CL190" s="187">
        <v>9435</v>
      </c>
      <c r="CM190" s="187">
        <v>9435</v>
      </c>
      <c r="CN190" s="187">
        <v>9435</v>
      </c>
      <c r="CO190" s="187">
        <v>9439</v>
      </c>
      <c r="CP190" s="187">
        <v>9439</v>
      </c>
      <c r="CQ190" s="187">
        <v>9441</v>
      </c>
      <c r="CR190" s="187">
        <v>9441</v>
      </c>
      <c r="CS190" s="187">
        <v>9441</v>
      </c>
      <c r="CT190" s="187">
        <v>9441</v>
      </c>
      <c r="CU190" s="187">
        <v>9441</v>
      </c>
      <c r="CV190" s="187">
        <v>9441</v>
      </c>
      <c r="CW190" s="187">
        <v>9444</v>
      </c>
      <c r="CX190" s="187">
        <v>9565</v>
      </c>
      <c r="CY190" s="187">
        <v>9568</v>
      </c>
      <c r="CZ190" s="187">
        <v>9568</v>
      </c>
      <c r="DA190" s="187">
        <v>9568</v>
      </c>
      <c r="DB190" s="187">
        <v>9568</v>
      </c>
      <c r="DC190" s="187">
        <v>9568</v>
      </c>
      <c r="DD190" s="187">
        <v>9568</v>
      </c>
      <c r="DE190" s="187">
        <v>9570</v>
      </c>
      <c r="DF190" s="187">
        <v>9570</v>
      </c>
      <c r="DG190" s="187">
        <v>9570</v>
      </c>
      <c r="DH190" s="187">
        <v>9570</v>
      </c>
      <c r="DI190" s="187">
        <v>9570</v>
      </c>
      <c r="DJ190" s="187">
        <v>9570</v>
      </c>
      <c r="DK190" s="187">
        <v>9570</v>
      </c>
      <c r="DL190" s="187">
        <v>9570</v>
      </c>
      <c r="DM190" s="187">
        <v>9570</v>
      </c>
      <c r="DN190" s="187">
        <v>9570</v>
      </c>
      <c r="DO190" s="187">
        <v>9570</v>
      </c>
      <c r="DP190" s="187">
        <v>9570</v>
      </c>
      <c r="DQ190" s="187">
        <v>9570</v>
      </c>
      <c r="DR190" s="187">
        <v>9570</v>
      </c>
      <c r="DS190" s="187">
        <v>9570</v>
      </c>
      <c r="DT190" s="187">
        <v>9570</v>
      </c>
      <c r="DU190" s="187">
        <v>9570</v>
      </c>
      <c r="DV190" s="187">
        <v>9570</v>
      </c>
      <c r="DW190" s="187">
        <v>9570</v>
      </c>
      <c r="DX190" s="187">
        <v>9570</v>
      </c>
      <c r="DY190" s="187">
        <v>9570</v>
      </c>
      <c r="DZ190" s="187">
        <v>9564</v>
      </c>
      <c r="EA190" s="187">
        <v>9564</v>
      </c>
      <c r="EB190" s="187">
        <v>9564</v>
      </c>
      <c r="EC190" s="187">
        <v>9564</v>
      </c>
      <c r="ED190" s="187">
        <v>9564</v>
      </c>
      <c r="EE190" s="187">
        <v>9564</v>
      </c>
      <c r="EF190" s="187">
        <v>9564</v>
      </c>
      <c r="EG190" s="187">
        <v>9565</v>
      </c>
      <c r="EH190" s="187">
        <v>9565</v>
      </c>
      <c r="EI190" s="187">
        <v>9565</v>
      </c>
      <c r="EJ190" s="187">
        <v>9565</v>
      </c>
      <c r="EK190" s="187">
        <v>9565</v>
      </c>
      <c r="EL190" s="187">
        <v>9565</v>
      </c>
      <c r="EM190" s="187">
        <v>9565</v>
      </c>
      <c r="EN190" s="187">
        <v>9565</v>
      </c>
      <c r="EO190" s="187">
        <v>9565</v>
      </c>
      <c r="EP190" s="187">
        <v>9566</v>
      </c>
      <c r="EQ190" s="187">
        <v>9566</v>
      </c>
      <c r="ER190" s="187">
        <v>9564</v>
      </c>
      <c r="ES190" s="187">
        <v>9564</v>
      </c>
      <c r="ET190" s="187">
        <v>9564</v>
      </c>
      <c r="EU190" s="187">
        <v>9560</v>
      </c>
      <c r="EV190" s="187">
        <v>9563</v>
      </c>
      <c r="EW190" s="187">
        <v>9563</v>
      </c>
      <c r="EX190" s="187">
        <v>9564</v>
      </c>
      <c r="EY190" s="187">
        <v>9565</v>
      </c>
      <c r="EZ190" s="187">
        <v>9565</v>
      </c>
      <c r="FA190" s="187">
        <v>9566</v>
      </c>
      <c r="FB190" s="187">
        <v>9563</v>
      </c>
      <c r="FC190" s="187">
        <v>9564</v>
      </c>
      <c r="FD190" s="187">
        <v>9565</v>
      </c>
      <c r="FE190" s="187">
        <v>9565</v>
      </c>
      <c r="FF190" s="187">
        <v>9565</v>
      </c>
      <c r="FG190" s="187">
        <v>9564</v>
      </c>
      <c r="FH190" s="187">
        <v>9568</v>
      </c>
      <c r="FI190" s="187">
        <v>9568</v>
      </c>
      <c r="FJ190" s="187">
        <v>9577</v>
      </c>
      <c r="FK190" s="187">
        <v>9577</v>
      </c>
      <c r="FL190" s="187">
        <v>9572</v>
      </c>
      <c r="FM190" s="187">
        <v>9572</v>
      </c>
      <c r="FN190" s="187">
        <v>9572</v>
      </c>
      <c r="FO190" s="187">
        <v>9564</v>
      </c>
      <c r="FP190" s="187">
        <v>9548</v>
      </c>
      <c r="FQ190" s="179"/>
      <c r="FR190" s="179"/>
      <c r="FS190" s="179"/>
      <c r="FT190" s="179"/>
      <c r="FU190" s="179"/>
      <c r="FV190" s="179"/>
      <c r="FW190" s="179"/>
      <c r="FX190" s="179"/>
      <c r="FY190" s="179"/>
      <c r="FZ190" s="179"/>
      <c r="GA190" s="179"/>
      <c r="GB190" s="179"/>
      <c r="GC190" s="179"/>
      <c r="GD190" s="179"/>
      <c r="GE190" s="179"/>
      <c r="GF190" s="179"/>
      <c r="GG190" s="180"/>
      <c r="GH190" s="180"/>
      <c r="GI190" s="180"/>
      <c r="GJ190" s="180"/>
      <c r="GK190" s="180"/>
      <c r="GL190" s="180"/>
      <c r="GM190" s="180"/>
      <c r="GN190" s="180"/>
      <c r="GO190" s="180"/>
      <c r="GP190" s="180"/>
      <c r="GQ190" s="180"/>
      <c r="GR190" s="180"/>
      <c r="GS190" s="180"/>
      <c r="GT190" s="180"/>
      <c r="GU190" s="180"/>
      <c r="GV190" s="180"/>
      <c r="GW190" s="180"/>
      <c r="GX190" s="180"/>
      <c r="GY190" s="180"/>
      <c r="GZ190" s="180"/>
      <c r="HA190" s="180"/>
      <c r="HB190" s="180"/>
      <c r="HC190" s="180"/>
      <c r="HD190" s="180"/>
      <c r="HE190" s="180"/>
      <c r="HF190" s="180"/>
      <c r="HG190" s="180"/>
      <c r="HH190" s="180"/>
      <c r="HI190" s="180"/>
      <c r="HJ190" s="180"/>
      <c r="HK190" s="180"/>
      <c r="HL190" s="180"/>
      <c r="HM190" s="180"/>
      <c r="HN190" s="180"/>
      <c r="HO190" s="180"/>
      <c r="HP190" s="180"/>
      <c r="HQ190" s="180"/>
      <c r="HR190" s="180"/>
      <c r="HS190" s="180"/>
      <c r="HT190" s="180"/>
      <c r="HU190" s="180"/>
      <c r="HV190" s="180"/>
      <c r="HW190" s="180"/>
      <c r="HX190" s="180"/>
      <c r="HY190" s="180"/>
      <c r="HZ190" s="180"/>
      <c r="IA190" s="180"/>
      <c r="IB190" s="180"/>
      <c r="IC190" s="181"/>
    </row>
    <row r="191" spans="1:237" ht="15" customHeight="1" x14ac:dyDescent="0.35">
      <c r="A191" s="40">
        <v>43984</v>
      </c>
      <c r="B191" s="186">
        <f>Deaths_by_occurrence!$AWF18</f>
        <v>9421</v>
      </c>
      <c r="C191" s="186">
        <v>9421</v>
      </c>
      <c r="D191" s="186">
        <v>9421</v>
      </c>
      <c r="E191" s="186">
        <v>9421</v>
      </c>
      <c r="F191" s="186">
        <v>9421</v>
      </c>
      <c r="G191" s="186">
        <v>9421</v>
      </c>
      <c r="H191" s="186">
        <v>9421</v>
      </c>
      <c r="I191" s="186">
        <v>9421</v>
      </c>
      <c r="J191" s="186">
        <v>9421</v>
      </c>
      <c r="K191" s="186">
        <v>9421</v>
      </c>
      <c r="L191" s="186">
        <v>9421</v>
      </c>
      <c r="M191" s="186">
        <v>9421</v>
      </c>
      <c r="N191" s="186">
        <v>9421</v>
      </c>
      <c r="O191" s="186">
        <v>9421</v>
      </c>
      <c r="P191" s="186">
        <v>9421</v>
      </c>
      <c r="Q191" s="186">
        <v>9420</v>
      </c>
      <c r="R191" s="186">
        <v>9420</v>
      </c>
      <c r="S191" s="186">
        <v>9420</v>
      </c>
      <c r="T191" s="186">
        <v>9420</v>
      </c>
      <c r="U191" s="186">
        <v>9420</v>
      </c>
      <c r="V191" s="186">
        <v>9420</v>
      </c>
      <c r="W191" s="186">
        <v>9420</v>
      </c>
      <c r="X191" s="186">
        <v>9420</v>
      </c>
      <c r="Y191" s="186">
        <v>9415</v>
      </c>
      <c r="Z191" s="186">
        <v>9415</v>
      </c>
      <c r="AA191" s="186">
        <v>9415</v>
      </c>
      <c r="AB191" s="186">
        <v>9415</v>
      </c>
      <c r="AC191" s="186">
        <v>9415</v>
      </c>
      <c r="AD191" s="186">
        <v>9415</v>
      </c>
      <c r="AE191" s="186">
        <v>9415</v>
      </c>
      <c r="AF191" s="186">
        <v>9415</v>
      </c>
      <c r="AG191" s="186">
        <v>9415</v>
      </c>
      <c r="AH191" s="186">
        <v>9415</v>
      </c>
      <c r="AI191" s="186">
        <f>Deaths_by_occurrence!$AWF18</f>
        <v>9421</v>
      </c>
      <c r="AJ191" s="186">
        <v>9415</v>
      </c>
      <c r="AK191" s="186">
        <v>9415</v>
      </c>
      <c r="AL191" s="186">
        <v>9415</v>
      </c>
      <c r="AM191" s="186">
        <v>9415</v>
      </c>
      <c r="AN191" s="186">
        <v>9415</v>
      </c>
      <c r="AO191" s="186">
        <v>9415</v>
      </c>
      <c r="AP191" s="186">
        <v>9415</v>
      </c>
      <c r="AQ191" s="186">
        <v>9415</v>
      </c>
      <c r="AR191" s="186">
        <v>9415</v>
      </c>
      <c r="AS191" s="186">
        <v>9415</v>
      </c>
      <c r="AT191" s="186">
        <v>9415</v>
      </c>
      <c r="AU191" s="186">
        <v>9415</v>
      </c>
      <c r="AV191" s="186">
        <v>9415</v>
      </c>
      <c r="AW191" s="186">
        <v>9415</v>
      </c>
      <c r="AX191" s="186">
        <v>9415</v>
      </c>
      <c r="AY191" s="186">
        <v>9415</v>
      </c>
      <c r="AZ191" s="186">
        <v>9415</v>
      </c>
      <c r="BA191" s="186">
        <v>9415</v>
      </c>
      <c r="BB191" s="186">
        <v>9415</v>
      </c>
      <c r="BC191" s="186">
        <v>9415</v>
      </c>
      <c r="BD191" s="186">
        <v>9415</v>
      </c>
      <c r="BE191" s="186">
        <v>9415</v>
      </c>
      <c r="BF191" s="186">
        <v>9415</v>
      </c>
      <c r="BG191" s="186">
        <v>9415</v>
      </c>
      <c r="BH191" s="186">
        <v>9415</v>
      </c>
      <c r="BI191" s="186">
        <v>9415</v>
      </c>
      <c r="BJ191" s="186">
        <v>9415</v>
      </c>
      <c r="BK191" s="186">
        <v>9415</v>
      </c>
      <c r="BL191" s="186">
        <v>9415</v>
      </c>
      <c r="BM191" s="186">
        <v>9415</v>
      </c>
      <c r="BN191" s="186">
        <v>9415</v>
      </c>
      <c r="BO191" s="187">
        <v>9415</v>
      </c>
      <c r="BP191" s="187">
        <v>9415</v>
      </c>
      <c r="BQ191" s="187">
        <v>9415</v>
      </c>
      <c r="BR191" s="187">
        <v>9415</v>
      </c>
      <c r="BS191" s="187">
        <v>9415</v>
      </c>
      <c r="BT191" s="187">
        <v>9415</v>
      </c>
      <c r="BU191" s="187">
        <v>9415</v>
      </c>
      <c r="BV191" s="187">
        <v>9415</v>
      </c>
      <c r="BW191" s="187">
        <v>9415</v>
      </c>
      <c r="BX191" s="187">
        <v>9415</v>
      </c>
      <c r="BY191" s="187">
        <v>9415</v>
      </c>
      <c r="BZ191" s="187">
        <v>9415</v>
      </c>
      <c r="CA191" s="187">
        <v>9415</v>
      </c>
      <c r="CB191" s="187">
        <v>9415</v>
      </c>
      <c r="CC191" s="187">
        <v>9415</v>
      </c>
      <c r="CD191" s="187">
        <v>9415</v>
      </c>
      <c r="CE191" s="187">
        <v>9415</v>
      </c>
      <c r="CF191" s="187">
        <v>9415</v>
      </c>
      <c r="CG191" s="187">
        <v>9415</v>
      </c>
      <c r="CH191" s="187">
        <v>9415</v>
      </c>
      <c r="CI191" s="187">
        <v>9415</v>
      </c>
      <c r="CJ191" s="187">
        <v>9415</v>
      </c>
      <c r="CK191" s="187">
        <v>9415</v>
      </c>
      <c r="CL191" s="187">
        <v>9415</v>
      </c>
      <c r="CM191" s="187">
        <v>9415</v>
      </c>
      <c r="CN191" s="187">
        <v>9415</v>
      </c>
      <c r="CO191" s="187">
        <v>9419</v>
      </c>
      <c r="CP191" s="187">
        <v>9419</v>
      </c>
      <c r="CQ191" s="187">
        <v>9421</v>
      </c>
      <c r="CR191" s="187">
        <v>9421</v>
      </c>
      <c r="CS191" s="187">
        <v>9421</v>
      </c>
      <c r="CT191" s="187">
        <v>9421</v>
      </c>
      <c r="CU191" s="187">
        <v>9421</v>
      </c>
      <c r="CV191" s="187">
        <v>9421</v>
      </c>
      <c r="CW191" s="187">
        <v>9424</v>
      </c>
      <c r="CX191" s="187">
        <v>9545</v>
      </c>
      <c r="CY191" s="187">
        <v>9548</v>
      </c>
      <c r="CZ191" s="187">
        <v>9548</v>
      </c>
      <c r="DA191" s="187">
        <v>9548</v>
      </c>
      <c r="DB191" s="187">
        <v>9548</v>
      </c>
      <c r="DC191" s="187">
        <v>9548</v>
      </c>
      <c r="DD191" s="187">
        <v>9548</v>
      </c>
      <c r="DE191" s="187">
        <v>9550</v>
      </c>
      <c r="DF191" s="187">
        <v>9550</v>
      </c>
      <c r="DG191" s="187">
        <v>9550</v>
      </c>
      <c r="DH191" s="187">
        <v>9550</v>
      </c>
      <c r="DI191" s="187">
        <v>9550</v>
      </c>
      <c r="DJ191" s="187">
        <v>9550</v>
      </c>
      <c r="DK191" s="187">
        <v>9550</v>
      </c>
      <c r="DL191" s="187">
        <v>9550</v>
      </c>
      <c r="DM191" s="187">
        <v>9550</v>
      </c>
      <c r="DN191" s="187">
        <v>9550</v>
      </c>
      <c r="DO191" s="187">
        <v>9550</v>
      </c>
      <c r="DP191" s="187">
        <v>9550</v>
      </c>
      <c r="DQ191" s="187">
        <v>9550</v>
      </c>
      <c r="DR191" s="187">
        <v>9550</v>
      </c>
      <c r="DS191" s="187">
        <v>9550</v>
      </c>
      <c r="DT191" s="187">
        <v>9550</v>
      </c>
      <c r="DU191" s="187">
        <v>9550</v>
      </c>
      <c r="DV191" s="187">
        <v>9550</v>
      </c>
      <c r="DW191" s="187">
        <v>9550</v>
      </c>
      <c r="DX191" s="187">
        <v>9550</v>
      </c>
      <c r="DY191" s="187">
        <v>9550</v>
      </c>
      <c r="DZ191" s="187">
        <v>9544</v>
      </c>
      <c r="EA191" s="187">
        <v>9544</v>
      </c>
      <c r="EB191" s="187">
        <v>9544</v>
      </c>
      <c r="EC191" s="187">
        <v>9544</v>
      </c>
      <c r="ED191" s="187">
        <v>9544</v>
      </c>
      <c r="EE191" s="187">
        <v>9544</v>
      </c>
      <c r="EF191" s="187">
        <v>9544</v>
      </c>
      <c r="EG191" s="187">
        <v>9545</v>
      </c>
      <c r="EH191" s="187">
        <v>9545</v>
      </c>
      <c r="EI191" s="187">
        <v>9545</v>
      </c>
      <c r="EJ191" s="187">
        <v>9545</v>
      </c>
      <c r="EK191" s="187">
        <v>9545</v>
      </c>
      <c r="EL191" s="187">
        <v>9545</v>
      </c>
      <c r="EM191" s="187">
        <v>9545</v>
      </c>
      <c r="EN191" s="187">
        <v>9545</v>
      </c>
      <c r="EO191" s="187">
        <v>9545</v>
      </c>
      <c r="EP191" s="187">
        <v>9546</v>
      </c>
      <c r="EQ191" s="187">
        <v>9546</v>
      </c>
      <c r="ER191" s="187">
        <v>9544</v>
      </c>
      <c r="ES191" s="187">
        <v>9544</v>
      </c>
      <c r="ET191" s="187">
        <v>9544</v>
      </c>
      <c r="EU191" s="187">
        <v>9540</v>
      </c>
      <c r="EV191" s="187">
        <v>9544</v>
      </c>
      <c r="EW191" s="187">
        <v>9544</v>
      </c>
      <c r="EX191" s="187">
        <v>9545</v>
      </c>
      <c r="EY191" s="187">
        <v>9545</v>
      </c>
      <c r="EZ191" s="187">
        <v>9545</v>
      </c>
      <c r="FA191" s="187">
        <v>9546</v>
      </c>
      <c r="FB191" s="187">
        <v>9543</v>
      </c>
      <c r="FC191" s="187">
        <v>9544</v>
      </c>
      <c r="FD191" s="187">
        <v>9547</v>
      </c>
      <c r="FE191" s="187">
        <v>9547</v>
      </c>
      <c r="FF191" s="187">
        <v>9547</v>
      </c>
      <c r="FG191" s="187">
        <v>9546</v>
      </c>
      <c r="FH191" s="187">
        <v>9550</v>
      </c>
      <c r="FI191" s="187">
        <v>9550</v>
      </c>
      <c r="FJ191" s="187">
        <v>9555</v>
      </c>
      <c r="FK191" s="187">
        <v>9555</v>
      </c>
      <c r="FL191" s="187">
        <v>9550</v>
      </c>
      <c r="FM191" s="187">
        <v>9550</v>
      </c>
      <c r="FN191" s="187">
        <v>9550</v>
      </c>
      <c r="FO191" s="187">
        <v>9549</v>
      </c>
      <c r="FP191" s="187">
        <v>9544</v>
      </c>
      <c r="FQ191" s="187">
        <v>9522</v>
      </c>
      <c r="FR191" s="179"/>
      <c r="FS191" s="179"/>
      <c r="FT191" s="179"/>
      <c r="FU191" s="179"/>
      <c r="FV191" s="179"/>
      <c r="FW191" s="179"/>
      <c r="FX191" s="179"/>
      <c r="FY191" s="179"/>
      <c r="FZ191" s="179"/>
      <c r="GA191" s="179"/>
      <c r="GB191" s="179"/>
      <c r="GC191" s="179"/>
      <c r="GD191" s="179"/>
      <c r="GE191" s="179"/>
      <c r="GF191" s="179"/>
      <c r="GG191" s="180"/>
      <c r="GH191" s="180"/>
      <c r="GI191" s="180"/>
      <c r="GJ191" s="180"/>
      <c r="GK191" s="180"/>
      <c r="GL191" s="180"/>
      <c r="GM191" s="180"/>
      <c r="GN191" s="180"/>
      <c r="GO191" s="180"/>
      <c r="GP191" s="180"/>
      <c r="GQ191" s="180"/>
      <c r="GR191" s="180"/>
      <c r="GS191" s="180"/>
      <c r="GT191" s="180"/>
      <c r="GU191" s="180"/>
      <c r="GV191" s="180"/>
      <c r="GW191" s="180"/>
      <c r="GX191" s="180"/>
      <c r="GY191" s="180"/>
      <c r="GZ191" s="180"/>
      <c r="HA191" s="180"/>
      <c r="HB191" s="180"/>
      <c r="HC191" s="180"/>
      <c r="HD191" s="180"/>
      <c r="HE191" s="180"/>
      <c r="HF191" s="180"/>
      <c r="HG191" s="180"/>
      <c r="HH191" s="180"/>
      <c r="HI191" s="180"/>
      <c r="HJ191" s="180"/>
      <c r="HK191" s="180"/>
      <c r="HL191" s="180"/>
      <c r="HM191" s="180"/>
      <c r="HN191" s="180"/>
      <c r="HO191" s="180"/>
      <c r="HP191" s="180"/>
      <c r="HQ191" s="180"/>
      <c r="HR191" s="180"/>
      <c r="HS191" s="180"/>
      <c r="HT191" s="180"/>
      <c r="HU191" s="180"/>
      <c r="HV191" s="180"/>
      <c r="HW191" s="180"/>
      <c r="HX191" s="180"/>
      <c r="HY191" s="180"/>
      <c r="HZ191" s="180"/>
      <c r="IA191" s="180"/>
      <c r="IB191" s="180"/>
      <c r="IC191" s="181"/>
    </row>
    <row r="192" spans="1:237" ht="15" customHeight="1" x14ac:dyDescent="0.35">
      <c r="A192" s="40">
        <v>43983</v>
      </c>
      <c r="B192" s="186">
        <f>Deaths_by_occurrence!$AWM18</f>
        <v>9398</v>
      </c>
      <c r="C192" s="186">
        <v>9398</v>
      </c>
      <c r="D192" s="186">
        <v>9398</v>
      </c>
      <c r="E192" s="186">
        <v>9398</v>
      </c>
      <c r="F192" s="186">
        <v>9398</v>
      </c>
      <c r="G192" s="186">
        <v>9398</v>
      </c>
      <c r="H192" s="186">
        <v>9398</v>
      </c>
      <c r="I192" s="186">
        <v>9398</v>
      </c>
      <c r="J192" s="186">
        <v>9398</v>
      </c>
      <c r="K192" s="186">
        <v>9398</v>
      </c>
      <c r="L192" s="186">
        <v>9398</v>
      </c>
      <c r="M192" s="186">
        <v>9398</v>
      </c>
      <c r="N192" s="186">
        <v>9398</v>
      </c>
      <c r="O192" s="186">
        <v>9398</v>
      </c>
      <c r="P192" s="186">
        <v>9398</v>
      </c>
      <c r="Q192" s="186">
        <v>9397</v>
      </c>
      <c r="R192" s="186">
        <v>9397</v>
      </c>
      <c r="S192" s="186">
        <v>9397</v>
      </c>
      <c r="T192" s="186">
        <v>9397</v>
      </c>
      <c r="U192" s="186">
        <v>9397</v>
      </c>
      <c r="V192" s="186">
        <v>9397</v>
      </c>
      <c r="W192" s="186">
        <v>9397</v>
      </c>
      <c r="X192" s="186">
        <v>9397</v>
      </c>
      <c r="Y192" s="186">
        <v>9392</v>
      </c>
      <c r="Z192" s="186">
        <v>9392</v>
      </c>
      <c r="AA192" s="186">
        <v>9392</v>
      </c>
      <c r="AB192" s="186">
        <v>9392</v>
      </c>
      <c r="AC192" s="186">
        <v>9392</v>
      </c>
      <c r="AD192" s="186">
        <v>9392</v>
      </c>
      <c r="AE192" s="186">
        <v>9392</v>
      </c>
      <c r="AF192" s="186">
        <v>9392</v>
      </c>
      <c r="AG192" s="186">
        <v>9392</v>
      </c>
      <c r="AH192" s="186">
        <v>9392</v>
      </c>
      <c r="AI192" s="186">
        <f>Deaths_by_occurrence!$AWM18</f>
        <v>9398</v>
      </c>
      <c r="AJ192" s="186">
        <v>9392</v>
      </c>
      <c r="AK192" s="186">
        <v>9392</v>
      </c>
      <c r="AL192" s="186">
        <v>9392</v>
      </c>
      <c r="AM192" s="186">
        <v>9392</v>
      </c>
      <c r="AN192" s="186">
        <v>9392</v>
      </c>
      <c r="AO192" s="186">
        <v>9392</v>
      </c>
      <c r="AP192" s="186">
        <v>9392</v>
      </c>
      <c r="AQ192" s="186">
        <v>9392</v>
      </c>
      <c r="AR192" s="186">
        <v>9392</v>
      </c>
      <c r="AS192" s="186">
        <v>9392</v>
      </c>
      <c r="AT192" s="186">
        <v>9392</v>
      </c>
      <c r="AU192" s="186">
        <v>9392</v>
      </c>
      <c r="AV192" s="186">
        <v>9392</v>
      </c>
      <c r="AW192" s="186">
        <v>9392</v>
      </c>
      <c r="AX192" s="186">
        <v>9392</v>
      </c>
      <c r="AY192" s="186">
        <v>9392</v>
      </c>
      <c r="AZ192" s="186">
        <v>9392</v>
      </c>
      <c r="BA192" s="186">
        <v>9392</v>
      </c>
      <c r="BB192" s="186">
        <v>9392</v>
      </c>
      <c r="BC192" s="186">
        <v>9392</v>
      </c>
      <c r="BD192" s="186">
        <v>9392</v>
      </c>
      <c r="BE192" s="186">
        <v>9392</v>
      </c>
      <c r="BF192" s="186">
        <v>9392</v>
      </c>
      <c r="BG192" s="186">
        <v>9392</v>
      </c>
      <c r="BH192" s="186">
        <v>9392</v>
      </c>
      <c r="BI192" s="186">
        <v>9392</v>
      </c>
      <c r="BJ192" s="186">
        <v>9392</v>
      </c>
      <c r="BK192" s="186">
        <v>9392</v>
      </c>
      <c r="BL192" s="186">
        <v>9392</v>
      </c>
      <c r="BM192" s="186">
        <v>9392</v>
      </c>
      <c r="BN192" s="186">
        <v>9392</v>
      </c>
      <c r="BO192" s="187">
        <v>9392</v>
      </c>
      <c r="BP192" s="187">
        <v>9392</v>
      </c>
      <c r="BQ192" s="187">
        <v>9392</v>
      </c>
      <c r="BR192" s="187">
        <v>9392</v>
      </c>
      <c r="BS192" s="187">
        <v>9392</v>
      </c>
      <c r="BT192" s="187">
        <v>9392</v>
      </c>
      <c r="BU192" s="187">
        <v>9392</v>
      </c>
      <c r="BV192" s="187">
        <v>9392</v>
      </c>
      <c r="BW192" s="187">
        <v>9392</v>
      </c>
      <c r="BX192" s="187">
        <v>9392</v>
      </c>
      <c r="BY192" s="187">
        <v>9392</v>
      </c>
      <c r="BZ192" s="187">
        <v>9392</v>
      </c>
      <c r="CA192" s="187">
        <v>9392</v>
      </c>
      <c r="CB192" s="187">
        <v>9392</v>
      </c>
      <c r="CC192" s="187">
        <v>9392</v>
      </c>
      <c r="CD192" s="187">
        <v>9392</v>
      </c>
      <c r="CE192" s="187">
        <v>9392</v>
      </c>
      <c r="CF192" s="187">
        <v>9392</v>
      </c>
      <c r="CG192" s="187">
        <v>9392</v>
      </c>
      <c r="CH192" s="187">
        <v>9392</v>
      </c>
      <c r="CI192" s="187">
        <v>9392</v>
      </c>
      <c r="CJ192" s="187">
        <v>9392</v>
      </c>
      <c r="CK192" s="187">
        <v>9392</v>
      </c>
      <c r="CL192" s="187">
        <v>9392</v>
      </c>
      <c r="CM192" s="187">
        <v>9392</v>
      </c>
      <c r="CN192" s="187">
        <v>9392</v>
      </c>
      <c r="CO192" s="187">
        <v>9396</v>
      </c>
      <c r="CP192" s="187">
        <v>9396</v>
      </c>
      <c r="CQ192" s="187">
        <v>9398</v>
      </c>
      <c r="CR192" s="187">
        <v>9398</v>
      </c>
      <c r="CS192" s="187">
        <v>9398</v>
      </c>
      <c r="CT192" s="187">
        <v>9398</v>
      </c>
      <c r="CU192" s="187">
        <v>9398</v>
      </c>
      <c r="CV192" s="187">
        <v>9398</v>
      </c>
      <c r="CW192" s="187">
        <v>9401</v>
      </c>
      <c r="CX192" s="187">
        <v>9525</v>
      </c>
      <c r="CY192" s="187">
        <v>9528</v>
      </c>
      <c r="CZ192" s="187">
        <v>9528</v>
      </c>
      <c r="DA192" s="187">
        <v>9528</v>
      </c>
      <c r="DB192" s="187">
        <v>9528</v>
      </c>
      <c r="DC192" s="187">
        <v>9528</v>
      </c>
      <c r="DD192" s="187">
        <v>9528</v>
      </c>
      <c r="DE192" s="187">
        <v>9530</v>
      </c>
      <c r="DF192" s="187">
        <v>9530</v>
      </c>
      <c r="DG192" s="187">
        <v>9530</v>
      </c>
      <c r="DH192" s="187">
        <v>9530</v>
      </c>
      <c r="DI192" s="187">
        <v>9530</v>
      </c>
      <c r="DJ192" s="187">
        <v>9530</v>
      </c>
      <c r="DK192" s="187">
        <v>9530</v>
      </c>
      <c r="DL192" s="187">
        <v>9530</v>
      </c>
      <c r="DM192" s="187">
        <v>9530</v>
      </c>
      <c r="DN192" s="187">
        <v>9530</v>
      </c>
      <c r="DO192" s="187">
        <v>9530</v>
      </c>
      <c r="DP192" s="187">
        <v>9530</v>
      </c>
      <c r="DQ192" s="187">
        <v>9530</v>
      </c>
      <c r="DR192" s="187">
        <v>9530</v>
      </c>
      <c r="DS192" s="187">
        <v>9530</v>
      </c>
      <c r="DT192" s="187">
        <v>9530</v>
      </c>
      <c r="DU192" s="187">
        <v>9530</v>
      </c>
      <c r="DV192" s="187">
        <v>9530</v>
      </c>
      <c r="DW192" s="187">
        <v>9530</v>
      </c>
      <c r="DX192" s="187">
        <v>9530</v>
      </c>
      <c r="DY192" s="187">
        <v>9530</v>
      </c>
      <c r="DZ192" s="187">
        <v>9524</v>
      </c>
      <c r="EA192" s="187">
        <v>9524</v>
      </c>
      <c r="EB192" s="187">
        <v>9524</v>
      </c>
      <c r="EC192" s="187">
        <v>9524</v>
      </c>
      <c r="ED192" s="187">
        <v>9524</v>
      </c>
      <c r="EE192" s="187">
        <v>9524</v>
      </c>
      <c r="EF192" s="187">
        <v>9524</v>
      </c>
      <c r="EG192" s="187">
        <v>9525</v>
      </c>
      <c r="EH192" s="187">
        <v>9525</v>
      </c>
      <c r="EI192" s="187">
        <v>9525</v>
      </c>
      <c r="EJ192" s="187">
        <v>9525</v>
      </c>
      <c r="EK192" s="187">
        <v>9525</v>
      </c>
      <c r="EL192" s="187">
        <v>9525</v>
      </c>
      <c r="EM192" s="187">
        <v>9525</v>
      </c>
      <c r="EN192" s="187">
        <v>9525</v>
      </c>
      <c r="EO192" s="187">
        <v>9525</v>
      </c>
      <c r="EP192" s="187">
        <v>9526</v>
      </c>
      <c r="EQ192" s="187">
        <v>9526</v>
      </c>
      <c r="ER192" s="187">
        <v>9524</v>
      </c>
      <c r="ES192" s="187">
        <v>9524</v>
      </c>
      <c r="ET192" s="187">
        <v>9524</v>
      </c>
      <c r="EU192" s="187">
        <v>9520</v>
      </c>
      <c r="EV192" s="187">
        <v>9524</v>
      </c>
      <c r="EW192" s="187">
        <v>9524</v>
      </c>
      <c r="EX192" s="187">
        <v>9525</v>
      </c>
      <c r="EY192" s="187">
        <v>9525</v>
      </c>
      <c r="EZ192" s="187">
        <v>9525</v>
      </c>
      <c r="FA192" s="187">
        <v>9526</v>
      </c>
      <c r="FB192" s="187">
        <v>9523</v>
      </c>
      <c r="FC192" s="187">
        <v>9524</v>
      </c>
      <c r="FD192" s="187">
        <v>9523</v>
      </c>
      <c r="FE192" s="187">
        <v>9523</v>
      </c>
      <c r="FF192" s="187">
        <v>9523</v>
      </c>
      <c r="FG192" s="187">
        <v>9522</v>
      </c>
      <c r="FH192" s="187">
        <v>9526</v>
      </c>
      <c r="FI192" s="187">
        <v>9526</v>
      </c>
      <c r="FJ192" s="187">
        <v>9526</v>
      </c>
      <c r="FK192" s="187">
        <v>9526</v>
      </c>
      <c r="FL192" s="187">
        <v>9521</v>
      </c>
      <c r="FM192" s="187">
        <v>9521</v>
      </c>
      <c r="FN192" s="187">
        <v>9521</v>
      </c>
      <c r="FO192" s="187">
        <v>9522</v>
      </c>
      <c r="FP192" s="187">
        <v>9532</v>
      </c>
      <c r="FQ192" s="187">
        <v>9519</v>
      </c>
      <c r="FR192" s="187">
        <v>9505</v>
      </c>
      <c r="FS192" s="179"/>
      <c r="FT192" s="179"/>
      <c r="FU192" s="179"/>
      <c r="FV192" s="179"/>
      <c r="FW192" s="179"/>
      <c r="FX192" s="179"/>
      <c r="FY192" s="179"/>
      <c r="FZ192" s="179"/>
      <c r="GA192" s="179"/>
      <c r="GB192" s="179"/>
      <c r="GC192" s="179"/>
      <c r="GD192" s="179"/>
      <c r="GE192" s="179"/>
      <c r="GF192" s="179"/>
      <c r="GG192" s="180"/>
      <c r="GH192" s="180"/>
      <c r="GI192" s="180"/>
      <c r="GJ192" s="180"/>
      <c r="GK192" s="180"/>
      <c r="GL192" s="180"/>
      <c r="GM192" s="180"/>
      <c r="GN192" s="180"/>
      <c r="GO192" s="180"/>
      <c r="GP192" s="180"/>
      <c r="GQ192" s="180"/>
      <c r="GR192" s="180"/>
      <c r="GS192" s="180"/>
      <c r="GT192" s="180"/>
      <c r="GU192" s="180"/>
      <c r="GV192" s="180"/>
      <c r="GW192" s="180"/>
      <c r="GX192" s="180"/>
      <c r="GY192" s="180"/>
      <c r="GZ192" s="180"/>
      <c r="HA192" s="180"/>
      <c r="HB192" s="180"/>
      <c r="HC192" s="180"/>
      <c r="HD192" s="180"/>
      <c r="HE192" s="180"/>
      <c r="HF192" s="180"/>
      <c r="HG192" s="180"/>
      <c r="HH192" s="180"/>
      <c r="HI192" s="180"/>
      <c r="HJ192" s="180"/>
      <c r="HK192" s="180"/>
      <c r="HL192" s="180"/>
      <c r="HM192" s="180"/>
      <c r="HN192" s="180"/>
      <c r="HO192" s="180"/>
      <c r="HP192" s="180"/>
      <c r="HQ192" s="180"/>
      <c r="HR192" s="180"/>
      <c r="HS192" s="180"/>
      <c r="HT192" s="180"/>
      <c r="HU192" s="180"/>
      <c r="HV192" s="180"/>
      <c r="HW192" s="180"/>
      <c r="HX192" s="180"/>
      <c r="HY192" s="180"/>
      <c r="HZ192" s="180"/>
      <c r="IA192" s="180"/>
      <c r="IB192" s="180"/>
      <c r="IC192" s="181"/>
    </row>
    <row r="193" spans="1:237" ht="15" customHeight="1" x14ac:dyDescent="0.35">
      <c r="A193" s="40">
        <v>43982</v>
      </c>
      <c r="B193" s="186">
        <f>Deaths_by_occurrence!$AWT18</f>
        <v>9377</v>
      </c>
      <c r="C193" s="186">
        <v>9377</v>
      </c>
      <c r="D193" s="186">
        <v>9377</v>
      </c>
      <c r="E193" s="186">
        <v>9377</v>
      </c>
      <c r="F193" s="186">
        <v>9377</v>
      </c>
      <c r="G193" s="186">
        <v>9377</v>
      </c>
      <c r="H193" s="186">
        <v>9377</v>
      </c>
      <c r="I193" s="186">
        <v>9377</v>
      </c>
      <c r="J193" s="186">
        <v>9377</v>
      </c>
      <c r="K193" s="186">
        <v>9377</v>
      </c>
      <c r="L193" s="186">
        <v>9377</v>
      </c>
      <c r="M193" s="186">
        <v>9377</v>
      </c>
      <c r="N193" s="186">
        <v>9377</v>
      </c>
      <c r="O193" s="186">
        <v>9377</v>
      </c>
      <c r="P193" s="186">
        <v>9377</v>
      </c>
      <c r="Q193" s="186">
        <v>9376</v>
      </c>
      <c r="R193" s="186">
        <v>9376</v>
      </c>
      <c r="S193" s="186">
        <v>9376</v>
      </c>
      <c r="T193" s="186">
        <v>9376</v>
      </c>
      <c r="U193" s="186">
        <v>9376</v>
      </c>
      <c r="V193" s="186">
        <v>9376</v>
      </c>
      <c r="W193" s="186">
        <v>9376</v>
      </c>
      <c r="X193" s="186">
        <v>9376</v>
      </c>
      <c r="Y193" s="186">
        <v>9371</v>
      </c>
      <c r="Z193" s="186">
        <v>9371</v>
      </c>
      <c r="AA193" s="186">
        <v>9371</v>
      </c>
      <c r="AB193" s="186">
        <v>9371</v>
      </c>
      <c r="AC193" s="186">
        <v>9371</v>
      </c>
      <c r="AD193" s="186">
        <v>9371</v>
      </c>
      <c r="AE193" s="186">
        <v>9371</v>
      </c>
      <c r="AF193" s="186">
        <v>9371</v>
      </c>
      <c r="AG193" s="186">
        <v>9371</v>
      </c>
      <c r="AH193" s="186">
        <v>9371</v>
      </c>
      <c r="AI193" s="186">
        <f>Deaths_by_occurrence!$AWT18</f>
        <v>9377</v>
      </c>
      <c r="AJ193" s="186">
        <v>9371</v>
      </c>
      <c r="AK193" s="186">
        <v>9371</v>
      </c>
      <c r="AL193" s="186">
        <v>9371</v>
      </c>
      <c r="AM193" s="186">
        <v>9371</v>
      </c>
      <c r="AN193" s="186">
        <v>9371</v>
      </c>
      <c r="AO193" s="186">
        <v>9371</v>
      </c>
      <c r="AP193" s="186">
        <v>9371</v>
      </c>
      <c r="AQ193" s="186">
        <v>9371</v>
      </c>
      <c r="AR193" s="186">
        <v>9371</v>
      </c>
      <c r="AS193" s="186">
        <v>9371</v>
      </c>
      <c r="AT193" s="186">
        <v>9371</v>
      </c>
      <c r="AU193" s="186">
        <v>9371</v>
      </c>
      <c r="AV193" s="186">
        <v>9371</v>
      </c>
      <c r="AW193" s="186">
        <v>9371</v>
      </c>
      <c r="AX193" s="186">
        <v>9371</v>
      </c>
      <c r="AY193" s="186">
        <v>9371</v>
      </c>
      <c r="AZ193" s="186">
        <v>9371</v>
      </c>
      <c r="BA193" s="186">
        <v>9371</v>
      </c>
      <c r="BB193" s="186">
        <v>9371</v>
      </c>
      <c r="BC193" s="186">
        <v>9371</v>
      </c>
      <c r="BD193" s="186">
        <v>9371</v>
      </c>
      <c r="BE193" s="186">
        <v>9371</v>
      </c>
      <c r="BF193" s="186">
        <v>9371</v>
      </c>
      <c r="BG193" s="186">
        <v>9371</v>
      </c>
      <c r="BH193" s="186">
        <v>9371</v>
      </c>
      <c r="BI193" s="186">
        <v>9371</v>
      </c>
      <c r="BJ193" s="186">
        <v>9371</v>
      </c>
      <c r="BK193" s="186">
        <v>9371</v>
      </c>
      <c r="BL193" s="186">
        <v>9371</v>
      </c>
      <c r="BM193" s="186">
        <v>9371</v>
      </c>
      <c r="BN193" s="186">
        <v>9371</v>
      </c>
      <c r="BO193" s="187">
        <v>9371</v>
      </c>
      <c r="BP193" s="187">
        <v>9371</v>
      </c>
      <c r="BQ193" s="187">
        <v>9371</v>
      </c>
      <c r="BR193" s="187">
        <v>9371</v>
      </c>
      <c r="BS193" s="187">
        <v>9371</v>
      </c>
      <c r="BT193" s="187">
        <v>9371</v>
      </c>
      <c r="BU193" s="187">
        <v>9371</v>
      </c>
      <c r="BV193" s="187">
        <v>9371</v>
      </c>
      <c r="BW193" s="187">
        <v>9371</v>
      </c>
      <c r="BX193" s="187">
        <v>9371</v>
      </c>
      <c r="BY193" s="187">
        <v>9371</v>
      </c>
      <c r="BZ193" s="187">
        <v>9371</v>
      </c>
      <c r="CA193" s="187">
        <v>9371</v>
      </c>
      <c r="CB193" s="187">
        <v>9371</v>
      </c>
      <c r="CC193" s="187">
        <v>9371</v>
      </c>
      <c r="CD193" s="187">
        <v>9371</v>
      </c>
      <c r="CE193" s="187">
        <v>9371</v>
      </c>
      <c r="CF193" s="187">
        <v>9371</v>
      </c>
      <c r="CG193" s="187">
        <v>9371</v>
      </c>
      <c r="CH193" s="187">
        <v>9371</v>
      </c>
      <c r="CI193" s="187">
        <v>9371</v>
      </c>
      <c r="CJ193" s="187">
        <v>9371</v>
      </c>
      <c r="CK193" s="187">
        <v>9371</v>
      </c>
      <c r="CL193" s="187">
        <v>9371</v>
      </c>
      <c r="CM193" s="187">
        <v>9371</v>
      </c>
      <c r="CN193" s="187">
        <v>9371</v>
      </c>
      <c r="CO193" s="187">
        <v>9375</v>
      </c>
      <c r="CP193" s="187">
        <v>9375</v>
      </c>
      <c r="CQ193" s="187">
        <v>9377</v>
      </c>
      <c r="CR193" s="187">
        <v>9377</v>
      </c>
      <c r="CS193" s="187">
        <v>9377</v>
      </c>
      <c r="CT193" s="187">
        <v>9377</v>
      </c>
      <c r="CU193" s="187">
        <v>9377</v>
      </c>
      <c r="CV193" s="187">
        <v>9377</v>
      </c>
      <c r="CW193" s="187">
        <v>9380</v>
      </c>
      <c r="CX193" s="187">
        <v>9503</v>
      </c>
      <c r="CY193" s="187">
        <v>9506</v>
      </c>
      <c r="CZ193" s="187">
        <v>9506</v>
      </c>
      <c r="DA193" s="187">
        <v>9506</v>
      </c>
      <c r="DB193" s="187">
        <v>9506</v>
      </c>
      <c r="DC193" s="187">
        <v>9506</v>
      </c>
      <c r="DD193" s="187">
        <v>9506</v>
      </c>
      <c r="DE193" s="187">
        <v>9508</v>
      </c>
      <c r="DF193" s="187">
        <v>9508</v>
      </c>
      <c r="DG193" s="187">
        <v>9508</v>
      </c>
      <c r="DH193" s="187">
        <v>9508</v>
      </c>
      <c r="DI193" s="187">
        <v>9508</v>
      </c>
      <c r="DJ193" s="187">
        <v>9508</v>
      </c>
      <c r="DK193" s="187">
        <v>9508</v>
      </c>
      <c r="DL193" s="187">
        <v>9508</v>
      </c>
      <c r="DM193" s="187">
        <v>9508</v>
      </c>
      <c r="DN193" s="187">
        <v>9508</v>
      </c>
      <c r="DO193" s="187">
        <v>9508</v>
      </c>
      <c r="DP193" s="187">
        <v>9508</v>
      </c>
      <c r="DQ193" s="187">
        <v>9508</v>
      </c>
      <c r="DR193" s="187">
        <v>9508</v>
      </c>
      <c r="DS193" s="187">
        <v>9508</v>
      </c>
      <c r="DT193" s="187">
        <v>9508</v>
      </c>
      <c r="DU193" s="187">
        <v>9508</v>
      </c>
      <c r="DV193" s="187">
        <v>9508</v>
      </c>
      <c r="DW193" s="187">
        <v>9508</v>
      </c>
      <c r="DX193" s="187">
        <v>9508</v>
      </c>
      <c r="DY193" s="187">
        <v>9508</v>
      </c>
      <c r="DZ193" s="187">
        <v>9502</v>
      </c>
      <c r="EA193" s="187">
        <v>9502</v>
      </c>
      <c r="EB193" s="187">
        <v>9502</v>
      </c>
      <c r="EC193" s="187">
        <v>9502</v>
      </c>
      <c r="ED193" s="187">
        <v>9502</v>
      </c>
      <c r="EE193" s="187">
        <v>9502</v>
      </c>
      <c r="EF193" s="187">
        <v>9502</v>
      </c>
      <c r="EG193" s="187">
        <v>9503</v>
      </c>
      <c r="EH193" s="187">
        <v>9503</v>
      </c>
      <c r="EI193" s="187">
        <v>9503</v>
      </c>
      <c r="EJ193" s="187">
        <v>9503</v>
      </c>
      <c r="EK193" s="187">
        <v>9503</v>
      </c>
      <c r="EL193" s="187">
        <v>9503</v>
      </c>
      <c r="EM193" s="187">
        <v>9503</v>
      </c>
      <c r="EN193" s="187">
        <v>9503</v>
      </c>
      <c r="EO193" s="187">
        <v>9503</v>
      </c>
      <c r="EP193" s="187">
        <v>9504</v>
      </c>
      <c r="EQ193" s="187">
        <v>9504</v>
      </c>
      <c r="ER193" s="187">
        <v>9502</v>
      </c>
      <c r="ES193" s="187">
        <v>9502</v>
      </c>
      <c r="ET193" s="187">
        <v>9502</v>
      </c>
      <c r="EU193" s="187">
        <v>9498</v>
      </c>
      <c r="EV193" s="187">
        <v>9502</v>
      </c>
      <c r="EW193" s="187">
        <v>9502</v>
      </c>
      <c r="EX193" s="187">
        <v>9503</v>
      </c>
      <c r="EY193" s="187">
        <v>9503</v>
      </c>
      <c r="EZ193" s="187">
        <v>9503</v>
      </c>
      <c r="FA193" s="187">
        <v>9504</v>
      </c>
      <c r="FB193" s="187">
        <v>9501</v>
      </c>
      <c r="FC193" s="187">
        <v>9503</v>
      </c>
      <c r="FD193" s="187">
        <v>9503</v>
      </c>
      <c r="FE193" s="187">
        <v>9503</v>
      </c>
      <c r="FF193" s="187">
        <v>9503</v>
      </c>
      <c r="FG193" s="187">
        <v>9502</v>
      </c>
      <c r="FH193" s="187">
        <v>9506</v>
      </c>
      <c r="FI193" s="187">
        <v>9506</v>
      </c>
      <c r="FJ193" s="187">
        <v>9506</v>
      </c>
      <c r="FK193" s="187">
        <v>9506</v>
      </c>
      <c r="FL193" s="187">
        <v>9501</v>
      </c>
      <c r="FM193" s="187">
        <v>9501</v>
      </c>
      <c r="FN193" s="187">
        <v>9501</v>
      </c>
      <c r="FO193" s="187">
        <v>9502</v>
      </c>
      <c r="FP193" s="187">
        <v>9512</v>
      </c>
      <c r="FQ193" s="187">
        <v>9509</v>
      </c>
      <c r="FR193" s="187">
        <v>9504</v>
      </c>
      <c r="FS193" s="187">
        <v>9486</v>
      </c>
      <c r="FT193" s="179"/>
      <c r="FU193" s="179"/>
      <c r="FV193" s="179"/>
      <c r="FW193" s="179"/>
      <c r="FX193" s="179"/>
      <c r="FY193" s="179"/>
      <c r="FZ193" s="179"/>
      <c r="GA193" s="179"/>
      <c r="GB193" s="179"/>
      <c r="GC193" s="179"/>
      <c r="GD193" s="179"/>
      <c r="GE193" s="179"/>
      <c r="GF193" s="179"/>
      <c r="GG193" s="180"/>
      <c r="GH193" s="180"/>
      <c r="GI193" s="180"/>
      <c r="GJ193" s="180"/>
      <c r="GK193" s="180"/>
      <c r="GL193" s="180"/>
      <c r="GM193" s="180"/>
      <c r="GN193" s="180"/>
      <c r="GO193" s="180"/>
      <c r="GP193" s="180"/>
      <c r="GQ193" s="180"/>
      <c r="GR193" s="180"/>
      <c r="GS193" s="180"/>
      <c r="GT193" s="180"/>
      <c r="GU193" s="180"/>
      <c r="GV193" s="180"/>
      <c r="GW193" s="180"/>
      <c r="GX193" s="180"/>
      <c r="GY193" s="180"/>
      <c r="GZ193" s="180"/>
      <c r="HA193" s="180"/>
      <c r="HB193" s="180"/>
      <c r="HC193" s="180"/>
      <c r="HD193" s="180"/>
      <c r="HE193" s="180"/>
      <c r="HF193" s="180"/>
      <c r="HG193" s="180"/>
      <c r="HH193" s="180"/>
      <c r="HI193" s="180"/>
      <c r="HJ193" s="180"/>
      <c r="HK193" s="180"/>
      <c r="HL193" s="180"/>
      <c r="HM193" s="180"/>
      <c r="HN193" s="180"/>
      <c r="HO193" s="180"/>
      <c r="HP193" s="180"/>
      <c r="HQ193" s="180"/>
      <c r="HR193" s="180"/>
      <c r="HS193" s="180"/>
      <c r="HT193" s="180"/>
      <c r="HU193" s="180"/>
      <c r="HV193" s="180"/>
      <c r="HW193" s="180"/>
      <c r="HX193" s="180"/>
      <c r="HY193" s="180"/>
      <c r="HZ193" s="180"/>
      <c r="IA193" s="180"/>
      <c r="IB193" s="180"/>
      <c r="IC193" s="181"/>
    </row>
    <row r="194" spans="1:237" ht="15" customHeight="1" x14ac:dyDescent="0.35">
      <c r="A194" s="40">
        <v>43981</v>
      </c>
      <c r="B194" s="186">
        <f>Deaths_by_occurrence!$AXA18</f>
        <v>9355</v>
      </c>
      <c r="C194" s="186">
        <v>9355</v>
      </c>
      <c r="D194" s="186">
        <v>9355</v>
      </c>
      <c r="E194" s="186">
        <v>9355</v>
      </c>
      <c r="F194" s="186">
        <v>9355</v>
      </c>
      <c r="G194" s="186">
        <v>9355</v>
      </c>
      <c r="H194" s="186">
        <v>9355</v>
      </c>
      <c r="I194" s="186">
        <v>9355</v>
      </c>
      <c r="J194" s="186">
        <v>9355</v>
      </c>
      <c r="K194" s="186">
        <v>9355</v>
      </c>
      <c r="L194" s="186">
        <v>9355</v>
      </c>
      <c r="M194" s="186">
        <v>9355</v>
      </c>
      <c r="N194" s="186">
        <v>9355</v>
      </c>
      <c r="O194" s="186">
        <v>9355</v>
      </c>
      <c r="P194" s="186">
        <v>9355</v>
      </c>
      <c r="Q194" s="186">
        <v>9354</v>
      </c>
      <c r="R194" s="186">
        <v>9354</v>
      </c>
      <c r="S194" s="186">
        <v>9354</v>
      </c>
      <c r="T194" s="186">
        <v>9354</v>
      </c>
      <c r="U194" s="186">
        <v>9354</v>
      </c>
      <c r="V194" s="186">
        <v>9354</v>
      </c>
      <c r="W194" s="186">
        <v>9354</v>
      </c>
      <c r="X194" s="186">
        <v>9354</v>
      </c>
      <c r="Y194" s="186">
        <v>9349</v>
      </c>
      <c r="Z194" s="186">
        <v>9349</v>
      </c>
      <c r="AA194" s="186">
        <v>9349</v>
      </c>
      <c r="AB194" s="186">
        <v>9349</v>
      </c>
      <c r="AC194" s="186">
        <v>9349</v>
      </c>
      <c r="AD194" s="186">
        <v>9349</v>
      </c>
      <c r="AE194" s="186">
        <v>9349</v>
      </c>
      <c r="AF194" s="186">
        <v>9349</v>
      </c>
      <c r="AG194" s="186">
        <v>9349</v>
      </c>
      <c r="AH194" s="186">
        <v>9349</v>
      </c>
      <c r="AI194" s="186">
        <f>Deaths_by_occurrence!$AXA18</f>
        <v>9355</v>
      </c>
      <c r="AJ194" s="186">
        <v>9349</v>
      </c>
      <c r="AK194" s="186">
        <v>9349</v>
      </c>
      <c r="AL194" s="186">
        <v>9349</v>
      </c>
      <c r="AM194" s="186">
        <v>9349</v>
      </c>
      <c r="AN194" s="186">
        <v>9349</v>
      </c>
      <c r="AO194" s="186">
        <v>9349</v>
      </c>
      <c r="AP194" s="186">
        <v>9349</v>
      </c>
      <c r="AQ194" s="186">
        <v>9349</v>
      </c>
      <c r="AR194" s="186">
        <v>9349</v>
      </c>
      <c r="AS194" s="186">
        <v>9349</v>
      </c>
      <c r="AT194" s="186">
        <v>9349</v>
      </c>
      <c r="AU194" s="186">
        <v>9349</v>
      </c>
      <c r="AV194" s="186">
        <v>9349</v>
      </c>
      <c r="AW194" s="186">
        <v>9349</v>
      </c>
      <c r="AX194" s="186">
        <v>9349</v>
      </c>
      <c r="AY194" s="186">
        <v>9349</v>
      </c>
      <c r="AZ194" s="186">
        <v>9349</v>
      </c>
      <c r="BA194" s="186">
        <v>9349</v>
      </c>
      <c r="BB194" s="186">
        <v>9349</v>
      </c>
      <c r="BC194" s="186">
        <v>9349</v>
      </c>
      <c r="BD194" s="186">
        <v>9349</v>
      </c>
      <c r="BE194" s="186">
        <v>9349</v>
      </c>
      <c r="BF194" s="186">
        <v>9349</v>
      </c>
      <c r="BG194" s="186">
        <v>9349</v>
      </c>
      <c r="BH194" s="186">
        <v>9349</v>
      </c>
      <c r="BI194" s="186">
        <v>9349</v>
      </c>
      <c r="BJ194" s="186">
        <v>9349</v>
      </c>
      <c r="BK194" s="186">
        <v>9349</v>
      </c>
      <c r="BL194" s="186">
        <v>9349</v>
      </c>
      <c r="BM194" s="186">
        <v>9349</v>
      </c>
      <c r="BN194" s="186">
        <v>9349</v>
      </c>
      <c r="BO194" s="187">
        <v>9349</v>
      </c>
      <c r="BP194" s="187">
        <v>9349</v>
      </c>
      <c r="BQ194" s="187">
        <v>9349</v>
      </c>
      <c r="BR194" s="187">
        <v>9349</v>
      </c>
      <c r="BS194" s="187">
        <v>9349</v>
      </c>
      <c r="BT194" s="187">
        <v>9349</v>
      </c>
      <c r="BU194" s="187">
        <v>9349</v>
      </c>
      <c r="BV194" s="187">
        <v>9349</v>
      </c>
      <c r="BW194" s="187">
        <v>9349</v>
      </c>
      <c r="BX194" s="187">
        <v>9349</v>
      </c>
      <c r="BY194" s="187">
        <v>9349</v>
      </c>
      <c r="BZ194" s="187">
        <v>9349</v>
      </c>
      <c r="CA194" s="187">
        <v>9349</v>
      </c>
      <c r="CB194" s="187">
        <v>9349</v>
      </c>
      <c r="CC194" s="187">
        <v>9349</v>
      </c>
      <c r="CD194" s="187">
        <v>9349</v>
      </c>
      <c r="CE194" s="187">
        <v>9349</v>
      </c>
      <c r="CF194" s="187">
        <v>9349</v>
      </c>
      <c r="CG194" s="187">
        <v>9349</v>
      </c>
      <c r="CH194" s="187">
        <v>9349</v>
      </c>
      <c r="CI194" s="187">
        <v>9349</v>
      </c>
      <c r="CJ194" s="187">
        <v>9349</v>
      </c>
      <c r="CK194" s="187">
        <v>9349</v>
      </c>
      <c r="CL194" s="187">
        <v>9349</v>
      </c>
      <c r="CM194" s="187">
        <v>9349</v>
      </c>
      <c r="CN194" s="187">
        <v>9349</v>
      </c>
      <c r="CO194" s="187">
        <v>9353</v>
      </c>
      <c r="CP194" s="187">
        <v>9353</v>
      </c>
      <c r="CQ194" s="187">
        <v>9355</v>
      </c>
      <c r="CR194" s="187">
        <v>9355</v>
      </c>
      <c r="CS194" s="187">
        <v>9355</v>
      </c>
      <c r="CT194" s="187">
        <v>9355</v>
      </c>
      <c r="CU194" s="187">
        <v>9355</v>
      </c>
      <c r="CV194" s="187">
        <v>9355</v>
      </c>
      <c r="CW194" s="187">
        <v>9358</v>
      </c>
      <c r="CX194" s="187">
        <v>9484</v>
      </c>
      <c r="CY194" s="187">
        <v>9487</v>
      </c>
      <c r="CZ194" s="187">
        <v>9487</v>
      </c>
      <c r="DA194" s="187">
        <v>9487</v>
      </c>
      <c r="DB194" s="187">
        <v>9487</v>
      </c>
      <c r="DC194" s="187">
        <v>9487</v>
      </c>
      <c r="DD194" s="187">
        <v>9487</v>
      </c>
      <c r="DE194" s="187">
        <v>9489</v>
      </c>
      <c r="DF194" s="187">
        <v>9489</v>
      </c>
      <c r="DG194" s="187">
        <v>9489</v>
      </c>
      <c r="DH194" s="187">
        <v>9489</v>
      </c>
      <c r="DI194" s="187">
        <v>9489</v>
      </c>
      <c r="DJ194" s="187">
        <v>9489</v>
      </c>
      <c r="DK194" s="187">
        <v>9489</v>
      </c>
      <c r="DL194" s="187">
        <v>9489</v>
      </c>
      <c r="DM194" s="187">
        <v>9489</v>
      </c>
      <c r="DN194" s="187">
        <v>9489</v>
      </c>
      <c r="DO194" s="187">
        <v>9489</v>
      </c>
      <c r="DP194" s="187">
        <v>9489</v>
      </c>
      <c r="DQ194" s="187">
        <v>9489</v>
      </c>
      <c r="DR194" s="187">
        <v>9489</v>
      </c>
      <c r="DS194" s="187">
        <v>9489</v>
      </c>
      <c r="DT194" s="187">
        <v>9489</v>
      </c>
      <c r="DU194" s="187">
        <v>9489</v>
      </c>
      <c r="DV194" s="187">
        <v>9489</v>
      </c>
      <c r="DW194" s="187">
        <v>9489</v>
      </c>
      <c r="DX194" s="187">
        <v>9489</v>
      </c>
      <c r="DY194" s="187">
        <v>9489</v>
      </c>
      <c r="DZ194" s="187">
        <v>9483</v>
      </c>
      <c r="EA194" s="187">
        <v>9483</v>
      </c>
      <c r="EB194" s="187">
        <v>9483</v>
      </c>
      <c r="EC194" s="187">
        <v>9483</v>
      </c>
      <c r="ED194" s="187">
        <v>9483</v>
      </c>
      <c r="EE194" s="187">
        <v>9483</v>
      </c>
      <c r="EF194" s="187">
        <v>9483</v>
      </c>
      <c r="EG194" s="187">
        <v>9484</v>
      </c>
      <c r="EH194" s="187">
        <v>9484</v>
      </c>
      <c r="EI194" s="187">
        <v>9484</v>
      </c>
      <c r="EJ194" s="187">
        <v>9484</v>
      </c>
      <c r="EK194" s="187">
        <v>9484</v>
      </c>
      <c r="EL194" s="187">
        <v>9484</v>
      </c>
      <c r="EM194" s="187">
        <v>9484</v>
      </c>
      <c r="EN194" s="187">
        <v>9484</v>
      </c>
      <c r="EO194" s="187">
        <v>9484</v>
      </c>
      <c r="EP194" s="187">
        <v>9485</v>
      </c>
      <c r="EQ194" s="187">
        <v>9485</v>
      </c>
      <c r="ER194" s="187">
        <v>9483</v>
      </c>
      <c r="ES194" s="187">
        <v>9483</v>
      </c>
      <c r="ET194" s="187">
        <v>9483</v>
      </c>
      <c r="EU194" s="187">
        <v>9479</v>
      </c>
      <c r="EV194" s="187">
        <v>9483</v>
      </c>
      <c r="EW194" s="187">
        <v>9483</v>
      </c>
      <c r="EX194" s="187">
        <v>9484</v>
      </c>
      <c r="EY194" s="187">
        <v>9484</v>
      </c>
      <c r="EZ194" s="187">
        <v>9484</v>
      </c>
      <c r="FA194" s="187">
        <v>9485</v>
      </c>
      <c r="FB194" s="187">
        <v>9482</v>
      </c>
      <c r="FC194" s="187">
        <v>9484</v>
      </c>
      <c r="FD194" s="187">
        <v>9484</v>
      </c>
      <c r="FE194" s="187">
        <v>9484</v>
      </c>
      <c r="FF194" s="187">
        <v>9484</v>
      </c>
      <c r="FG194" s="187">
        <v>9483</v>
      </c>
      <c r="FH194" s="187">
        <v>9487</v>
      </c>
      <c r="FI194" s="187">
        <v>9487</v>
      </c>
      <c r="FJ194" s="187">
        <v>9487</v>
      </c>
      <c r="FK194" s="187">
        <v>9487</v>
      </c>
      <c r="FL194" s="187">
        <v>9482</v>
      </c>
      <c r="FM194" s="187">
        <v>9482</v>
      </c>
      <c r="FN194" s="187">
        <v>9482</v>
      </c>
      <c r="FO194" s="187">
        <v>9483</v>
      </c>
      <c r="FP194" s="187">
        <v>9493</v>
      </c>
      <c r="FQ194" s="187">
        <v>9491</v>
      </c>
      <c r="FR194" s="187">
        <v>9491</v>
      </c>
      <c r="FS194" s="187">
        <v>9485</v>
      </c>
      <c r="FT194" s="187">
        <v>9467</v>
      </c>
      <c r="FU194" s="179"/>
      <c r="FV194" s="179"/>
      <c r="FW194" s="179"/>
      <c r="FX194" s="179"/>
      <c r="FY194" s="179"/>
      <c r="FZ194" s="179"/>
      <c r="GA194" s="179"/>
      <c r="GB194" s="179"/>
      <c r="GC194" s="179"/>
      <c r="GD194" s="179"/>
      <c r="GE194" s="179"/>
      <c r="GF194" s="179"/>
      <c r="GG194" s="180"/>
      <c r="GH194" s="180"/>
      <c r="GI194" s="180"/>
      <c r="GJ194" s="180"/>
      <c r="GK194" s="180"/>
      <c r="GL194" s="180"/>
      <c r="GM194" s="180"/>
      <c r="GN194" s="180"/>
      <c r="GO194" s="180"/>
      <c r="GP194" s="180"/>
      <c r="GQ194" s="180"/>
      <c r="GR194" s="180"/>
      <c r="GS194" s="180"/>
      <c r="GT194" s="180"/>
      <c r="GU194" s="180"/>
      <c r="GV194" s="180"/>
      <c r="GW194" s="180"/>
      <c r="GX194" s="180"/>
      <c r="GY194" s="180"/>
      <c r="GZ194" s="180"/>
      <c r="HA194" s="180"/>
      <c r="HB194" s="180"/>
      <c r="HC194" s="180"/>
      <c r="HD194" s="180"/>
      <c r="HE194" s="180"/>
      <c r="HF194" s="180"/>
      <c r="HG194" s="180"/>
      <c r="HH194" s="180"/>
      <c r="HI194" s="180"/>
      <c r="HJ194" s="180"/>
      <c r="HK194" s="180"/>
      <c r="HL194" s="180"/>
      <c r="HM194" s="180"/>
      <c r="HN194" s="180"/>
      <c r="HO194" s="180"/>
      <c r="HP194" s="180"/>
      <c r="HQ194" s="180"/>
      <c r="HR194" s="180"/>
      <c r="HS194" s="180"/>
      <c r="HT194" s="180"/>
      <c r="HU194" s="180"/>
      <c r="HV194" s="180"/>
      <c r="HW194" s="180"/>
      <c r="HX194" s="180"/>
      <c r="HY194" s="180"/>
      <c r="HZ194" s="180"/>
      <c r="IA194" s="180"/>
      <c r="IB194" s="180"/>
      <c r="IC194" s="181"/>
    </row>
    <row r="195" spans="1:237" ht="15" customHeight="1" x14ac:dyDescent="0.35">
      <c r="A195" s="40">
        <v>43980</v>
      </c>
      <c r="B195" s="186">
        <f>Deaths_by_occurrence!$AXH18</f>
        <v>9332</v>
      </c>
      <c r="C195" s="186">
        <v>9332</v>
      </c>
      <c r="D195" s="186">
        <v>9332</v>
      </c>
      <c r="E195" s="186">
        <v>9332</v>
      </c>
      <c r="F195" s="186">
        <v>9332</v>
      </c>
      <c r="G195" s="186">
        <v>9332</v>
      </c>
      <c r="H195" s="186">
        <v>9332</v>
      </c>
      <c r="I195" s="186">
        <v>9332</v>
      </c>
      <c r="J195" s="186">
        <v>9332</v>
      </c>
      <c r="K195" s="186">
        <v>9332</v>
      </c>
      <c r="L195" s="186">
        <v>9332</v>
      </c>
      <c r="M195" s="186">
        <v>9332</v>
      </c>
      <c r="N195" s="186">
        <v>9332</v>
      </c>
      <c r="O195" s="186">
        <v>9332</v>
      </c>
      <c r="P195" s="186">
        <v>9332</v>
      </c>
      <c r="Q195" s="186">
        <v>9331</v>
      </c>
      <c r="R195" s="186">
        <v>9331</v>
      </c>
      <c r="S195" s="186">
        <v>9331</v>
      </c>
      <c r="T195" s="186">
        <v>9331</v>
      </c>
      <c r="U195" s="186">
        <v>9331</v>
      </c>
      <c r="V195" s="186">
        <v>9331</v>
      </c>
      <c r="W195" s="186">
        <v>9331</v>
      </c>
      <c r="X195" s="186">
        <v>9331</v>
      </c>
      <c r="Y195" s="186">
        <v>9326</v>
      </c>
      <c r="Z195" s="186">
        <v>9326</v>
      </c>
      <c r="AA195" s="186">
        <v>9326</v>
      </c>
      <c r="AB195" s="186">
        <v>9326</v>
      </c>
      <c r="AC195" s="186">
        <v>9326</v>
      </c>
      <c r="AD195" s="186">
        <v>9326</v>
      </c>
      <c r="AE195" s="186">
        <v>9326</v>
      </c>
      <c r="AF195" s="186">
        <v>9326</v>
      </c>
      <c r="AG195" s="186">
        <v>9326</v>
      </c>
      <c r="AH195" s="186">
        <v>9326</v>
      </c>
      <c r="AI195" s="186">
        <f>Deaths_by_occurrence!$AXH18</f>
        <v>9332</v>
      </c>
      <c r="AJ195" s="186">
        <v>9326</v>
      </c>
      <c r="AK195" s="186">
        <v>9326</v>
      </c>
      <c r="AL195" s="186">
        <v>9326</v>
      </c>
      <c r="AM195" s="186">
        <v>9326</v>
      </c>
      <c r="AN195" s="186">
        <v>9326</v>
      </c>
      <c r="AO195" s="186">
        <v>9326</v>
      </c>
      <c r="AP195" s="186">
        <v>9326</v>
      </c>
      <c r="AQ195" s="186">
        <v>9326</v>
      </c>
      <c r="AR195" s="186">
        <v>9326</v>
      </c>
      <c r="AS195" s="186">
        <v>9326</v>
      </c>
      <c r="AT195" s="186">
        <v>9326</v>
      </c>
      <c r="AU195" s="186">
        <v>9326</v>
      </c>
      <c r="AV195" s="186">
        <v>9326</v>
      </c>
      <c r="AW195" s="186">
        <v>9326</v>
      </c>
      <c r="AX195" s="186">
        <v>9326</v>
      </c>
      <c r="AY195" s="186">
        <v>9326</v>
      </c>
      <c r="AZ195" s="186">
        <v>9326</v>
      </c>
      <c r="BA195" s="186">
        <v>9326</v>
      </c>
      <c r="BB195" s="186">
        <v>9326</v>
      </c>
      <c r="BC195" s="186">
        <v>9326</v>
      </c>
      <c r="BD195" s="186">
        <v>9326</v>
      </c>
      <c r="BE195" s="186">
        <v>9326</v>
      </c>
      <c r="BF195" s="186">
        <v>9326</v>
      </c>
      <c r="BG195" s="186">
        <v>9326</v>
      </c>
      <c r="BH195" s="186">
        <v>9326</v>
      </c>
      <c r="BI195" s="186">
        <v>9326</v>
      </c>
      <c r="BJ195" s="186">
        <v>9326</v>
      </c>
      <c r="BK195" s="186">
        <v>9326</v>
      </c>
      <c r="BL195" s="186">
        <v>9326</v>
      </c>
      <c r="BM195" s="186">
        <v>9326</v>
      </c>
      <c r="BN195" s="186">
        <v>9326</v>
      </c>
      <c r="BO195" s="187">
        <v>9326</v>
      </c>
      <c r="BP195" s="187">
        <v>9326</v>
      </c>
      <c r="BQ195" s="187">
        <v>9326</v>
      </c>
      <c r="BR195" s="187">
        <v>9326</v>
      </c>
      <c r="BS195" s="187">
        <v>9326</v>
      </c>
      <c r="BT195" s="187">
        <v>9326</v>
      </c>
      <c r="BU195" s="187">
        <v>9326</v>
      </c>
      <c r="BV195" s="187">
        <v>9326</v>
      </c>
      <c r="BW195" s="187">
        <v>9326</v>
      </c>
      <c r="BX195" s="187">
        <v>9326</v>
      </c>
      <c r="BY195" s="187">
        <v>9326</v>
      </c>
      <c r="BZ195" s="187">
        <v>9326</v>
      </c>
      <c r="CA195" s="187">
        <v>9326</v>
      </c>
      <c r="CB195" s="187">
        <v>9326</v>
      </c>
      <c r="CC195" s="187">
        <v>9326</v>
      </c>
      <c r="CD195" s="187">
        <v>9326</v>
      </c>
      <c r="CE195" s="187">
        <v>9326</v>
      </c>
      <c r="CF195" s="187">
        <v>9326</v>
      </c>
      <c r="CG195" s="187">
        <v>9326</v>
      </c>
      <c r="CH195" s="187">
        <v>9326</v>
      </c>
      <c r="CI195" s="187">
        <v>9326</v>
      </c>
      <c r="CJ195" s="187">
        <v>9326</v>
      </c>
      <c r="CK195" s="187">
        <v>9326</v>
      </c>
      <c r="CL195" s="187">
        <v>9326</v>
      </c>
      <c r="CM195" s="187">
        <v>9326</v>
      </c>
      <c r="CN195" s="187">
        <v>9326</v>
      </c>
      <c r="CO195" s="187">
        <v>9330</v>
      </c>
      <c r="CP195" s="187">
        <v>9330</v>
      </c>
      <c r="CQ195" s="187">
        <v>9332</v>
      </c>
      <c r="CR195" s="187">
        <v>9332</v>
      </c>
      <c r="CS195" s="187">
        <v>9332</v>
      </c>
      <c r="CT195" s="187">
        <v>9332</v>
      </c>
      <c r="CU195" s="187">
        <v>9332</v>
      </c>
      <c r="CV195" s="187">
        <v>9332</v>
      </c>
      <c r="CW195" s="187">
        <v>9335</v>
      </c>
      <c r="CX195" s="187">
        <v>9459</v>
      </c>
      <c r="CY195" s="187">
        <v>9462</v>
      </c>
      <c r="CZ195" s="187">
        <v>9462</v>
      </c>
      <c r="DA195" s="187">
        <v>9462</v>
      </c>
      <c r="DB195" s="187">
        <v>9462</v>
      </c>
      <c r="DC195" s="187">
        <v>9462</v>
      </c>
      <c r="DD195" s="187">
        <v>9462</v>
      </c>
      <c r="DE195" s="187">
        <v>9464</v>
      </c>
      <c r="DF195" s="187">
        <v>9464</v>
      </c>
      <c r="DG195" s="187">
        <v>9464</v>
      </c>
      <c r="DH195" s="187">
        <v>9464</v>
      </c>
      <c r="DI195" s="187">
        <v>9464</v>
      </c>
      <c r="DJ195" s="187">
        <v>9464</v>
      </c>
      <c r="DK195" s="187">
        <v>9464</v>
      </c>
      <c r="DL195" s="187">
        <v>9464</v>
      </c>
      <c r="DM195" s="187">
        <v>9464</v>
      </c>
      <c r="DN195" s="187">
        <v>9464</v>
      </c>
      <c r="DO195" s="187">
        <v>9464</v>
      </c>
      <c r="DP195" s="187">
        <v>9464</v>
      </c>
      <c r="DQ195" s="187">
        <v>9464</v>
      </c>
      <c r="DR195" s="187">
        <v>9464</v>
      </c>
      <c r="DS195" s="187">
        <v>9464</v>
      </c>
      <c r="DT195" s="187">
        <v>9464</v>
      </c>
      <c r="DU195" s="187">
        <v>9464</v>
      </c>
      <c r="DV195" s="187">
        <v>9464</v>
      </c>
      <c r="DW195" s="187">
        <v>9464</v>
      </c>
      <c r="DX195" s="187">
        <v>9464</v>
      </c>
      <c r="DY195" s="187">
        <v>9464</v>
      </c>
      <c r="DZ195" s="187">
        <v>9459</v>
      </c>
      <c r="EA195" s="187">
        <v>9459</v>
      </c>
      <c r="EB195" s="187">
        <v>9459</v>
      </c>
      <c r="EC195" s="187">
        <v>9459</v>
      </c>
      <c r="ED195" s="187">
        <v>9459</v>
      </c>
      <c r="EE195" s="187">
        <v>9459</v>
      </c>
      <c r="EF195" s="187">
        <v>9459</v>
      </c>
      <c r="EG195" s="187">
        <v>9460</v>
      </c>
      <c r="EH195" s="187">
        <v>9460</v>
      </c>
      <c r="EI195" s="187">
        <v>9460</v>
      </c>
      <c r="EJ195" s="187">
        <v>9460</v>
      </c>
      <c r="EK195" s="187">
        <v>9460</v>
      </c>
      <c r="EL195" s="187">
        <v>9460</v>
      </c>
      <c r="EM195" s="187">
        <v>9460</v>
      </c>
      <c r="EN195" s="187">
        <v>9460</v>
      </c>
      <c r="EO195" s="187">
        <v>9460</v>
      </c>
      <c r="EP195" s="187">
        <v>9461</v>
      </c>
      <c r="EQ195" s="187">
        <v>9461</v>
      </c>
      <c r="ER195" s="187">
        <v>9459</v>
      </c>
      <c r="ES195" s="187">
        <v>9459</v>
      </c>
      <c r="ET195" s="187">
        <v>9459</v>
      </c>
      <c r="EU195" s="187">
        <v>9455</v>
      </c>
      <c r="EV195" s="187">
        <v>9459</v>
      </c>
      <c r="EW195" s="187">
        <v>9459</v>
      </c>
      <c r="EX195" s="187">
        <v>9460</v>
      </c>
      <c r="EY195" s="187">
        <v>9460</v>
      </c>
      <c r="EZ195" s="187">
        <v>9460</v>
      </c>
      <c r="FA195" s="187">
        <v>9461</v>
      </c>
      <c r="FB195" s="187">
        <v>9458</v>
      </c>
      <c r="FC195" s="187">
        <v>9460</v>
      </c>
      <c r="FD195" s="187">
        <v>9460</v>
      </c>
      <c r="FE195" s="187">
        <v>9460</v>
      </c>
      <c r="FF195" s="187">
        <v>9460</v>
      </c>
      <c r="FG195" s="187">
        <v>9459</v>
      </c>
      <c r="FH195" s="187">
        <v>9463</v>
      </c>
      <c r="FI195" s="187">
        <v>9463</v>
      </c>
      <c r="FJ195" s="187">
        <v>9463</v>
      </c>
      <c r="FK195" s="187">
        <v>9463</v>
      </c>
      <c r="FL195" s="187">
        <v>9458</v>
      </c>
      <c r="FM195" s="187">
        <v>9458</v>
      </c>
      <c r="FN195" s="187">
        <v>9458</v>
      </c>
      <c r="FO195" s="187">
        <v>9459</v>
      </c>
      <c r="FP195" s="187">
        <v>9470</v>
      </c>
      <c r="FQ195" s="187">
        <v>9470</v>
      </c>
      <c r="FR195" s="187">
        <v>9470</v>
      </c>
      <c r="FS195" s="187">
        <v>9470</v>
      </c>
      <c r="FT195" s="187">
        <v>9465</v>
      </c>
      <c r="FU195" s="187">
        <v>9453</v>
      </c>
      <c r="FV195" s="179"/>
      <c r="FW195" s="179"/>
      <c r="FX195" s="179"/>
      <c r="FY195" s="179"/>
      <c r="FZ195" s="179"/>
      <c r="GA195" s="179"/>
      <c r="GB195" s="179"/>
      <c r="GC195" s="179"/>
      <c r="GD195" s="179"/>
      <c r="GE195" s="179"/>
      <c r="GF195" s="179"/>
      <c r="GG195" s="180"/>
      <c r="GH195" s="180"/>
      <c r="GI195" s="180"/>
      <c r="GJ195" s="180"/>
      <c r="GK195" s="180"/>
      <c r="GL195" s="180"/>
      <c r="GM195" s="180"/>
      <c r="GN195" s="180"/>
      <c r="GO195" s="180"/>
      <c r="GP195" s="180"/>
      <c r="GQ195" s="180"/>
      <c r="GR195" s="180"/>
      <c r="GS195" s="180"/>
      <c r="GT195" s="180"/>
      <c r="GU195" s="180"/>
      <c r="GV195" s="180"/>
      <c r="GW195" s="180"/>
      <c r="GX195" s="180"/>
      <c r="GY195" s="180"/>
      <c r="GZ195" s="180"/>
      <c r="HA195" s="180"/>
      <c r="HB195" s="180"/>
      <c r="HC195" s="180"/>
      <c r="HD195" s="180"/>
      <c r="HE195" s="180"/>
      <c r="HF195" s="180"/>
      <c r="HG195" s="180"/>
      <c r="HH195" s="180"/>
      <c r="HI195" s="180"/>
      <c r="HJ195" s="180"/>
      <c r="HK195" s="180"/>
      <c r="HL195" s="180"/>
      <c r="HM195" s="180"/>
      <c r="HN195" s="180"/>
      <c r="HO195" s="180"/>
      <c r="HP195" s="180"/>
      <c r="HQ195" s="180"/>
      <c r="HR195" s="180"/>
      <c r="HS195" s="180"/>
      <c r="HT195" s="180"/>
      <c r="HU195" s="180"/>
      <c r="HV195" s="180"/>
      <c r="HW195" s="180"/>
      <c r="HX195" s="180"/>
      <c r="HY195" s="180"/>
      <c r="HZ195" s="180"/>
      <c r="IA195" s="180"/>
      <c r="IB195" s="180"/>
      <c r="IC195" s="181"/>
    </row>
    <row r="196" spans="1:237" ht="15" customHeight="1" x14ac:dyDescent="0.35">
      <c r="A196" s="40">
        <v>43979</v>
      </c>
      <c r="B196" s="186">
        <f>Deaths_by_occurrence!$AXO18</f>
        <v>9316</v>
      </c>
      <c r="C196" s="186">
        <v>9316</v>
      </c>
      <c r="D196" s="186">
        <v>9316</v>
      </c>
      <c r="E196" s="186">
        <v>9316</v>
      </c>
      <c r="F196" s="186">
        <v>9316</v>
      </c>
      <c r="G196" s="186">
        <v>9316</v>
      </c>
      <c r="H196" s="186">
        <v>9316</v>
      </c>
      <c r="I196" s="186">
        <v>9316</v>
      </c>
      <c r="J196" s="186">
        <v>9316</v>
      </c>
      <c r="K196" s="186">
        <v>9316</v>
      </c>
      <c r="L196" s="186">
        <v>9316</v>
      </c>
      <c r="M196" s="186">
        <v>9316</v>
      </c>
      <c r="N196" s="186">
        <v>9316</v>
      </c>
      <c r="O196" s="186">
        <v>9316</v>
      </c>
      <c r="P196" s="186">
        <v>9316</v>
      </c>
      <c r="Q196" s="186">
        <v>9315</v>
      </c>
      <c r="R196" s="186">
        <v>9315</v>
      </c>
      <c r="S196" s="186">
        <v>9315</v>
      </c>
      <c r="T196" s="186">
        <v>9315</v>
      </c>
      <c r="U196" s="186">
        <v>9315</v>
      </c>
      <c r="V196" s="186">
        <v>9315</v>
      </c>
      <c r="W196" s="186">
        <v>9315</v>
      </c>
      <c r="X196" s="186">
        <v>9315</v>
      </c>
      <c r="Y196" s="186">
        <v>9310</v>
      </c>
      <c r="Z196" s="186">
        <v>9310</v>
      </c>
      <c r="AA196" s="186">
        <v>9310</v>
      </c>
      <c r="AB196" s="186">
        <v>9310</v>
      </c>
      <c r="AC196" s="186">
        <v>9310</v>
      </c>
      <c r="AD196" s="186">
        <v>9310</v>
      </c>
      <c r="AE196" s="186">
        <v>9310</v>
      </c>
      <c r="AF196" s="186">
        <v>9310</v>
      </c>
      <c r="AG196" s="186">
        <v>9310</v>
      </c>
      <c r="AH196" s="186">
        <v>9310</v>
      </c>
      <c r="AI196" s="186">
        <f>Deaths_by_occurrence!$AXO18</f>
        <v>9316</v>
      </c>
      <c r="AJ196" s="186">
        <v>9310</v>
      </c>
      <c r="AK196" s="186">
        <v>9310</v>
      </c>
      <c r="AL196" s="186">
        <v>9310</v>
      </c>
      <c r="AM196" s="186">
        <v>9310</v>
      </c>
      <c r="AN196" s="186">
        <v>9310</v>
      </c>
      <c r="AO196" s="186">
        <v>9310</v>
      </c>
      <c r="AP196" s="186">
        <v>9310</v>
      </c>
      <c r="AQ196" s="186">
        <v>9310</v>
      </c>
      <c r="AR196" s="186">
        <v>9310</v>
      </c>
      <c r="AS196" s="186">
        <v>9310</v>
      </c>
      <c r="AT196" s="186">
        <v>9310</v>
      </c>
      <c r="AU196" s="186">
        <v>9310</v>
      </c>
      <c r="AV196" s="186">
        <v>9310</v>
      </c>
      <c r="AW196" s="186">
        <v>9310</v>
      </c>
      <c r="AX196" s="186">
        <v>9310</v>
      </c>
      <c r="AY196" s="186">
        <v>9310</v>
      </c>
      <c r="AZ196" s="186">
        <v>9310</v>
      </c>
      <c r="BA196" s="186">
        <v>9310</v>
      </c>
      <c r="BB196" s="186">
        <v>9310</v>
      </c>
      <c r="BC196" s="186">
        <v>9310</v>
      </c>
      <c r="BD196" s="186">
        <v>9310</v>
      </c>
      <c r="BE196" s="186">
        <v>9310</v>
      </c>
      <c r="BF196" s="186">
        <v>9310</v>
      </c>
      <c r="BG196" s="186">
        <v>9310</v>
      </c>
      <c r="BH196" s="186">
        <v>9310</v>
      </c>
      <c r="BI196" s="186">
        <v>9310</v>
      </c>
      <c r="BJ196" s="186">
        <v>9310</v>
      </c>
      <c r="BK196" s="186">
        <v>9310</v>
      </c>
      <c r="BL196" s="186">
        <v>9310</v>
      </c>
      <c r="BM196" s="186">
        <v>9310</v>
      </c>
      <c r="BN196" s="186">
        <v>9310</v>
      </c>
      <c r="BO196" s="187">
        <v>9310</v>
      </c>
      <c r="BP196" s="187">
        <v>9310</v>
      </c>
      <c r="BQ196" s="187">
        <v>9310</v>
      </c>
      <c r="BR196" s="187">
        <v>9310</v>
      </c>
      <c r="BS196" s="187">
        <v>9310</v>
      </c>
      <c r="BT196" s="187">
        <v>9310</v>
      </c>
      <c r="BU196" s="187">
        <v>9310</v>
      </c>
      <c r="BV196" s="187">
        <v>9310</v>
      </c>
      <c r="BW196" s="187">
        <v>9310</v>
      </c>
      <c r="BX196" s="187">
        <v>9310</v>
      </c>
      <c r="BY196" s="187">
        <v>9310</v>
      </c>
      <c r="BZ196" s="187">
        <v>9310</v>
      </c>
      <c r="CA196" s="187">
        <v>9310</v>
      </c>
      <c r="CB196" s="187">
        <v>9310</v>
      </c>
      <c r="CC196" s="187">
        <v>9310</v>
      </c>
      <c r="CD196" s="187">
        <v>9310</v>
      </c>
      <c r="CE196" s="187">
        <v>9310</v>
      </c>
      <c r="CF196" s="187">
        <v>9310</v>
      </c>
      <c r="CG196" s="187">
        <v>9310</v>
      </c>
      <c r="CH196" s="187">
        <v>9310</v>
      </c>
      <c r="CI196" s="187">
        <v>9310</v>
      </c>
      <c r="CJ196" s="187">
        <v>9310</v>
      </c>
      <c r="CK196" s="187">
        <v>9310</v>
      </c>
      <c r="CL196" s="187">
        <v>9310</v>
      </c>
      <c r="CM196" s="187">
        <v>9310</v>
      </c>
      <c r="CN196" s="187">
        <v>9310</v>
      </c>
      <c r="CO196" s="187">
        <v>9314</v>
      </c>
      <c r="CP196" s="187">
        <v>9314</v>
      </c>
      <c r="CQ196" s="187">
        <v>9316</v>
      </c>
      <c r="CR196" s="187">
        <v>9316</v>
      </c>
      <c r="CS196" s="187">
        <v>9316</v>
      </c>
      <c r="CT196" s="187">
        <v>9316</v>
      </c>
      <c r="CU196" s="187">
        <v>9316</v>
      </c>
      <c r="CV196" s="187">
        <v>9316</v>
      </c>
      <c r="CW196" s="187">
        <v>9319</v>
      </c>
      <c r="CX196" s="187">
        <v>9446</v>
      </c>
      <c r="CY196" s="187">
        <v>9449</v>
      </c>
      <c r="CZ196" s="187">
        <v>9449</v>
      </c>
      <c r="DA196" s="187">
        <v>9449</v>
      </c>
      <c r="DB196" s="187">
        <v>9449</v>
      </c>
      <c r="DC196" s="187">
        <v>9449</v>
      </c>
      <c r="DD196" s="187">
        <v>9449</v>
      </c>
      <c r="DE196" s="187">
        <v>9451</v>
      </c>
      <c r="DF196" s="187">
        <v>9451</v>
      </c>
      <c r="DG196" s="187">
        <v>9451</v>
      </c>
      <c r="DH196" s="187">
        <v>9451</v>
      </c>
      <c r="DI196" s="187">
        <v>9451</v>
      </c>
      <c r="DJ196" s="187">
        <v>9451</v>
      </c>
      <c r="DK196" s="187">
        <v>9451</v>
      </c>
      <c r="DL196" s="187">
        <v>9451</v>
      </c>
      <c r="DM196" s="187">
        <v>9451</v>
      </c>
      <c r="DN196" s="187">
        <v>9451</v>
      </c>
      <c r="DO196" s="187">
        <v>9451</v>
      </c>
      <c r="DP196" s="187">
        <v>9451</v>
      </c>
      <c r="DQ196" s="187">
        <v>9451</v>
      </c>
      <c r="DR196" s="187">
        <v>9451</v>
      </c>
      <c r="DS196" s="187">
        <v>9451</v>
      </c>
      <c r="DT196" s="187">
        <v>9451</v>
      </c>
      <c r="DU196" s="187">
        <v>9451</v>
      </c>
      <c r="DV196" s="187">
        <v>9451</v>
      </c>
      <c r="DW196" s="187">
        <v>9451</v>
      </c>
      <c r="DX196" s="187">
        <v>9451</v>
      </c>
      <c r="DY196" s="187">
        <v>9451</v>
      </c>
      <c r="DZ196" s="187">
        <v>9446</v>
      </c>
      <c r="EA196" s="187">
        <v>9446</v>
      </c>
      <c r="EB196" s="187">
        <v>9446</v>
      </c>
      <c r="EC196" s="187">
        <v>9446</v>
      </c>
      <c r="ED196" s="187">
        <v>9446</v>
      </c>
      <c r="EE196" s="187">
        <v>9446</v>
      </c>
      <c r="EF196" s="187">
        <v>9446</v>
      </c>
      <c r="EG196" s="187">
        <v>9447</v>
      </c>
      <c r="EH196" s="187">
        <v>9447</v>
      </c>
      <c r="EI196" s="187">
        <v>9447</v>
      </c>
      <c r="EJ196" s="187">
        <v>9447</v>
      </c>
      <c r="EK196" s="187">
        <v>9447</v>
      </c>
      <c r="EL196" s="187">
        <v>9447</v>
      </c>
      <c r="EM196" s="187">
        <v>9447</v>
      </c>
      <c r="EN196" s="187">
        <v>9447</v>
      </c>
      <c r="EO196" s="187">
        <v>9447</v>
      </c>
      <c r="EP196" s="187">
        <v>9448</v>
      </c>
      <c r="EQ196" s="187">
        <v>9448</v>
      </c>
      <c r="ER196" s="187">
        <v>9446</v>
      </c>
      <c r="ES196" s="187">
        <v>9446</v>
      </c>
      <c r="ET196" s="187">
        <v>9446</v>
      </c>
      <c r="EU196" s="187">
        <v>9442</v>
      </c>
      <c r="EV196" s="187">
        <v>9446</v>
      </c>
      <c r="EW196" s="187">
        <v>9446</v>
      </c>
      <c r="EX196" s="187">
        <v>9447</v>
      </c>
      <c r="EY196" s="187">
        <v>9447</v>
      </c>
      <c r="EZ196" s="187">
        <v>9447</v>
      </c>
      <c r="FA196" s="187">
        <v>9448</v>
      </c>
      <c r="FB196" s="187">
        <v>9445</v>
      </c>
      <c r="FC196" s="187">
        <v>9447</v>
      </c>
      <c r="FD196" s="187">
        <v>9447</v>
      </c>
      <c r="FE196" s="187">
        <v>9447</v>
      </c>
      <c r="FF196" s="187">
        <v>9447</v>
      </c>
      <c r="FG196" s="187">
        <v>9446</v>
      </c>
      <c r="FH196" s="187">
        <v>9450</v>
      </c>
      <c r="FI196" s="187">
        <v>9450</v>
      </c>
      <c r="FJ196" s="187">
        <v>9450</v>
      </c>
      <c r="FK196" s="187">
        <v>9450</v>
      </c>
      <c r="FL196" s="187">
        <v>9445</v>
      </c>
      <c r="FM196" s="187">
        <v>9445</v>
      </c>
      <c r="FN196" s="187">
        <v>9445</v>
      </c>
      <c r="FO196" s="187">
        <v>9446</v>
      </c>
      <c r="FP196" s="187">
        <v>9457</v>
      </c>
      <c r="FQ196" s="187">
        <v>9457</v>
      </c>
      <c r="FR196" s="187">
        <v>9457</v>
      </c>
      <c r="FS196" s="187">
        <v>9457</v>
      </c>
      <c r="FT196" s="187">
        <v>9457</v>
      </c>
      <c r="FU196" s="187">
        <v>9451</v>
      </c>
      <c r="FV196" s="187">
        <v>9430</v>
      </c>
      <c r="FW196" s="179"/>
      <c r="FX196" s="179"/>
      <c r="FY196" s="179"/>
      <c r="FZ196" s="179"/>
      <c r="GA196" s="179"/>
      <c r="GB196" s="179"/>
      <c r="GC196" s="179"/>
      <c r="GD196" s="179"/>
      <c r="GE196" s="179"/>
      <c r="GF196" s="179"/>
      <c r="GG196" s="180"/>
      <c r="GH196" s="180"/>
      <c r="GI196" s="180"/>
      <c r="GJ196" s="180"/>
      <c r="GK196" s="180"/>
      <c r="GL196" s="180"/>
      <c r="GM196" s="180"/>
      <c r="GN196" s="180"/>
      <c r="GO196" s="180"/>
      <c r="GP196" s="180"/>
      <c r="GQ196" s="180"/>
      <c r="GR196" s="180"/>
      <c r="GS196" s="180"/>
      <c r="GT196" s="180"/>
      <c r="GU196" s="180"/>
      <c r="GV196" s="180"/>
      <c r="GW196" s="180"/>
      <c r="GX196" s="180"/>
      <c r="GY196" s="180"/>
      <c r="GZ196" s="180"/>
      <c r="HA196" s="180"/>
      <c r="HB196" s="180"/>
      <c r="HC196" s="180"/>
      <c r="HD196" s="180"/>
      <c r="HE196" s="180"/>
      <c r="HF196" s="180"/>
      <c r="HG196" s="180"/>
      <c r="HH196" s="180"/>
      <c r="HI196" s="180"/>
      <c r="HJ196" s="180"/>
      <c r="HK196" s="180"/>
      <c r="HL196" s="180"/>
      <c r="HM196" s="180"/>
      <c r="HN196" s="180"/>
      <c r="HO196" s="180"/>
      <c r="HP196" s="180"/>
      <c r="HQ196" s="180"/>
      <c r="HR196" s="180"/>
      <c r="HS196" s="180"/>
      <c r="HT196" s="180"/>
      <c r="HU196" s="180"/>
      <c r="HV196" s="180"/>
      <c r="HW196" s="180"/>
      <c r="HX196" s="180"/>
      <c r="HY196" s="180"/>
      <c r="HZ196" s="180"/>
      <c r="IA196" s="180"/>
      <c r="IB196" s="180"/>
      <c r="IC196" s="181"/>
    </row>
    <row r="197" spans="1:237" ht="15" customHeight="1" x14ac:dyDescent="0.35">
      <c r="A197" s="40">
        <v>43978</v>
      </c>
      <c r="B197" s="186">
        <f>Deaths_by_occurrence!$AXV18</f>
        <v>9290</v>
      </c>
      <c r="C197" s="186">
        <v>9290</v>
      </c>
      <c r="D197" s="186">
        <v>9290</v>
      </c>
      <c r="E197" s="186">
        <v>9290</v>
      </c>
      <c r="F197" s="186">
        <v>9290</v>
      </c>
      <c r="G197" s="186">
        <v>9290</v>
      </c>
      <c r="H197" s="186">
        <v>9290</v>
      </c>
      <c r="I197" s="186">
        <v>9290</v>
      </c>
      <c r="J197" s="186">
        <v>9290</v>
      </c>
      <c r="K197" s="186">
        <v>9290</v>
      </c>
      <c r="L197" s="186">
        <v>9290</v>
      </c>
      <c r="M197" s="186">
        <v>9290</v>
      </c>
      <c r="N197" s="186">
        <v>9290</v>
      </c>
      <c r="O197" s="186">
        <v>9290</v>
      </c>
      <c r="P197" s="186">
        <v>9290</v>
      </c>
      <c r="Q197" s="186">
        <v>9289</v>
      </c>
      <c r="R197" s="186">
        <v>9289</v>
      </c>
      <c r="S197" s="186">
        <v>9289</v>
      </c>
      <c r="T197" s="186">
        <v>9289</v>
      </c>
      <c r="U197" s="186">
        <v>9289</v>
      </c>
      <c r="V197" s="186">
        <v>9289</v>
      </c>
      <c r="W197" s="186">
        <v>9289</v>
      </c>
      <c r="X197" s="186">
        <v>9289</v>
      </c>
      <c r="Y197" s="186">
        <v>9284</v>
      </c>
      <c r="Z197" s="186">
        <v>9284</v>
      </c>
      <c r="AA197" s="186">
        <v>9284</v>
      </c>
      <c r="AB197" s="186">
        <v>9284</v>
      </c>
      <c r="AC197" s="186">
        <v>9284</v>
      </c>
      <c r="AD197" s="186">
        <v>9284</v>
      </c>
      <c r="AE197" s="186">
        <v>9284</v>
      </c>
      <c r="AF197" s="186">
        <v>9284</v>
      </c>
      <c r="AG197" s="186">
        <v>9284</v>
      </c>
      <c r="AH197" s="186">
        <v>9284</v>
      </c>
      <c r="AI197" s="186">
        <f>Deaths_by_occurrence!$AXV18</f>
        <v>9290</v>
      </c>
      <c r="AJ197" s="186">
        <v>9284</v>
      </c>
      <c r="AK197" s="186">
        <v>9284</v>
      </c>
      <c r="AL197" s="186">
        <v>9284</v>
      </c>
      <c r="AM197" s="186">
        <v>9284</v>
      </c>
      <c r="AN197" s="186">
        <v>9284</v>
      </c>
      <c r="AO197" s="186">
        <v>9284</v>
      </c>
      <c r="AP197" s="186">
        <v>9284</v>
      </c>
      <c r="AQ197" s="186">
        <v>9284</v>
      </c>
      <c r="AR197" s="186">
        <v>9284</v>
      </c>
      <c r="AS197" s="186">
        <v>9284</v>
      </c>
      <c r="AT197" s="186">
        <v>9284</v>
      </c>
      <c r="AU197" s="186">
        <v>9284</v>
      </c>
      <c r="AV197" s="186">
        <v>9284</v>
      </c>
      <c r="AW197" s="186">
        <v>9284</v>
      </c>
      <c r="AX197" s="186">
        <v>9284</v>
      </c>
      <c r="AY197" s="186">
        <v>9284</v>
      </c>
      <c r="AZ197" s="186">
        <v>9284</v>
      </c>
      <c r="BA197" s="186">
        <v>9284</v>
      </c>
      <c r="BB197" s="186">
        <v>9284</v>
      </c>
      <c r="BC197" s="186">
        <v>9284</v>
      </c>
      <c r="BD197" s="186">
        <v>9284</v>
      </c>
      <c r="BE197" s="186">
        <v>9284</v>
      </c>
      <c r="BF197" s="186">
        <v>9284</v>
      </c>
      <c r="BG197" s="186">
        <v>9284</v>
      </c>
      <c r="BH197" s="186">
        <v>9284</v>
      </c>
      <c r="BI197" s="186">
        <v>9284</v>
      </c>
      <c r="BJ197" s="186">
        <v>9284</v>
      </c>
      <c r="BK197" s="186">
        <v>9284</v>
      </c>
      <c r="BL197" s="186">
        <v>9284</v>
      </c>
      <c r="BM197" s="186">
        <v>9284</v>
      </c>
      <c r="BN197" s="186">
        <v>9284</v>
      </c>
      <c r="BO197" s="187">
        <v>9284</v>
      </c>
      <c r="BP197" s="187">
        <v>9284</v>
      </c>
      <c r="BQ197" s="187">
        <v>9284</v>
      </c>
      <c r="BR197" s="187">
        <v>9284</v>
      </c>
      <c r="BS197" s="187">
        <v>9284</v>
      </c>
      <c r="BT197" s="187">
        <v>9284</v>
      </c>
      <c r="BU197" s="187">
        <v>9284</v>
      </c>
      <c r="BV197" s="187">
        <v>9284</v>
      </c>
      <c r="BW197" s="187">
        <v>9284</v>
      </c>
      <c r="BX197" s="187">
        <v>9284</v>
      </c>
      <c r="BY197" s="187">
        <v>9284</v>
      </c>
      <c r="BZ197" s="187">
        <v>9284</v>
      </c>
      <c r="CA197" s="187">
        <v>9284</v>
      </c>
      <c r="CB197" s="187">
        <v>9284</v>
      </c>
      <c r="CC197" s="187">
        <v>9284</v>
      </c>
      <c r="CD197" s="187">
        <v>9284</v>
      </c>
      <c r="CE197" s="187">
        <v>9284</v>
      </c>
      <c r="CF197" s="187">
        <v>9284</v>
      </c>
      <c r="CG197" s="187">
        <v>9284</v>
      </c>
      <c r="CH197" s="187">
        <v>9284</v>
      </c>
      <c r="CI197" s="187">
        <v>9284</v>
      </c>
      <c r="CJ197" s="187">
        <v>9284</v>
      </c>
      <c r="CK197" s="187">
        <v>9284</v>
      </c>
      <c r="CL197" s="187">
        <v>9284</v>
      </c>
      <c r="CM197" s="187">
        <v>9284</v>
      </c>
      <c r="CN197" s="187">
        <v>9284</v>
      </c>
      <c r="CO197" s="187">
        <v>9288</v>
      </c>
      <c r="CP197" s="187">
        <v>9288</v>
      </c>
      <c r="CQ197" s="187">
        <v>9290</v>
      </c>
      <c r="CR197" s="187">
        <v>9290</v>
      </c>
      <c r="CS197" s="187">
        <v>9290</v>
      </c>
      <c r="CT197" s="187">
        <v>9290</v>
      </c>
      <c r="CU197" s="187">
        <v>9290</v>
      </c>
      <c r="CV197" s="187">
        <v>9290</v>
      </c>
      <c r="CW197" s="187">
        <v>9293</v>
      </c>
      <c r="CX197" s="187">
        <v>9424</v>
      </c>
      <c r="CY197" s="187">
        <v>9427</v>
      </c>
      <c r="CZ197" s="187">
        <v>9427</v>
      </c>
      <c r="DA197" s="187">
        <v>9427</v>
      </c>
      <c r="DB197" s="187">
        <v>9427</v>
      </c>
      <c r="DC197" s="187">
        <v>9427</v>
      </c>
      <c r="DD197" s="187">
        <v>9427</v>
      </c>
      <c r="DE197" s="187">
        <v>9429</v>
      </c>
      <c r="DF197" s="187">
        <v>9429</v>
      </c>
      <c r="DG197" s="187">
        <v>9429</v>
      </c>
      <c r="DH197" s="187">
        <v>9429</v>
      </c>
      <c r="DI197" s="187">
        <v>9429</v>
      </c>
      <c r="DJ197" s="187">
        <v>9429</v>
      </c>
      <c r="DK197" s="187">
        <v>9429</v>
      </c>
      <c r="DL197" s="187">
        <v>9429</v>
      </c>
      <c r="DM197" s="187">
        <v>9429</v>
      </c>
      <c r="DN197" s="187">
        <v>9429</v>
      </c>
      <c r="DO197" s="187">
        <v>9429</v>
      </c>
      <c r="DP197" s="187">
        <v>9429</v>
      </c>
      <c r="DQ197" s="187">
        <v>9429</v>
      </c>
      <c r="DR197" s="187">
        <v>9429</v>
      </c>
      <c r="DS197" s="187">
        <v>9429</v>
      </c>
      <c r="DT197" s="187">
        <v>9429</v>
      </c>
      <c r="DU197" s="187">
        <v>9429</v>
      </c>
      <c r="DV197" s="187">
        <v>9429</v>
      </c>
      <c r="DW197" s="187">
        <v>9429</v>
      </c>
      <c r="DX197" s="187">
        <v>9429</v>
      </c>
      <c r="DY197" s="187">
        <v>9429</v>
      </c>
      <c r="DZ197" s="187">
        <v>9424</v>
      </c>
      <c r="EA197" s="187">
        <v>9424</v>
      </c>
      <c r="EB197" s="187">
        <v>9424</v>
      </c>
      <c r="EC197" s="187">
        <v>9424</v>
      </c>
      <c r="ED197" s="187">
        <v>9424</v>
      </c>
      <c r="EE197" s="187">
        <v>9424</v>
      </c>
      <c r="EF197" s="187">
        <v>9424</v>
      </c>
      <c r="EG197" s="187">
        <v>9425</v>
      </c>
      <c r="EH197" s="187">
        <v>9425</v>
      </c>
      <c r="EI197" s="187">
        <v>9425</v>
      </c>
      <c r="EJ197" s="187">
        <v>9425</v>
      </c>
      <c r="EK197" s="187">
        <v>9425</v>
      </c>
      <c r="EL197" s="187">
        <v>9425</v>
      </c>
      <c r="EM197" s="187">
        <v>9425</v>
      </c>
      <c r="EN197" s="187">
        <v>9425</v>
      </c>
      <c r="EO197" s="187">
        <v>9425</v>
      </c>
      <c r="EP197" s="187">
        <v>9426</v>
      </c>
      <c r="EQ197" s="187">
        <v>9426</v>
      </c>
      <c r="ER197" s="187">
        <v>9424</v>
      </c>
      <c r="ES197" s="187">
        <v>9424</v>
      </c>
      <c r="ET197" s="187">
        <v>9424</v>
      </c>
      <c r="EU197" s="187">
        <v>9504</v>
      </c>
      <c r="EV197" s="187">
        <v>9424</v>
      </c>
      <c r="EW197" s="187">
        <v>9424</v>
      </c>
      <c r="EX197" s="187">
        <v>9425</v>
      </c>
      <c r="EY197" s="187">
        <v>9425</v>
      </c>
      <c r="EZ197" s="187">
        <v>9425</v>
      </c>
      <c r="FA197" s="187">
        <v>9426</v>
      </c>
      <c r="FB197" s="187">
        <v>9423</v>
      </c>
      <c r="FC197" s="187">
        <v>9425</v>
      </c>
      <c r="FD197" s="187">
        <v>9425</v>
      </c>
      <c r="FE197" s="187">
        <v>9425</v>
      </c>
      <c r="FF197" s="187">
        <v>9425</v>
      </c>
      <c r="FG197" s="187">
        <v>9425</v>
      </c>
      <c r="FH197" s="187">
        <v>9429</v>
      </c>
      <c r="FI197" s="187">
        <v>9429</v>
      </c>
      <c r="FJ197" s="187">
        <v>9429</v>
      </c>
      <c r="FK197" s="187">
        <v>9429</v>
      </c>
      <c r="FL197" s="187">
        <v>9424</v>
      </c>
      <c r="FM197" s="187">
        <v>9424</v>
      </c>
      <c r="FN197" s="187">
        <v>9424</v>
      </c>
      <c r="FO197" s="187">
        <v>9425</v>
      </c>
      <c r="FP197" s="187">
        <v>9436</v>
      </c>
      <c r="FQ197" s="187">
        <v>9436</v>
      </c>
      <c r="FR197" s="187">
        <v>9436</v>
      </c>
      <c r="FS197" s="187">
        <v>9436</v>
      </c>
      <c r="FT197" s="187">
        <v>9436</v>
      </c>
      <c r="FU197" s="187">
        <v>9434</v>
      </c>
      <c r="FV197" s="187">
        <v>9425</v>
      </c>
      <c r="FW197" s="187">
        <v>9388</v>
      </c>
      <c r="FX197" s="179"/>
      <c r="FY197" s="179"/>
      <c r="FZ197" s="179"/>
      <c r="GA197" s="179"/>
      <c r="GB197" s="179"/>
      <c r="GC197" s="179"/>
      <c r="GD197" s="179"/>
      <c r="GE197" s="179"/>
      <c r="GF197" s="179"/>
      <c r="GG197" s="180"/>
      <c r="GH197" s="180"/>
      <c r="GI197" s="180"/>
      <c r="GJ197" s="180"/>
      <c r="GK197" s="180"/>
      <c r="GL197" s="180"/>
      <c r="GM197" s="180"/>
      <c r="GN197" s="180"/>
      <c r="GO197" s="180"/>
      <c r="GP197" s="180"/>
      <c r="GQ197" s="180"/>
      <c r="GR197" s="180"/>
      <c r="GS197" s="180"/>
      <c r="GT197" s="180"/>
      <c r="GU197" s="180"/>
      <c r="GV197" s="180"/>
      <c r="GW197" s="180"/>
      <c r="GX197" s="180"/>
      <c r="GY197" s="180"/>
      <c r="GZ197" s="180"/>
      <c r="HA197" s="180"/>
      <c r="HB197" s="180"/>
      <c r="HC197" s="180"/>
      <c r="HD197" s="180"/>
      <c r="HE197" s="180"/>
      <c r="HF197" s="180"/>
      <c r="HG197" s="180"/>
      <c r="HH197" s="180"/>
      <c r="HI197" s="180"/>
      <c r="HJ197" s="180"/>
      <c r="HK197" s="180"/>
      <c r="HL197" s="180"/>
      <c r="HM197" s="180"/>
      <c r="HN197" s="180"/>
      <c r="HO197" s="180"/>
      <c r="HP197" s="180"/>
      <c r="HQ197" s="180"/>
      <c r="HR197" s="180"/>
      <c r="HS197" s="180"/>
      <c r="HT197" s="180"/>
      <c r="HU197" s="180"/>
      <c r="HV197" s="180"/>
      <c r="HW197" s="180"/>
      <c r="HX197" s="180"/>
      <c r="HY197" s="180"/>
      <c r="HZ197" s="180"/>
      <c r="IA197" s="180"/>
      <c r="IB197" s="180"/>
      <c r="IC197" s="181"/>
    </row>
    <row r="198" spans="1:237" ht="15" customHeight="1" x14ac:dyDescent="0.35">
      <c r="A198" s="40">
        <v>43977</v>
      </c>
      <c r="B198" s="186">
        <f>Deaths_by_occurrence!$AYC18</f>
        <v>9266</v>
      </c>
      <c r="C198" s="186">
        <v>9266</v>
      </c>
      <c r="D198" s="186">
        <v>9266</v>
      </c>
      <c r="E198" s="186">
        <v>9266</v>
      </c>
      <c r="F198" s="186">
        <v>9266</v>
      </c>
      <c r="G198" s="186">
        <v>9266</v>
      </c>
      <c r="H198" s="186">
        <v>9266</v>
      </c>
      <c r="I198" s="186">
        <v>9266</v>
      </c>
      <c r="J198" s="186">
        <v>9266</v>
      </c>
      <c r="K198" s="186">
        <v>9266</v>
      </c>
      <c r="L198" s="186">
        <v>9266</v>
      </c>
      <c r="M198" s="186">
        <v>9266</v>
      </c>
      <c r="N198" s="186">
        <v>9266</v>
      </c>
      <c r="O198" s="186">
        <v>9266</v>
      </c>
      <c r="P198" s="186">
        <v>9266</v>
      </c>
      <c r="Q198" s="186">
        <v>9265</v>
      </c>
      <c r="R198" s="186">
        <v>9265</v>
      </c>
      <c r="S198" s="186">
        <v>9265</v>
      </c>
      <c r="T198" s="186">
        <v>9265</v>
      </c>
      <c r="U198" s="186">
        <v>9265</v>
      </c>
      <c r="V198" s="186">
        <v>9265</v>
      </c>
      <c r="W198" s="186">
        <v>9265</v>
      </c>
      <c r="X198" s="186">
        <v>9265</v>
      </c>
      <c r="Y198" s="186">
        <v>9260</v>
      </c>
      <c r="Z198" s="186">
        <v>9260</v>
      </c>
      <c r="AA198" s="186">
        <v>9260</v>
      </c>
      <c r="AB198" s="186">
        <v>9260</v>
      </c>
      <c r="AC198" s="186">
        <v>9260</v>
      </c>
      <c r="AD198" s="186">
        <v>9260</v>
      </c>
      <c r="AE198" s="186">
        <v>9260</v>
      </c>
      <c r="AF198" s="186">
        <v>9260</v>
      </c>
      <c r="AG198" s="186">
        <v>9260</v>
      </c>
      <c r="AH198" s="186">
        <v>9260</v>
      </c>
      <c r="AI198" s="186">
        <f>Deaths_by_occurrence!$AYC18</f>
        <v>9266</v>
      </c>
      <c r="AJ198" s="186">
        <v>9260</v>
      </c>
      <c r="AK198" s="186">
        <v>9260</v>
      </c>
      <c r="AL198" s="186">
        <v>9260</v>
      </c>
      <c r="AM198" s="186">
        <v>9260</v>
      </c>
      <c r="AN198" s="186">
        <v>9260</v>
      </c>
      <c r="AO198" s="186">
        <v>9260</v>
      </c>
      <c r="AP198" s="186">
        <v>9260</v>
      </c>
      <c r="AQ198" s="186">
        <v>9260</v>
      </c>
      <c r="AR198" s="186">
        <v>9260</v>
      </c>
      <c r="AS198" s="186">
        <v>9260</v>
      </c>
      <c r="AT198" s="186">
        <v>9260</v>
      </c>
      <c r="AU198" s="186">
        <v>9260</v>
      </c>
      <c r="AV198" s="186">
        <v>9260</v>
      </c>
      <c r="AW198" s="186">
        <v>9260</v>
      </c>
      <c r="AX198" s="186">
        <v>9260</v>
      </c>
      <c r="AY198" s="186">
        <v>9260</v>
      </c>
      <c r="AZ198" s="186">
        <v>9260</v>
      </c>
      <c r="BA198" s="186">
        <v>9260</v>
      </c>
      <c r="BB198" s="186">
        <v>9260</v>
      </c>
      <c r="BC198" s="186">
        <v>9260</v>
      </c>
      <c r="BD198" s="186">
        <v>9260</v>
      </c>
      <c r="BE198" s="186">
        <v>9260</v>
      </c>
      <c r="BF198" s="186">
        <v>9260</v>
      </c>
      <c r="BG198" s="186">
        <v>9260</v>
      </c>
      <c r="BH198" s="186">
        <v>9260</v>
      </c>
      <c r="BI198" s="186">
        <v>9260</v>
      </c>
      <c r="BJ198" s="186">
        <v>9260</v>
      </c>
      <c r="BK198" s="186">
        <v>9260</v>
      </c>
      <c r="BL198" s="186">
        <v>9260</v>
      </c>
      <c r="BM198" s="186">
        <v>9260</v>
      </c>
      <c r="BN198" s="186">
        <v>9260</v>
      </c>
      <c r="BO198" s="187">
        <v>9260</v>
      </c>
      <c r="BP198" s="187">
        <v>9260</v>
      </c>
      <c r="BQ198" s="187">
        <v>9260</v>
      </c>
      <c r="BR198" s="187">
        <v>9260</v>
      </c>
      <c r="BS198" s="187">
        <v>9260</v>
      </c>
      <c r="BT198" s="187">
        <v>9260</v>
      </c>
      <c r="BU198" s="187">
        <v>9260</v>
      </c>
      <c r="BV198" s="187">
        <v>9260</v>
      </c>
      <c r="BW198" s="187">
        <v>9260</v>
      </c>
      <c r="BX198" s="187">
        <v>9260</v>
      </c>
      <c r="BY198" s="187">
        <v>9260</v>
      </c>
      <c r="BZ198" s="187">
        <v>9260</v>
      </c>
      <c r="CA198" s="187">
        <v>9260</v>
      </c>
      <c r="CB198" s="187">
        <v>9260</v>
      </c>
      <c r="CC198" s="187">
        <v>9260</v>
      </c>
      <c r="CD198" s="187">
        <v>9260</v>
      </c>
      <c r="CE198" s="187">
        <v>9260</v>
      </c>
      <c r="CF198" s="187">
        <v>9260</v>
      </c>
      <c r="CG198" s="187">
        <v>9260</v>
      </c>
      <c r="CH198" s="187">
        <v>9260</v>
      </c>
      <c r="CI198" s="187">
        <v>9260</v>
      </c>
      <c r="CJ198" s="187">
        <v>9260</v>
      </c>
      <c r="CK198" s="187">
        <v>9260</v>
      </c>
      <c r="CL198" s="187">
        <v>9260</v>
      </c>
      <c r="CM198" s="187">
        <v>9260</v>
      </c>
      <c r="CN198" s="187">
        <v>9260</v>
      </c>
      <c r="CO198" s="187">
        <v>9264</v>
      </c>
      <c r="CP198" s="187">
        <v>9264</v>
      </c>
      <c r="CQ198" s="187">
        <v>9266</v>
      </c>
      <c r="CR198" s="187">
        <v>9266</v>
      </c>
      <c r="CS198" s="187">
        <v>9266</v>
      </c>
      <c r="CT198" s="187">
        <v>9266</v>
      </c>
      <c r="CU198" s="187">
        <v>9266</v>
      </c>
      <c r="CV198" s="187">
        <v>9266</v>
      </c>
      <c r="CW198" s="187">
        <v>9268</v>
      </c>
      <c r="CX198" s="187">
        <v>9400</v>
      </c>
      <c r="CY198" s="187">
        <v>9403</v>
      </c>
      <c r="CZ198" s="187">
        <v>9403</v>
      </c>
      <c r="DA198" s="187">
        <v>9403</v>
      </c>
      <c r="DB198" s="187">
        <v>9403</v>
      </c>
      <c r="DC198" s="187">
        <v>9403</v>
      </c>
      <c r="DD198" s="187">
        <v>9403</v>
      </c>
      <c r="DE198" s="187">
        <v>9405</v>
      </c>
      <c r="DF198" s="187">
        <v>9405</v>
      </c>
      <c r="DG198" s="187">
        <v>9405</v>
      </c>
      <c r="DH198" s="187">
        <v>9405</v>
      </c>
      <c r="DI198" s="187">
        <v>9405</v>
      </c>
      <c r="DJ198" s="187">
        <v>9405</v>
      </c>
      <c r="DK198" s="187">
        <v>9405</v>
      </c>
      <c r="DL198" s="187">
        <v>9405</v>
      </c>
      <c r="DM198" s="187">
        <v>9405</v>
      </c>
      <c r="DN198" s="187">
        <v>9405</v>
      </c>
      <c r="DO198" s="187">
        <v>9405</v>
      </c>
      <c r="DP198" s="187">
        <v>9405</v>
      </c>
      <c r="DQ198" s="187">
        <v>9405</v>
      </c>
      <c r="DR198" s="187">
        <v>9405</v>
      </c>
      <c r="DS198" s="187">
        <v>9405</v>
      </c>
      <c r="DT198" s="187">
        <v>9405</v>
      </c>
      <c r="DU198" s="187">
        <v>9405</v>
      </c>
      <c r="DV198" s="187">
        <v>9405</v>
      </c>
      <c r="DW198" s="187">
        <v>9405</v>
      </c>
      <c r="DX198" s="187">
        <v>9405</v>
      </c>
      <c r="DY198" s="187">
        <v>9405</v>
      </c>
      <c r="DZ198" s="187">
        <v>9400</v>
      </c>
      <c r="EA198" s="187">
        <v>9400</v>
      </c>
      <c r="EB198" s="187">
        <v>9400</v>
      </c>
      <c r="EC198" s="187">
        <v>9400</v>
      </c>
      <c r="ED198" s="187">
        <v>9400</v>
      </c>
      <c r="EE198" s="187">
        <v>9400</v>
      </c>
      <c r="EF198" s="187">
        <v>9400</v>
      </c>
      <c r="EG198" s="187">
        <v>9401</v>
      </c>
      <c r="EH198" s="187">
        <v>9401</v>
      </c>
      <c r="EI198" s="187">
        <v>9401</v>
      </c>
      <c r="EJ198" s="187">
        <v>9401</v>
      </c>
      <c r="EK198" s="187">
        <v>9401</v>
      </c>
      <c r="EL198" s="187">
        <v>9401</v>
      </c>
      <c r="EM198" s="187">
        <v>9401</v>
      </c>
      <c r="EN198" s="187">
        <v>9401</v>
      </c>
      <c r="EO198" s="187">
        <v>9401</v>
      </c>
      <c r="EP198" s="187">
        <v>9402</v>
      </c>
      <c r="EQ198" s="187">
        <v>9402</v>
      </c>
      <c r="ER198" s="187">
        <v>9400</v>
      </c>
      <c r="ES198" s="187">
        <v>9400</v>
      </c>
      <c r="ET198" s="187">
        <v>9400</v>
      </c>
      <c r="EU198" s="187">
        <v>9396</v>
      </c>
      <c r="EV198" s="187">
        <v>9400</v>
      </c>
      <c r="EW198" s="187">
        <v>9400</v>
      </c>
      <c r="EX198" s="187">
        <v>9401</v>
      </c>
      <c r="EY198" s="187">
        <v>9401</v>
      </c>
      <c r="EZ198" s="187">
        <v>9401</v>
      </c>
      <c r="FA198" s="187">
        <v>9402</v>
      </c>
      <c r="FB198" s="187">
        <v>9399</v>
      </c>
      <c r="FC198" s="187">
        <v>9401</v>
      </c>
      <c r="FD198" s="187">
        <v>9401</v>
      </c>
      <c r="FE198" s="187">
        <v>9401</v>
      </c>
      <c r="FF198" s="187">
        <v>9401</v>
      </c>
      <c r="FG198" s="187">
        <v>9401</v>
      </c>
      <c r="FH198" s="187">
        <v>9405</v>
      </c>
      <c r="FI198" s="187">
        <v>9405</v>
      </c>
      <c r="FJ198" s="187">
        <v>9405</v>
      </c>
      <c r="FK198" s="187">
        <v>9405</v>
      </c>
      <c r="FL198" s="187">
        <v>9400</v>
      </c>
      <c r="FM198" s="187">
        <v>9400</v>
      </c>
      <c r="FN198" s="187">
        <v>9400</v>
      </c>
      <c r="FO198" s="187">
        <v>9401</v>
      </c>
      <c r="FP198" s="187">
        <v>9412</v>
      </c>
      <c r="FQ198" s="187">
        <v>9413</v>
      </c>
      <c r="FR198" s="187">
        <v>9413</v>
      </c>
      <c r="FS198" s="187">
        <v>9413</v>
      </c>
      <c r="FT198" s="187">
        <v>9413</v>
      </c>
      <c r="FU198" s="187">
        <v>9413</v>
      </c>
      <c r="FV198" s="187">
        <v>9410</v>
      </c>
      <c r="FW198" s="187">
        <v>9385</v>
      </c>
      <c r="FX198" s="187">
        <v>9364</v>
      </c>
      <c r="FY198" s="179"/>
      <c r="FZ198" s="179"/>
      <c r="GA198" s="179"/>
      <c r="GB198" s="179"/>
      <c r="GC198" s="179"/>
      <c r="GD198" s="179"/>
      <c r="GE198" s="179"/>
      <c r="GF198" s="179"/>
      <c r="GG198" s="180"/>
      <c r="GH198" s="180"/>
      <c r="GI198" s="180"/>
      <c r="GJ198" s="180"/>
      <c r="GK198" s="180"/>
      <c r="GL198" s="180"/>
      <c r="GM198" s="180"/>
      <c r="GN198" s="180"/>
      <c r="GO198" s="180"/>
      <c r="GP198" s="180"/>
      <c r="GQ198" s="180"/>
      <c r="GR198" s="180"/>
      <c r="GS198" s="180"/>
      <c r="GT198" s="180"/>
      <c r="GU198" s="180"/>
      <c r="GV198" s="180"/>
      <c r="GW198" s="180"/>
      <c r="GX198" s="180"/>
      <c r="GY198" s="180"/>
      <c r="GZ198" s="180"/>
      <c r="HA198" s="180"/>
      <c r="HB198" s="180"/>
      <c r="HC198" s="180"/>
      <c r="HD198" s="180"/>
      <c r="HE198" s="180"/>
      <c r="HF198" s="180"/>
      <c r="HG198" s="180"/>
      <c r="HH198" s="180"/>
      <c r="HI198" s="180"/>
      <c r="HJ198" s="180"/>
      <c r="HK198" s="180"/>
      <c r="HL198" s="180"/>
      <c r="HM198" s="180"/>
      <c r="HN198" s="180"/>
      <c r="HO198" s="180"/>
      <c r="HP198" s="180"/>
      <c r="HQ198" s="180"/>
      <c r="HR198" s="180"/>
      <c r="HS198" s="180"/>
      <c r="HT198" s="180"/>
      <c r="HU198" s="180"/>
      <c r="HV198" s="180"/>
      <c r="HW198" s="180"/>
      <c r="HX198" s="180"/>
      <c r="HY198" s="180"/>
      <c r="HZ198" s="180"/>
      <c r="IA198" s="180"/>
      <c r="IB198" s="180"/>
      <c r="IC198" s="181"/>
    </row>
    <row r="199" spans="1:237" ht="15" customHeight="1" x14ac:dyDescent="0.35">
      <c r="A199" s="40">
        <v>43976</v>
      </c>
      <c r="B199" s="186">
        <f>Deaths_by_occurrence!$AYJ18</f>
        <v>9242</v>
      </c>
      <c r="C199" s="186">
        <v>9242</v>
      </c>
      <c r="D199" s="186">
        <v>9242</v>
      </c>
      <c r="E199" s="186">
        <v>9242</v>
      </c>
      <c r="F199" s="186">
        <v>9242</v>
      </c>
      <c r="G199" s="186">
        <v>9242</v>
      </c>
      <c r="H199" s="186">
        <v>9242</v>
      </c>
      <c r="I199" s="186">
        <v>9242</v>
      </c>
      <c r="J199" s="186">
        <v>9242</v>
      </c>
      <c r="K199" s="186">
        <v>9242</v>
      </c>
      <c r="L199" s="186">
        <v>9242</v>
      </c>
      <c r="M199" s="186">
        <v>9242</v>
      </c>
      <c r="N199" s="186">
        <v>9242</v>
      </c>
      <c r="O199" s="186">
        <v>9242</v>
      </c>
      <c r="P199" s="186">
        <v>9242</v>
      </c>
      <c r="Q199" s="186">
        <v>9241</v>
      </c>
      <c r="R199" s="186">
        <v>9241</v>
      </c>
      <c r="S199" s="186">
        <v>9241</v>
      </c>
      <c r="T199" s="186">
        <v>9241</v>
      </c>
      <c r="U199" s="186">
        <v>9241</v>
      </c>
      <c r="V199" s="186">
        <v>9241</v>
      </c>
      <c r="W199" s="186">
        <v>9241</v>
      </c>
      <c r="X199" s="186">
        <v>9241</v>
      </c>
      <c r="Y199" s="186">
        <v>9236</v>
      </c>
      <c r="Z199" s="186">
        <v>9236</v>
      </c>
      <c r="AA199" s="186">
        <v>9236</v>
      </c>
      <c r="AB199" s="186">
        <v>9236</v>
      </c>
      <c r="AC199" s="186">
        <v>9236</v>
      </c>
      <c r="AD199" s="186">
        <v>9236</v>
      </c>
      <c r="AE199" s="186">
        <v>9236</v>
      </c>
      <c r="AF199" s="186">
        <v>9236</v>
      </c>
      <c r="AG199" s="186">
        <v>9236</v>
      </c>
      <c r="AH199" s="186">
        <v>9236</v>
      </c>
      <c r="AI199" s="186">
        <f>Deaths_by_occurrence!$AYJ18</f>
        <v>9242</v>
      </c>
      <c r="AJ199" s="186">
        <v>9236</v>
      </c>
      <c r="AK199" s="186">
        <v>9236</v>
      </c>
      <c r="AL199" s="186">
        <v>9236</v>
      </c>
      <c r="AM199" s="186">
        <v>9236</v>
      </c>
      <c r="AN199" s="186">
        <v>9236</v>
      </c>
      <c r="AO199" s="186">
        <v>9236</v>
      </c>
      <c r="AP199" s="186">
        <v>9236</v>
      </c>
      <c r="AQ199" s="186">
        <v>9236</v>
      </c>
      <c r="AR199" s="186">
        <v>9236</v>
      </c>
      <c r="AS199" s="186">
        <v>9236</v>
      </c>
      <c r="AT199" s="186">
        <v>9236</v>
      </c>
      <c r="AU199" s="186">
        <v>9236</v>
      </c>
      <c r="AV199" s="186">
        <v>9236</v>
      </c>
      <c r="AW199" s="186">
        <v>9236</v>
      </c>
      <c r="AX199" s="186">
        <v>9236</v>
      </c>
      <c r="AY199" s="186">
        <v>9236</v>
      </c>
      <c r="AZ199" s="186">
        <v>9236</v>
      </c>
      <c r="BA199" s="186">
        <v>9236</v>
      </c>
      <c r="BB199" s="186">
        <v>9236</v>
      </c>
      <c r="BC199" s="186">
        <v>9236</v>
      </c>
      <c r="BD199" s="186">
        <v>9236</v>
      </c>
      <c r="BE199" s="186">
        <v>9236</v>
      </c>
      <c r="BF199" s="186">
        <v>9236</v>
      </c>
      <c r="BG199" s="186">
        <v>9236</v>
      </c>
      <c r="BH199" s="186">
        <v>9236</v>
      </c>
      <c r="BI199" s="186">
        <v>9236</v>
      </c>
      <c r="BJ199" s="186">
        <v>9236</v>
      </c>
      <c r="BK199" s="186">
        <v>9236</v>
      </c>
      <c r="BL199" s="186">
        <v>9236</v>
      </c>
      <c r="BM199" s="186">
        <v>9236</v>
      </c>
      <c r="BN199" s="186">
        <v>9236</v>
      </c>
      <c r="BO199" s="187">
        <v>9236</v>
      </c>
      <c r="BP199" s="187">
        <v>9236</v>
      </c>
      <c r="BQ199" s="187">
        <v>9236</v>
      </c>
      <c r="BR199" s="187">
        <v>9236</v>
      </c>
      <c r="BS199" s="187">
        <v>9236</v>
      </c>
      <c r="BT199" s="187">
        <v>9236</v>
      </c>
      <c r="BU199" s="187">
        <v>9236</v>
      </c>
      <c r="BV199" s="187">
        <v>9236</v>
      </c>
      <c r="BW199" s="187">
        <v>9236</v>
      </c>
      <c r="BX199" s="187">
        <v>9236</v>
      </c>
      <c r="BY199" s="187">
        <v>9236</v>
      </c>
      <c r="BZ199" s="187">
        <v>9236</v>
      </c>
      <c r="CA199" s="187">
        <v>9236</v>
      </c>
      <c r="CB199" s="187">
        <v>9236</v>
      </c>
      <c r="CC199" s="187">
        <v>9236</v>
      </c>
      <c r="CD199" s="187">
        <v>9236</v>
      </c>
      <c r="CE199" s="187">
        <v>9236</v>
      </c>
      <c r="CF199" s="187">
        <v>9236</v>
      </c>
      <c r="CG199" s="187">
        <v>9236</v>
      </c>
      <c r="CH199" s="187">
        <v>9236</v>
      </c>
      <c r="CI199" s="187">
        <v>9236</v>
      </c>
      <c r="CJ199" s="187">
        <v>9236</v>
      </c>
      <c r="CK199" s="187">
        <v>9236</v>
      </c>
      <c r="CL199" s="187">
        <v>9236</v>
      </c>
      <c r="CM199" s="187">
        <v>9236</v>
      </c>
      <c r="CN199" s="187">
        <v>9236</v>
      </c>
      <c r="CO199" s="187">
        <v>9240</v>
      </c>
      <c r="CP199" s="187">
        <v>9240</v>
      </c>
      <c r="CQ199" s="187">
        <v>9242</v>
      </c>
      <c r="CR199" s="187">
        <v>9242</v>
      </c>
      <c r="CS199" s="187">
        <v>9242</v>
      </c>
      <c r="CT199" s="187">
        <v>9242</v>
      </c>
      <c r="CU199" s="187">
        <v>9242</v>
      </c>
      <c r="CV199" s="187">
        <v>9242</v>
      </c>
      <c r="CW199" s="187">
        <v>9244</v>
      </c>
      <c r="CX199" s="187">
        <v>9360</v>
      </c>
      <c r="CY199" s="187">
        <v>9363</v>
      </c>
      <c r="CZ199" s="187">
        <v>9363</v>
      </c>
      <c r="DA199" s="187">
        <v>9363</v>
      </c>
      <c r="DB199" s="187">
        <v>9363</v>
      </c>
      <c r="DC199" s="187">
        <v>9363</v>
      </c>
      <c r="DD199" s="187">
        <v>9363</v>
      </c>
      <c r="DE199" s="187">
        <v>9365</v>
      </c>
      <c r="DF199" s="187">
        <v>9365</v>
      </c>
      <c r="DG199" s="187">
        <v>9365</v>
      </c>
      <c r="DH199" s="187">
        <v>9365</v>
      </c>
      <c r="DI199" s="187">
        <v>9365</v>
      </c>
      <c r="DJ199" s="187">
        <v>9365</v>
      </c>
      <c r="DK199" s="187">
        <v>9365</v>
      </c>
      <c r="DL199" s="187">
        <v>9365</v>
      </c>
      <c r="DM199" s="187">
        <v>9365</v>
      </c>
      <c r="DN199" s="187">
        <v>9365</v>
      </c>
      <c r="DO199" s="187">
        <v>9365</v>
      </c>
      <c r="DP199" s="187">
        <v>9365</v>
      </c>
      <c r="DQ199" s="187">
        <v>9365</v>
      </c>
      <c r="DR199" s="187">
        <v>9365</v>
      </c>
      <c r="DS199" s="187">
        <v>9365</v>
      </c>
      <c r="DT199" s="187">
        <v>9365</v>
      </c>
      <c r="DU199" s="187">
        <v>9365</v>
      </c>
      <c r="DV199" s="187">
        <v>9365</v>
      </c>
      <c r="DW199" s="187">
        <v>9365</v>
      </c>
      <c r="DX199" s="187">
        <v>9365</v>
      </c>
      <c r="DY199" s="187">
        <v>9365</v>
      </c>
      <c r="DZ199" s="187">
        <v>9360</v>
      </c>
      <c r="EA199" s="187">
        <v>9360</v>
      </c>
      <c r="EB199" s="187">
        <v>9360</v>
      </c>
      <c r="EC199" s="187">
        <v>9360</v>
      </c>
      <c r="ED199" s="187">
        <v>9360</v>
      </c>
      <c r="EE199" s="187">
        <v>9360</v>
      </c>
      <c r="EF199" s="187">
        <v>9360</v>
      </c>
      <c r="EG199" s="187">
        <v>9361</v>
      </c>
      <c r="EH199" s="187">
        <v>9361</v>
      </c>
      <c r="EI199" s="187">
        <v>9361</v>
      </c>
      <c r="EJ199" s="187">
        <v>9361</v>
      </c>
      <c r="EK199" s="187">
        <v>9361</v>
      </c>
      <c r="EL199" s="187">
        <v>9361</v>
      </c>
      <c r="EM199" s="187">
        <v>9361</v>
      </c>
      <c r="EN199" s="187">
        <v>9361</v>
      </c>
      <c r="EO199" s="187">
        <v>9361</v>
      </c>
      <c r="EP199" s="187">
        <v>9362</v>
      </c>
      <c r="EQ199" s="187">
        <v>9362</v>
      </c>
      <c r="ER199" s="187">
        <v>9360</v>
      </c>
      <c r="ES199" s="187">
        <v>9360</v>
      </c>
      <c r="ET199" s="187">
        <v>9360</v>
      </c>
      <c r="EU199" s="187">
        <v>9356</v>
      </c>
      <c r="EV199" s="187">
        <v>9360</v>
      </c>
      <c r="EW199" s="187">
        <v>9360</v>
      </c>
      <c r="EX199" s="187">
        <v>9361</v>
      </c>
      <c r="EY199" s="187">
        <v>9361</v>
      </c>
      <c r="EZ199" s="187">
        <v>9361</v>
      </c>
      <c r="FA199" s="187">
        <v>9362</v>
      </c>
      <c r="FB199" s="187">
        <v>9359</v>
      </c>
      <c r="FC199" s="187">
        <v>9361</v>
      </c>
      <c r="FD199" s="187">
        <v>9361</v>
      </c>
      <c r="FE199" s="187">
        <v>9361</v>
      </c>
      <c r="FF199" s="187">
        <v>9361</v>
      </c>
      <c r="FG199" s="187">
        <v>9361</v>
      </c>
      <c r="FH199" s="187">
        <v>9365</v>
      </c>
      <c r="FI199" s="187">
        <v>9365</v>
      </c>
      <c r="FJ199" s="187">
        <v>9365</v>
      </c>
      <c r="FK199" s="187">
        <v>9365</v>
      </c>
      <c r="FL199" s="187">
        <v>9360</v>
      </c>
      <c r="FM199" s="187">
        <v>9360</v>
      </c>
      <c r="FN199" s="187">
        <v>9360</v>
      </c>
      <c r="FO199" s="187">
        <v>9361</v>
      </c>
      <c r="FP199" s="187">
        <v>9372</v>
      </c>
      <c r="FQ199" s="187">
        <v>9373</v>
      </c>
      <c r="FR199" s="187">
        <v>9373</v>
      </c>
      <c r="FS199" s="187">
        <v>9373</v>
      </c>
      <c r="FT199" s="187">
        <v>9373</v>
      </c>
      <c r="FU199" s="187">
        <v>9373</v>
      </c>
      <c r="FV199" s="187">
        <v>9371</v>
      </c>
      <c r="FW199" s="187">
        <v>9368</v>
      </c>
      <c r="FX199" s="187">
        <v>9362</v>
      </c>
      <c r="FY199" s="187">
        <v>9334</v>
      </c>
      <c r="FZ199" s="179"/>
      <c r="GA199" s="179"/>
      <c r="GB199" s="179"/>
      <c r="GC199" s="179"/>
      <c r="GD199" s="179"/>
      <c r="GE199" s="179"/>
      <c r="GF199" s="179"/>
      <c r="GG199" s="180"/>
      <c r="GH199" s="180"/>
      <c r="GI199" s="180"/>
      <c r="GJ199" s="180"/>
      <c r="GK199" s="180"/>
      <c r="GL199" s="180"/>
      <c r="GM199" s="180"/>
      <c r="GN199" s="180"/>
      <c r="GO199" s="180"/>
      <c r="GP199" s="180"/>
      <c r="GQ199" s="180"/>
      <c r="GR199" s="180"/>
      <c r="GS199" s="180"/>
      <c r="GT199" s="180"/>
      <c r="GU199" s="180"/>
      <c r="GV199" s="180"/>
      <c r="GW199" s="180"/>
      <c r="GX199" s="180"/>
      <c r="GY199" s="180"/>
      <c r="GZ199" s="180"/>
      <c r="HA199" s="180"/>
      <c r="HB199" s="180"/>
      <c r="HC199" s="180"/>
      <c r="HD199" s="180"/>
      <c r="HE199" s="180"/>
      <c r="HF199" s="180"/>
      <c r="HG199" s="180"/>
      <c r="HH199" s="180"/>
      <c r="HI199" s="180"/>
      <c r="HJ199" s="180"/>
      <c r="HK199" s="180"/>
      <c r="HL199" s="180"/>
      <c r="HM199" s="180"/>
      <c r="HN199" s="180"/>
      <c r="HO199" s="180"/>
      <c r="HP199" s="180"/>
      <c r="HQ199" s="180"/>
      <c r="HR199" s="180"/>
      <c r="HS199" s="180"/>
      <c r="HT199" s="180"/>
      <c r="HU199" s="180"/>
      <c r="HV199" s="180"/>
      <c r="HW199" s="180"/>
      <c r="HX199" s="180"/>
      <c r="HY199" s="180"/>
      <c r="HZ199" s="180"/>
      <c r="IA199" s="180"/>
      <c r="IB199" s="180"/>
      <c r="IC199" s="181"/>
    </row>
    <row r="200" spans="1:237" ht="15" customHeight="1" x14ac:dyDescent="0.35">
      <c r="A200" s="40">
        <v>43975</v>
      </c>
      <c r="B200" s="184">
        <f>Deaths_by_occurrence!$AYQ18</f>
        <v>9216</v>
      </c>
      <c r="C200" s="184">
        <v>9216</v>
      </c>
      <c r="D200" s="184">
        <v>9216</v>
      </c>
      <c r="E200" s="184">
        <v>9216</v>
      </c>
      <c r="F200" s="184">
        <v>9216</v>
      </c>
      <c r="G200" s="184">
        <v>9216</v>
      </c>
      <c r="H200" s="184">
        <v>9216</v>
      </c>
      <c r="I200" s="184">
        <v>9216</v>
      </c>
      <c r="J200" s="184">
        <v>9216</v>
      </c>
      <c r="K200" s="184">
        <v>9216</v>
      </c>
      <c r="L200" s="184">
        <v>9216</v>
      </c>
      <c r="M200" s="184">
        <v>9216</v>
      </c>
      <c r="N200" s="184">
        <v>9216</v>
      </c>
      <c r="O200" s="184">
        <v>9216</v>
      </c>
      <c r="P200" s="184">
        <v>9216</v>
      </c>
      <c r="Q200" s="184">
        <v>9215</v>
      </c>
      <c r="R200" s="184">
        <v>9215</v>
      </c>
      <c r="S200" s="184">
        <v>9215</v>
      </c>
      <c r="T200" s="184">
        <v>9215</v>
      </c>
      <c r="U200" s="184">
        <v>9215</v>
      </c>
      <c r="V200" s="184">
        <v>9215</v>
      </c>
      <c r="W200" s="184">
        <v>9215</v>
      </c>
      <c r="X200" s="184">
        <v>9215</v>
      </c>
      <c r="Y200" s="184">
        <v>9210</v>
      </c>
      <c r="Z200" s="184">
        <v>9210</v>
      </c>
      <c r="AA200" s="184">
        <v>9210</v>
      </c>
      <c r="AB200" s="184">
        <v>9210</v>
      </c>
      <c r="AC200" s="184">
        <v>9210</v>
      </c>
      <c r="AD200" s="184">
        <v>9210</v>
      </c>
      <c r="AE200" s="184">
        <v>9210</v>
      </c>
      <c r="AF200" s="184">
        <v>9210</v>
      </c>
      <c r="AG200" s="184">
        <v>9210</v>
      </c>
      <c r="AH200" s="184">
        <v>9210</v>
      </c>
      <c r="AI200" s="184">
        <f>Deaths_by_occurrence!$AYQ18</f>
        <v>9216</v>
      </c>
      <c r="AJ200" s="184">
        <v>9210</v>
      </c>
      <c r="AK200" s="184">
        <v>9210</v>
      </c>
      <c r="AL200" s="184">
        <v>9210</v>
      </c>
      <c r="AM200" s="184">
        <v>9210</v>
      </c>
      <c r="AN200" s="184">
        <v>9210</v>
      </c>
      <c r="AO200" s="184">
        <v>9210</v>
      </c>
      <c r="AP200" s="184">
        <v>9210</v>
      </c>
      <c r="AQ200" s="184">
        <v>9210</v>
      </c>
      <c r="AR200" s="184">
        <v>9210</v>
      </c>
      <c r="AS200" s="184">
        <v>9210</v>
      </c>
      <c r="AT200" s="184">
        <v>9210</v>
      </c>
      <c r="AU200" s="184">
        <v>9210</v>
      </c>
      <c r="AV200" s="184">
        <v>9210</v>
      </c>
      <c r="AW200" s="184">
        <v>9210</v>
      </c>
      <c r="AX200" s="184">
        <v>9210</v>
      </c>
      <c r="AY200" s="184">
        <v>9210</v>
      </c>
      <c r="AZ200" s="184">
        <v>9210</v>
      </c>
      <c r="BA200" s="184">
        <v>9210</v>
      </c>
      <c r="BB200" s="184">
        <v>9210</v>
      </c>
      <c r="BC200" s="184">
        <v>9210</v>
      </c>
      <c r="BD200" s="184">
        <v>9210</v>
      </c>
      <c r="BE200" s="184">
        <v>9210</v>
      </c>
      <c r="BF200" s="184">
        <v>9210</v>
      </c>
      <c r="BG200" s="184">
        <v>9210</v>
      </c>
      <c r="BH200" s="184">
        <v>9210</v>
      </c>
      <c r="BI200" s="184">
        <v>9210</v>
      </c>
      <c r="BJ200" s="184">
        <v>9210</v>
      </c>
      <c r="BK200" s="184">
        <v>9210</v>
      </c>
      <c r="BL200" s="184">
        <v>9210</v>
      </c>
      <c r="BM200" s="184">
        <v>9210</v>
      </c>
      <c r="BN200" s="184">
        <v>9210</v>
      </c>
      <c r="BO200" s="185">
        <v>9210</v>
      </c>
      <c r="BP200" s="185">
        <v>9210</v>
      </c>
      <c r="BQ200" s="185">
        <v>9210</v>
      </c>
      <c r="BR200" s="185">
        <v>9210</v>
      </c>
      <c r="BS200" s="185">
        <v>9210</v>
      </c>
      <c r="BT200" s="185">
        <v>9210</v>
      </c>
      <c r="BU200" s="185">
        <v>9210</v>
      </c>
      <c r="BV200" s="185">
        <v>9210</v>
      </c>
      <c r="BW200" s="185">
        <v>9210</v>
      </c>
      <c r="BX200" s="185">
        <v>9210</v>
      </c>
      <c r="BY200" s="185">
        <v>9210</v>
      </c>
      <c r="BZ200" s="185">
        <v>9210</v>
      </c>
      <c r="CA200" s="185">
        <v>9210</v>
      </c>
      <c r="CB200" s="185">
        <v>9210</v>
      </c>
      <c r="CC200" s="185">
        <v>9210</v>
      </c>
      <c r="CD200" s="185">
        <v>9210</v>
      </c>
      <c r="CE200" s="185">
        <v>9210</v>
      </c>
      <c r="CF200" s="185">
        <v>9210</v>
      </c>
      <c r="CG200" s="185">
        <v>9210</v>
      </c>
      <c r="CH200" s="185">
        <v>9210</v>
      </c>
      <c r="CI200" s="185">
        <v>9210</v>
      </c>
      <c r="CJ200" s="185">
        <v>9210</v>
      </c>
      <c r="CK200" s="185">
        <v>9210</v>
      </c>
      <c r="CL200" s="185">
        <v>9210</v>
      </c>
      <c r="CM200" s="185">
        <v>9210</v>
      </c>
      <c r="CN200" s="185">
        <v>9210</v>
      </c>
      <c r="CO200" s="185">
        <v>9214</v>
      </c>
      <c r="CP200" s="185">
        <v>9214</v>
      </c>
      <c r="CQ200" s="185">
        <v>9216</v>
      </c>
      <c r="CR200" s="185">
        <v>9216</v>
      </c>
      <c r="CS200" s="185">
        <v>9216</v>
      </c>
      <c r="CT200" s="185">
        <v>9216</v>
      </c>
      <c r="CU200" s="185">
        <v>9216</v>
      </c>
      <c r="CV200" s="185">
        <v>9216</v>
      </c>
      <c r="CW200" s="185">
        <v>9218</v>
      </c>
      <c r="CX200" s="185">
        <v>9336</v>
      </c>
      <c r="CY200" s="185">
        <v>9339</v>
      </c>
      <c r="CZ200" s="185">
        <v>9339</v>
      </c>
      <c r="DA200" s="185">
        <v>9339</v>
      </c>
      <c r="DB200" s="185">
        <v>9339</v>
      </c>
      <c r="DC200" s="185">
        <v>9339</v>
      </c>
      <c r="DD200" s="185">
        <v>9339</v>
      </c>
      <c r="DE200" s="185">
        <v>9341</v>
      </c>
      <c r="DF200" s="185">
        <v>9341</v>
      </c>
      <c r="DG200" s="185">
        <v>9341</v>
      </c>
      <c r="DH200" s="185">
        <v>9341</v>
      </c>
      <c r="DI200" s="185">
        <v>9341</v>
      </c>
      <c r="DJ200" s="185">
        <v>9341</v>
      </c>
      <c r="DK200" s="185">
        <v>9341</v>
      </c>
      <c r="DL200" s="185">
        <v>9341</v>
      </c>
      <c r="DM200" s="185">
        <v>9341</v>
      </c>
      <c r="DN200" s="185">
        <v>9341</v>
      </c>
      <c r="DO200" s="185">
        <v>9341</v>
      </c>
      <c r="DP200" s="185">
        <v>9341</v>
      </c>
      <c r="DQ200" s="185">
        <v>9341</v>
      </c>
      <c r="DR200" s="185">
        <v>9341</v>
      </c>
      <c r="DS200" s="185">
        <v>9341</v>
      </c>
      <c r="DT200" s="185">
        <v>9341</v>
      </c>
      <c r="DU200" s="185">
        <v>9341</v>
      </c>
      <c r="DV200" s="185">
        <v>9341</v>
      </c>
      <c r="DW200" s="185">
        <v>9341</v>
      </c>
      <c r="DX200" s="185">
        <v>9341</v>
      </c>
      <c r="DY200" s="185">
        <v>9341</v>
      </c>
      <c r="DZ200" s="185">
        <v>9336</v>
      </c>
      <c r="EA200" s="185">
        <v>9336</v>
      </c>
      <c r="EB200" s="185">
        <v>9336</v>
      </c>
      <c r="EC200" s="185">
        <v>9336</v>
      </c>
      <c r="ED200" s="185">
        <v>9336</v>
      </c>
      <c r="EE200" s="185">
        <v>9336</v>
      </c>
      <c r="EF200" s="185">
        <v>9336</v>
      </c>
      <c r="EG200" s="185">
        <v>9337</v>
      </c>
      <c r="EH200" s="185">
        <v>9337</v>
      </c>
      <c r="EI200" s="185">
        <v>9337</v>
      </c>
      <c r="EJ200" s="185">
        <v>9337</v>
      </c>
      <c r="EK200" s="185">
        <v>9337</v>
      </c>
      <c r="EL200" s="185">
        <v>9337</v>
      </c>
      <c r="EM200" s="185">
        <v>9337</v>
      </c>
      <c r="EN200" s="185">
        <v>9337</v>
      </c>
      <c r="EO200" s="185">
        <v>9337</v>
      </c>
      <c r="EP200" s="185">
        <v>9338</v>
      </c>
      <c r="EQ200" s="185">
        <v>9338</v>
      </c>
      <c r="ER200" s="185">
        <v>9336</v>
      </c>
      <c r="ES200" s="185">
        <v>9336</v>
      </c>
      <c r="ET200" s="185">
        <v>9336</v>
      </c>
      <c r="EU200" s="185">
        <v>9332</v>
      </c>
      <c r="EV200" s="185">
        <v>9336</v>
      </c>
      <c r="EW200" s="185">
        <v>9336</v>
      </c>
      <c r="EX200" s="185">
        <v>9337</v>
      </c>
      <c r="EY200" s="185">
        <v>9337</v>
      </c>
      <c r="EZ200" s="185">
        <v>9337</v>
      </c>
      <c r="FA200" s="185">
        <v>9338</v>
      </c>
      <c r="FB200" s="185">
        <v>9335</v>
      </c>
      <c r="FC200" s="185">
        <v>9337</v>
      </c>
      <c r="FD200" s="185">
        <v>9337</v>
      </c>
      <c r="FE200" s="185">
        <v>9337</v>
      </c>
      <c r="FF200" s="185">
        <v>9337</v>
      </c>
      <c r="FG200" s="185">
        <v>9337</v>
      </c>
      <c r="FH200" s="185">
        <v>9341</v>
      </c>
      <c r="FI200" s="185">
        <v>9341</v>
      </c>
      <c r="FJ200" s="185">
        <v>9341</v>
      </c>
      <c r="FK200" s="185">
        <v>9341</v>
      </c>
      <c r="FL200" s="185">
        <v>9336</v>
      </c>
      <c r="FM200" s="185">
        <v>9336</v>
      </c>
      <c r="FN200" s="185">
        <v>9336</v>
      </c>
      <c r="FO200" s="185">
        <v>9337</v>
      </c>
      <c r="FP200" s="185">
        <v>9348</v>
      </c>
      <c r="FQ200" s="185">
        <v>9350</v>
      </c>
      <c r="FR200" s="185">
        <v>9350</v>
      </c>
      <c r="FS200" s="185">
        <v>9350</v>
      </c>
      <c r="FT200" s="185">
        <v>9350</v>
      </c>
      <c r="FU200" s="185">
        <v>9350</v>
      </c>
      <c r="FV200" s="185">
        <v>9348</v>
      </c>
      <c r="FW200" s="185">
        <v>9345</v>
      </c>
      <c r="FX200" s="185">
        <v>9346</v>
      </c>
      <c r="FY200" s="185">
        <v>9332</v>
      </c>
      <c r="FZ200" s="185">
        <v>9312</v>
      </c>
      <c r="GA200" s="179"/>
      <c r="GB200" s="179"/>
      <c r="GC200" s="179"/>
      <c r="GD200" s="179"/>
      <c r="GE200" s="179"/>
      <c r="GF200" s="179"/>
      <c r="GG200" s="180"/>
      <c r="GH200" s="180"/>
      <c r="GI200" s="180"/>
      <c r="GJ200" s="180"/>
      <c r="GK200" s="180"/>
      <c r="GL200" s="180"/>
      <c r="GM200" s="180"/>
      <c r="GN200" s="180"/>
      <c r="GO200" s="180"/>
      <c r="GP200" s="180"/>
      <c r="GQ200" s="180"/>
      <c r="GR200" s="180"/>
      <c r="GS200" s="180"/>
      <c r="GT200" s="180"/>
      <c r="GU200" s="180"/>
      <c r="GV200" s="180"/>
      <c r="GW200" s="180"/>
      <c r="GX200" s="180"/>
      <c r="GY200" s="180"/>
      <c r="GZ200" s="180"/>
      <c r="HA200" s="180"/>
      <c r="HB200" s="180"/>
      <c r="HC200" s="180"/>
      <c r="HD200" s="180"/>
      <c r="HE200" s="180"/>
      <c r="HF200" s="180"/>
      <c r="HG200" s="180"/>
      <c r="HH200" s="180"/>
      <c r="HI200" s="180"/>
      <c r="HJ200" s="180"/>
      <c r="HK200" s="180"/>
      <c r="HL200" s="180"/>
      <c r="HM200" s="180"/>
      <c r="HN200" s="180"/>
      <c r="HO200" s="180"/>
      <c r="HP200" s="180"/>
      <c r="HQ200" s="180"/>
      <c r="HR200" s="180"/>
      <c r="HS200" s="180"/>
      <c r="HT200" s="180"/>
      <c r="HU200" s="180"/>
      <c r="HV200" s="180"/>
      <c r="HW200" s="180"/>
      <c r="HX200" s="180"/>
      <c r="HY200" s="180"/>
      <c r="HZ200" s="180"/>
      <c r="IA200" s="180"/>
      <c r="IB200" s="180"/>
      <c r="IC200" s="181"/>
    </row>
    <row r="201" spans="1:237" ht="15" customHeight="1" x14ac:dyDescent="0.35">
      <c r="A201" s="40">
        <v>43974</v>
      </c>
      <c r="B201" s="186">
        <f>Deaths_by_occurrence!$AYX18</f>
        <v>9183</v>
      </c>
      <c r="C201" s="186">
        <v>9183</v>
      </c>
      <c r="D201" s="186">
        <v>9183</v>
      </c>
      <c r="E201" s="186">
        <v>9183</v>
      </c>
      <c r="F201" s="186">
        <v>9183</v>
      </c>
      <c r="G201" s="186">
        <v>9183</v>
      </c>
      <c r="H201" s="186">
        <v>9183</v>
      </c>
      <c r="I201" s="186">
        <v>9183</v>
      </c>
      <c r="J201" s="186">
        <v>9183</v>
      </c>
      <c r="K201" s="186">
        <v>9183</v>
      </c>
      <c r="L201" s="186">
        <v>9183</v>
      </c>
      <c r="M201" s="186">
        <v>9183</v>
      </c>
      <c r="N201" s="186">
        <v>9183</v>
      </c>
      <c r="O201" s="186">
        <v>9183</v>
      </c>
      <c r="P201" s="186">
        <v>9183</v>
      </c>
      <c r="Q201" s="186">
        <v>9182</v>
      </c>
      <c r="R201" s="186">
        <v>9182</v>
      </c>
      <c r="S201" s="186">
        <v>9182</v>
      </c>
      <c r="T201" s="186">
        <v>9182</v>
      </c>
      <c r="U201" s="186">
        <v>9182</v>
      </c>
      <c r="V201" s="186">
        <v>9182</v>
      </c>
      <c r="W201" s="186">
        <v>9182</v>
      </c>
      <c r="X201" s="186">
        <v>9182</v>
      </c>
      <c r="Y201" s="186">
        <v>9177</v>
      </c>
      <c r="Z201" s="186">
        <v>9177</v>
      </c>
      <c r="AA201" s="186">
        <v>9177</v>
      </c>
      <c r="AB201" s="186">
        <v>9177</v>
      </c>
      <c r="AC201" s="186">
        <v>9177</v>
      </c>
      <c r="AD201" s="186">
        <v>9177</v>
      </c>
      <c r="AE201" s="186">
        <v>9177</v>
      </c>
      <c r="AF201" s="186">
        <v>9177</v>
      </c>
      <c r="AG201" s="186">
        <v>9177</v>
      </c>
      <c r="AH201" s="186">
        <v>9177</v>
      </c>
      <c r="AI201" s="186">
        <f>Deaths_by_occurrence!$AYX18</f>
        <v>9183</v>
      </c>
      <c r="AJ201" s="186">
        <v>9177</v>
      </c>
      <c r="AK201" s="186">
        <v>9177</v>
      </c>
      <c r="AL201" s="186">
        <v>9177</v>
      </c>
      <c r="AM201" s="186">
        <v>9177</v>
      </c>
      <c r="AN201" s="186">
        <v>9177</v>
      </c>
      <c r="AO201" s="186">
        <v>9177</v>
      </c>
      <c r="AP201" s="186">
        <v>9177</v>
      </c>
      <c r="AQ201" s="186">
        <v>9177</v>
      </c>
      <c r="AR201" s="186">
        <v>9177</v>
      </c>
      <c r="AS201" s="186">
        <v>9177</v>
      </c>
      <c r="AT201" s="186">
        <v>9177</v>
      </c>
      <c r="AU201" s="186">
        <v>9177</v>
      </c>
      <c r="AV201" s="186">
        <v>9177</v>
      </c>
      <c r="AW201" s="186">
        <v>9177</v>
      </c>
      <c r="AX201" s="186">
        <v>9177</v>
      </c>
      <c r="AY201" s="186">
        <v>9177</v>
      </c>
      <c r="AZ201" s="186">
        <v>9177</v>
      </c>
      <c r="BA201" s="186">
        <v>9177</v>
      </c>
      <c r="BB201" s="186">
        <v>9177</v>
      </c>
      <c r="BC201" s="186">
        <v>9177</v>
      </c>
      <c r="BD201" s="186">
        <v>9177</v>
      </c>
      <c r="BE201" s="186">
        <v>9177</v>
      </c>
      <c r="BF201" s="186">
        <v>9177</v>
      </c>
      <c r="BG201" s="186">
        <v>9177</v>
      </c>
      <c r="BH201" s="186">
        <v>9177</v>
      </c>
      <c r="BI201" s="186">
        <v>9177</v>
      </c>
      <c r="BJ201" s="186">
        <v>9177</v>
      </c>
      <c r="BK201" s="186">
        <v>9177</v>
      </c>
      <c r="BL201" s="186">
        <v>9177</v>
      </c>
      <c r="BM201" s="186">
        <v>9177</v>
      </c>
      <c r="BN201" s="186">
        <v>9177</v>
      </c>
      <c r="BO201" s="187">
        <v>9177</v>
      </c>
      <c r="BP201" s="187">
        <v>9177</v>
      </c>
      <c r="BQ201" s="187">
        <v>9177</v>
      </c>
      <c r="BR201" s="187">
        <v>9177</v>
      </c>
      <c r="BS201" s="187">
        <v>9177</v>
      </c>
      <c r="BT201" s="187">
        <v>9177</v>
      </c>
      <c r="BU201" s="187">
        <v>9177</v>
      </c>
      <c r="BV201" s="187">
        <v>9177</v>
      </c>
      <c r="BW201" s="187">
        <v>9177</v>
      </c>
      <c r="BX201" s="187">
        <v>9177</v>
      </c>
      <c r="BY201" s="187">
        <v>9177</v>
      </c>
      <c r="BZ201" s="187">
        <v>9177</v>
      </c>
      <c r="CA201" s="187">
        <v>9177</v>
      </c>
      <c r="CB201" s="187">
        <v>9177</v>
      </c>
      <c r="CC201" s="187">
        <v>9177</v>
      </c>
      <c r="CD201" s="187">
        <v>9177</v>
      </c>
      <c r="CE201" s="187">
        <v>9177</v>
      </c>
      <c r="CF201" s="187">
        <v>9177</v>
      </c>
      <c r="CG201" s="187">
        <v>9177</v>
      </c>
      <c r="CH201" s="187">
        <v>9177</v>
      </c>
      <c r="CI201" s="187">
        <v>9177</v>
      </c>
      <c r="CJ201" s="187">
        <v>9177</v>
      </c>
      <c r="CK201" s="187">
        <v>9177</v>
      </c>
      <c r="CL201" s="187">
        <v>9177</v>
      </c>
      <c r="CM201" s="187">
        <v>9177</v>
      </c>
      <c r="CN201" s="187">
        <v>9177</v>
      </c>
      <c r="CO201" s="187">
        <v>9181</v>
      </c>
      <c r="CP201" s="187">
        <v>9181</v>
      </c>
      <c r="CQ201" s="187">
        <v>9183</v>
      </c>
      <c r="CR201" s="187">
        <v>9183</v>
      </c>
      <c r="CS201" s="187">
        <v>9183</v>
      </c>
      <c r="CT201" s="187">
        <v>9183</v>
      </c>
      <c r="CU201" s="187">
        <v>9183</v>
      </c>
      <c r="CV201" s="187">
        <v>9183</v>
      </c>
      <c r="CW201" s="187">
        <v>9185</v>
      </c>
      <c r="CX201" s="187">
        <v>9302</v>
      </c>
      <c r="CY201" s="187">
        <v>9305</v>
      </c>
      <c r="CZ201" s="187">
        <v>9305</v>
      </c>
      <c r="DA201" s="187">
        <v>9305</v>
      </c>
      <c r="DB201" s="187">
        <v>9305</v>
      </c>
      <c r="DC201" s="187">
        <v>9305</v>
      </c>
      <c r="DD201" s="187">
        <v>9305</v>
      </c>
      <c r="DE201" s="187">
        <v>9307</v>
      </c>
      <c r="DF201" s="187">
        <v>9307</v>
      </c>
      <c r="DG201" s="187">
        <v>9307</v>
      </c>
      <c r="DH201" s="187">
        <v>9307</v>
      </c>
      <c r="DI201" s="187">
        <v>9307</v>
      </c>
      <c r="DJ201" s="187">
        <v>9307</v>
      </c>
      <c r="DK201" s="187">
        <v>9307</v>
      </c>
      <c r="DL201" s="187">
        <v>9307</v>
      </c>
      <c r="DM201" s="187">
        <v>9307</v>
      </c>
      <c r="DN201" s="187">
        <v>9307</v>
      </c>
      <c r="DO201" s="187">
        <v>9307</v>
      </c>
      <c r="DP201" s="187">
        <v>9307</v>
      </c>
      <c r="DQ201" s="187">
        <v>9307</v>
      </c>
      <c r="DR201" s="187">
        <v>9307</v>
      </c>
      <c r="DS201" s="187">
        <v>9307</v>
      </c>
      <c r="DT201" s="187">
        <v>9307</v>
      </c>
      <c r="DU201" s="187">
        <v>9307</v>
      </c>
      <c r="DV201" s="187">
        <v>9307</v>
      </c>
      <c r="DW201" s="187">
        <v>9307</v>
      </c>
      <c r="DX201" s="187">
        <v>9307</v>
      </c>
      <c r="DY201" s="187">
        <v>9307</v>
      </c>
      <c r="DZ201" s="187">
        <v>9302</v>
      </c>
      <c r="EA201" s="187">
        <v>9302</v>
      </c>
      <c r="EB201" s="187">
        <v>9302</v>
      </c>
      <c r="EC201" s="187">
        <v>9302</v>
      </c>
      <c r="ED201" s="187">
        <v>9302</v>
      </c>
      <c r="EE201" s="187">
        <v>9302</v>
      </c>
      <c r="EF201" s="187">
        <v>9302</v>
      </c>
      <c r="EG201" s="187">
        <v>9303</v>
      </c>
      <c r="EH201" s="187">
        <v>9303</v>
      </c>
      <c r="EI201" s="187">
        <v>9303</v>
      </c>
      <c r="EJ201" s="187">
        <v>9303</v>
      </c>
      <c r="EK201" s="187">
        <v>9303</v>
      </c>
      <c r="EL201" s="187">
        <v>9303</v>
      </c>
      <c r="EM201" s="187">
        <v>9303</v>
      </c>
      <c r="EN201" s="187">
        <v>9303</v>
      </c>
      <c r="EO201" s="187">
        <v>9303</v>
      </c>
      <c r="EP201" s="187">
        <v>9303</v>
      </c>
      <c r="EQ201" s="187">
        <v>9303</v>
      </c>
      <c r="ER201" s="187">
        <v>9301</v>
      </c>
      <c r="ES201" s="187">
        <v>9301</v>
      </c>
      <c r="ET201" s="187">
        <v>9301</v>
      </c>
      <c r="EU201" s="187">
        <v>9298</v>
      </c>
      <c r="EV201" s="187">
        <v>9302</v>
      </c>
      <c r="EW201" s="187">
        <v>9302</v>
      </c>
      <c r="EX201" s="187">
        <v>9303</v>
      </c>
      <c r="EY201" s="187">
        <v>9303</v>
      </c>
      <c r="EZ201" s="187">
        <v>9303</v>
      </c>
      <c r="FA201" s="187">
        <v>9304</v>
      </c>
      <c r="FB201" s="187">
        <v>9301</v>
      </c>
      <c r="FC201" s="187">
        <v>9303</v>
      </c>
      <c r="FD201" s="187">
        <v>9303</v>
      </c>
      <c r="FE201" s="187">
        <v>9303</v>
      </c>
      <c r="FF201" s="187">
        <v>9303</v>
      </c>
      <c r="FG201" s="187">
        <v>9303</v>
      </c>
      <c r="FH201" s="187">
        <v>9307</v>
      </c>
      <c r="FI201" s="187">
        <v>9307</v>
      </c>
      <c r="FJ201" s="187">
        <v>9307</v>
      </c>
      <c r="FK201" s="187">
        <v>9307</v>
      </c>
      <c r="FL201" s="187">
        <v>9302</v>
      </c>
      <c r="FM201" s="187">
        <v>9302</v>
      </c>
      <c r="FN201" s="187">
        <v>9302</v>
      </c>
      <c r="FO201" s="187">
        <v>9303</v>
      </c>
      <c r="FP201" s="187">
        <v>9314</v>
      </c>
      <c r="FQ201" s="187">
        <v>9316</v>
      </c>
      <c r="FR201" s="187">
        <v>9316</v>
      </c>
      <c r="FS201" s="187">
        <v>9316</v>
      </c>
      <c r="FT201" s="187">
        <v>9316</v>
      </c>
      <c r="FU201" s="187">
        <v>9316</v>
      </c>
      <c r="FV201" s="187">
        <v>9314</v>
      </c>
      <c r="FW201" s="187">
        <v>9311</v>
      </c>
      <c r="FX201" s="187">
        <v>9314</v>
      </c>
      <c r="FY201" s="187">
        <v>9312</v>
      </c>
      <c r="FZ201" s="187">
        <v>9306</v>
      </c>
      <c r="GA201" s="187">
        <v>9280</v>
      </c>
      <c r="GB201" s="179"/>
      <c r="GC201" s="179"/>
      <c r="GD201" s="179"/>
      <c r="GE201" s="179"/>
      <c r="GF201" s="179"/>
      <c r="GG201" s="180"/>
      <c r="GH201" s="180"/>
      <c r="GI201" s="180"/>
      <c r="GJ201" s="180"/>
      <c r="GK201" s="180"/>
      <c r="GL201" s="180"/>
      <c r="GM201" s="180"/>
      <c r="GN201" s="180"/>
      <c r="GO201" s="180"/>
      <c r="GP201" s="180"/>
      <c r="GQ201" s="180"/>
      <c r="GR201" s="180"/>
      <c r="GS201" s="180"/>
      <c r="GT201" s="180"/>
      <c r="GU201" s="180"/>
      <c r="GV201" s="180"/>
      <c r="GW201" s="180"/>
      <c r="GX201" s="180"/>
      <c r="GY201" s="180"/>
      <c r="GZ201" s="180"/>
      <c r="HA201" s="180"/>
      <c r="HB201" s="180"/>
      <c r="HC201" s="180"/>
      <c r="HD201" s="180"/>
      <c r="HE201" s="180"/>
      <c r="HF201" s="180"/>
      <c r="HG201" s="180"/>
      <c r="HH201" s="180"/>
      <c r="HI201" s="180"/>
      <c r="HJ201" s="180"/>
      <c r="HK201" s="180"/>
      <c r="HL201" s="180"/>
      <c r="HM201" s="180"/>
      <c r="HN201" s="180"/>
      <c r="HO201" s="180"/>
      <c r="HP201" s="180"/>
      <c r="HQ201" s="180"/>
      <c r="HR201" s="180"/>
      <c r="HS201" s="180"/>
      <c r="HT201" s="180"/>
      <c r="HU201" s="180"/>
      <c r="HV201" s="180"/>
      <c r="HW201" s="180"/>
      <c r="HX201" s="180"/>
      <c r="HY201" s="180"/>
      <c r="HZ201" s="180"/>
      <c r="IA201" s="180"/>
      <c r="IB201" s="180"/>
      <c r="IC201" s="181"/>
    </row>
    <row r="202" spans="1:237" ht="15" customHeight="1" x14ac:dyDescent="0.35">
      <c r="A202" s="40">
        <v>43973</v>
      </c>
      <c r="B202" s="184">
        <f>Deaths_by_occurrence!$AZE18</f>
        <v>9158</v>
      </c>
      <c r="C202" s="184">
        <v>9158</v>
      </c>
      <c r="D202" s="184">
        <v>9158</v>
      </c>
      <c r="E202" s="184">
        <v>9158</v>
      </c>
      <c r="F202" s="184">
        <v>9158</v>
      </c>
      <c r="G202" s="184">
        <v>9158</v>
      </c>
      <c r="H202" s="184">
        <v>9158</v>
      </c>
      <c r="I202" s="184">
        <v>9158</v>
      </c>
      <c r="J202" s="184">
        <v>9158</v>
      </c>
      <c r="K202" s="184">
        <v>9158</v>
      </c>
      <c r="L202" s="184">
        <v>9158</v>
      </c>
      <c r="M202" s="184">
        <v>9158</v>
      </c>
      <c r="N202" s="184">
        <v>9158</v>
      </c>
      <c r="O202" s="184">
        <v>9158</v>
      </c>
      <c r="P202" s="184">
        <v>9158</v>
      </c>
      <c r="Q202" s="184">
        <v>9157</v>
      </c>
      <c r="R202" s="184">
        <v>9157</v>
      </c>
      <c r="S202" s="184">
        <v>9157</v>
      </c>
      <c r="T202" s="184">
        <v>9157</v>
      </c>
      <c r="U202" s="184">
        <v>9157</v>
      </c>
      <c r="V202" s="184">
        <v>9157</v>
      </c>
      <c r="W202" s="184">
        <v>9157</v>
      </c>
      <c r="X202" s="184">
        <v>9157</v>
      </c>
      <c r="Y202" s="184">
        <v>9152</v>
      </c>
      <c r="Z202" s="184">
        <v>9152</v>
      </c>
      <c r="AA202" s="184">
        <v>9152</v>
      </c>
      <c r="AB202" s="184">
        <v>9152</v>
      </c>
      <c r="AC202" s="184">
        <v>9152</v>
      </c>
      <c r="AD202" s="184">
        <v>9152</v>
      </c>
      <c r="AE202" s="184">
        <v>9152</v>
      </c>
      <c r="AF202" s="184">
        <v>9152</v>
      </c>
      <c r="AG202" s="184">
        <v>9152</v>
      </c>
      <c r="AH202" s="184">
        <v>9152</v>
      </c>
      <c r="AI202" s="184">
        <f>Deaths_by_occurrence!$AZE18</f>
        <v>9158</v>
      </c>
      <c r="AJ202" s="184">
        <v>9152</v>
      </c>
      <c r="AK202" s="184">
        <v>9152</v>
      </c>
      <c r="AL202" s="184">
        <v>9152</v>
      </c>
      <c r="AM202" s="184">
        <v>9152</v>
      </c>
      <c r="AN202" s="184">
        <v>9152</v>
      </c>
      <c r="AO202" s="184">
        <v>9152</v>
      </c>
      <c r="AP202" s="184">
        <v>9152</v>
      </c>
      <c r="AQ202" s="184">
        <v>9152</v>
      </c>
      <c r="AR202" s="184">
        <v>9152</v>
      </c>
      <c r="AS202" s="184">
        <v>9152</v>
      </c>
      <c r="AT202" s="184">
        <v>9152</v>
      </c>
      <c r="AU202" s="184">
        <v>9152</v>
      </c>
      <c r="AV202" s="184">
        <v>9152</v>
      </c>
      <c r="AW202" s="184">
        <v>9152</v>
      </c>
      <c r="AX202" s="184">
        <v>9152</v>
      </c>
      <c r="AY202" s="184">
        <v>9152</v>
      </c>
      <c r="AZ202" s="184">
        <v>9152</v>
      </c>
      <c r="BA202" s="184">
        <v>9152</v>
      </c>
      <c r="BB202" s="184">
        <v>9152</v>
      </c>
      <c r="BC202" s="184">
        <v>9152</v>
      </c>
      <c r="BD202" s="184">
        <v>9152</v>
      </c>
      <c r="BE202" s="184">
        <v>9152</v>
      </c>
      <c r="BF202" s="184">
        <v>9152</v>
      </c>
      <c r="BG202" s="184">
        <v>9152</v>
      </c>
      <c r="BH202" s="184">
        <v>9152</v>
      </c>
      <c r="BI202" s="184">
        <v>9152</v>
      </c>
      <c r="BJ202" s="184">
        <v>9152</v>
      </c>
      <c r="BK202" s="184">
        <v>9152</v>
      </c>
      <c r="BL202" s="184">
        <v>9152</v>
      </c>
      <c r="BM202" s="184">
        <v>9152</v>
      </c>
      <c r="BN202" s="184">
        <v>9152</v>
      </c>
      <c r="BO202" s="185">
        <v>9152</v>
      </c>
      <c r="BP202" s="185">
        <v>9152</v>
      </c>
      <c r="BQ202" s="185">
        <v>9152</v>
      </c>
      <c r="BR202" s="185">
        <v>9152</v>
      </c>
      <c r="BS202" s="185">
        <v>9152</v>
      </c>
      <c r="BT202" s="185">
        <v>9152</v>
      </c>
      <c r="BU202" s="185">
        <v>9152</v>
      </c>
      <c r="BV202" s="185">
        <v>9152</v>
      </c>
      <c r="BW202" s="185">
        <v>9152</v>
      </c>
      <c r="BX202" s="185">
        <v>9152</v>
      </c>
      <c r="BY202" s="185">
        <v>9152</v>
      </c>
      <c r="BZ202" s="185">
        <v>9152</v>
      </c>
      <c r="CA202" s="185">
        <v>9152</v>
      </c>
      <c r="CB202" s="185">
        <v>9152</v>
      </c>
      <c r="CC202" s="185">
        <v>9152</v>
      </c>
      <c r="CD202" s="185">
        <v>9152</v>
      </c>
      <c r="CE202" s="185">
        <v>9152</v>
      </c>
      <c r="CF202" s="185">
        <v>9152</v>
      </c>
      <c r="CG202" s="185">
        <v>9152</v>
      </c>
      <c r="CH202" s="185">
        <v>9152</v>
      </c>
      <c r="CI202" s="185">
        <v>9152</v>
      </c>
      <c r="CJ202" s="185">
        <v>9152</v>
      </c>
      <c r="CK202" s="185">
        <v>9152</v>
      </c>
      <c r="CL202" s="185">
        <v>9152</v>
      </c>
      <c r="CM202" s="185">
        <v>9152</v>
      </c>
      <c r="CN202" s="185">
        <v>9152</v>
      </c>
      <c r="CO202" s="185">
        <v>9156</v>
      </c>
      <c r="CP202" s="185">
        <v>9156</v>
      </c>
      <c r="CQ202" s="185">
        <v>9158</v>
      </c>
      <c r="CR202" s="185">
        <v>9158</v>
      </c>
      <c r="CS202" s="185">
        <v>9158</v>
      </c>
      <c r="CT202" s="185">
        <v>9158</v>
      </c>
      <c r="CU202" s="185">
        <v>9158</v>
      </c>
      <c r="CV202" s="185">
        <v>9158</v>
      </c>
      <c r="CW202" s="185">
        <v>9160</v>
      </c>
      <c r="CX202" s="185">
        <v>9278</v>
      </c>
      <c r="CY202" s="185">
        <v>9281</v>
      </c>
      <c r="CZ202" s="185">
        <v>9281</v>
      </c>
      <c r="DA202" s="185">
        <v>9281</v>
      </c>
      <c r="DB202" s="185">
        <v>9281</v>
      </c>
      <c r="DC202" s="185">
        <v>9281</v>
      </c>
      <c r="DD202" s="185">
        <v>9281</v>
      </c>
      <c r="DE202" s="185">
        <v>9283</v>
      </c>
      <c r="DF202" s="185">
        <v>9283</v>
      </c>
      <c r="DG202" s="185">
        <v>9283</v>
      </c>
      <c r="DH202" s="185">
        <v>9283</v>
      </c>
      <c r="DI202" s="185">
        <v>9283</v>
      </c>
      <c r="DJ202" s="185">
        <v>9283</v>
      </c>
      <c r="DK202" s="185">
        <v>9283</v>
      </c>
      <c r="DL202" s="185">
        <v>9283</v>
      </c>
      <c r="DM202" s="185">
        <v>9283</v>
      </c>
      <c r="DN202" s="185">
        <v>9283</v>
      </c>
      <c r="DO202" s="185">
        <v>9283</v>
      </c>
      <c r="DP202" s="185">
        <v>9283</v>
      </c>
      <c r="DQ202" s="185">
        <v>9283</v>
      </c>
      <c r="DR202" s="185">
        <v>9283</v>
      </c>
      <c r="DS202" s="185">
        <v>9283</v>
      </c>
      <c r="DT202" s="185">
        <v>9283</v>
      </c>
      <c r="DU202" s="185">
        <v>9283</v>
      </c>
      <c r="DV202" s="185">
        <v>9283</v>
      </c>
      <c r="DW202" s="185">
        <v>9283</v>
      </c>
      <c r="DX202" s="185">
        <v>9283</v>
      </c>
      <c r="DY202" s="185">
        <v>9283</v>
      </c>
      <c r="DZ202" s="185">
        <v>9278</v>
      </c>
      <c r="EA202" s="185">
        <v>9278</v>
      </c>
      <c r="EB202" s="185">
        <v>9278</v>
      </c>
      <c r="EC202" s="185">
        <v>9278</v>
      </c>
      <c r="ED202" s="185">
        <v>9278</v>
      </c>
      <c r="EE202" s="185">
        <v>9278</v>
      </c>
      <c r="EF202" s="185">
        <v>9278</v>
      </c>
      <c r="EG202" s="185">
        <v>9279</v>
      </c>
      <c r="EH202" s="185">
        <v>9279</v>
      </c>
      <c r="EI202" s="185">
        <v>9279</v>
      </c>
      <c r="EJ202" s="185">
        <v>9279</v>
      </c>
      <c r="EK202" s="185">
        <v>9279</v>
      </c>
      <c r="EL202" s="185">
        <v>9279</v>
      </c>
      <c r="EM202" s="185">
        <v>9279</v>
      </c>
      <c r="EN202" s="185">
        <v>9279</v>
      </c>
      <c r="EO202" s="185">
        <v>9279</v>
      </c>
      <c r="EP202" s="185">
        <v>9279</v>
      </c>
      <c r="EQ202" s="185">
        <v>9279</v>
      </c>
      <c r="ER202" s="185">
        <v>9277</v>
      </c>
      <c r="ES202" s="185">
        <v>9277</v>
      </c>
      <c r="ET202" s="185">
        <v>9277</v>
      </c>
      <c r="EU202" s="185">
        <v>9274</v>
      </c>
      <c r="EV202" s="185">
        <v>9278</v>
      </c>
      <c r="EW202" s="185">
        <v>9278</v>
      </c>
      <c r="EX202" s="185">
        <v>9279</v>
      </c>
      <c r="EY202" s="185">
        <v>9279</v>
      </c>
      <c r="EZ202" s="185">
        <v>9279</v>
      </c>
      <c r="FA202" s="185">
        <v>9280</v>
      </c>
      <c r="FB202" s="185">
        <v>9277</v>
      </c>
      <c r="FC202" s="185">
        <v>9279</v>
      </c>
      <c r="FD202" s="185">
        <v>9279</v>
      </c>
      <c r="FE202" s="185">
        <v>9279</v>
      </c>
      <c r="FF202" s="185">
        <v>9279</v>
      </c>
      <c r="FG202" s="185">
        <v>9279</v>
      </c>
      <c r="FH202" s="185">
        <v>9283</v>
      </c>
      <c r="FI202" s="185">
        <v>9283</v>
      </c>
      <c r="FJ202" s="185">
        <v>9283</v>
      </c>
      <c r="FK202" s="185">
        <v>9283</v>
      </c>
      <c r="FL202" s="185">
        <v>9278</v>
      </c>
      <c r="FM202" s="185">
        <v>9278</v>
      </c>
      <c r="FN202" s="185">
        <v>9278</v>
      </c>
      <c r="FO202" s="185">
        <v>9279</v>
      </c>
      <c r="FP202" s="185">
        <v>9290</v>
      </c>
      <c r="FQ202" s="185">
        <v>9292</v>
      </c>
      <c r="FR202" s="185">
        <v>9292</v>
      </c>
      <c r="FS202" s="185">
        <v>9292</v>
      </c>
      <c r="FT202" s="185">
        <v>9292</v>
      </c>
      <c r="FU202" s="185">
        <v>9292</v>
      </c>
      <c r="FV202" s="185">
        <v>9291</v>
      </c>
      <c r="FW202" s="185">
        <v>9288</v>
      </c>
      <c r="FX202" s="185">
        <v>9291</v>
      </c>
      <c r="FY202" s="185">
        <v>9290</v>
      </c>
      <c r="FZ202" s="185">
        <v>9289</v>
      </c>
      <c r="GA202" s="185">
        <v>9278</v>
      </c>
      <c r="GB202" s="185">
        <v>9237</v>
      </c>
      <c r="GC202" s="179"/>
      <c r="GD202" s="179"/>
      <c r="GE202" s="179"/>
      <c r="GF202" s="179"/>
      <c r="GG202" s="180"/>
      <c r="GH202" s="180"/>
      <c r="GI202" s="180"/>
      <c r="GJ202" s="180"/>
      <c r="GK202" s="180"/>
      <c r="GL202" s="180"/>
      <c r="GM202" s="180"/>
      <c r="GN202" s="180"/>
      <c r="GO202" s="180"/>
      <c r="GP202" s="180"/>
      <c r="GQ202" s="180"/>
      <c r="GR202" s="180"/>
      <c r="GS202" s="180"/>
      <c r="GT202" s="180"/>
      <c r="GU202" s="180"/>
      <c r="GV202" s="180"/>
      <c r="GW202" s="180"/>
      <c r="GX202" s="180"/>
      <c r="GY202" s="180"/>
      <c r="GZ202" s="180"/>
      <c r="HA202" s="180"/>
      <c r="HB202" s="180"/>
      <c r="HC202" s="180"/>
      <c r="HD202" s="180"/>
      <c r="HE202" s="180"/>
      <c r="HF202" s="180"/>
      <c r="HG202" s="180"/>
      <c r="HH202" s="180"/>
      <c r="HI202" s="180"/>
      <c r="HJ202" s="180"/>
      <c r="HK202" s="180"/>
      <c r="HL202" s="180"/>
      <c r="HM202" s="180"/>
      <c r="HN202" s="180"/>
      <c r="HO202" s="180"/>
      <c r="HP202" s="180"/>
      <c r="HQ202" s="180"/>
      <c r="HR202" s="180"/>
      <c r="HS202" s="180"/>
      <c r="HT202" s="180"/>
      <c r="HU202" s="180"/>
      <c r="HV202" s="180"/>
      <c r="HW202" s="180"/>
      <c r="HX202" s="180"/>
      <c r="HY202" s="180"/>
      <c r="HZ202" s="180"/>
      <c r="IA202" s="180"/>
      <c r="IB202" s="180"/>
      <c r="IC202" s="181"/>
    </row>
    <row r="203" spans="1:237" ht="15" customHeight="1" x14ac:dyDescent="0.35">
      <c r="A203" s="40">
        <v>43972</v>
      </c>
      <c r="B203" s="186">
        <f>Deaths_by_occurrence!$AZL18</f>
        <v>9117</v>
      </c>
      <c r="C203" s="186">
        <v>9117</v>
      </c>
      <c r="D203" s="186">
        <v>9117</v>
      </c>
      <c r="E203" s="186">
        <v>9117</v>
      </c>
      <c r="F203" s="186">
        <v>9117</v>
      </c>
      <c r="G203" s="186">
        <v>9117</v>
      </c>
      <c r="H203" s="186">
        <v>9117</v>
      </c>
      <c r="I203" s="186">
        <v>9117</v>
      </c>
      <c r="J203" s="186">
        <v>9117</v>
      </c>
      <c r="K203" s="186">
        <v>9117</v>
      </c>
      <c r="L203" s="186">
        <v>9117</v>
      </c>
      <c r="M203" s="186">
        <v>9117</v>
      </c>
      <c r="N203" s="186">
        <v>9117</v>
      </c>
      <c r="O203" s="186">
        <v>9117</v>
      </c>
      <c r="P203" s="186">
        <v>9117</v>
      </c>
      <c r="Q203" s="186">
        <v>9116</v>
      </c>
      <c r="R203" s="186">
        <v>9116</v>
      </c>
      <c r="S203" s="186">
        <v>9116</v>
      </c>
      <c r="T203" s="186">
        <v>9116</v>
      </c>
      <c r="U203" s="186">
        <v>9116</v>
      </c>
      <c r="V203" s="186">
        <v>9116</v>
      </c>
      <c r="W203" s="186">
        <v>9116</v>
      </c>
      <c r="X203" s="186">
        <v>9116</v>
      </c>
      <c r="Y203" s="186">
        <v>9111</v>
      </c>
      <c r="Z203" s="186">
        <v>9111</v>
      </c>
      <c r="AA203" s="186">
        <v>9111</v>
      </c>
      <c r="AB203" s="186">
        <v>9111</v>
      </c>
      <c r="AC203" s="186">
        <v>9111</v>
      </c>
      <c r="AD203" s="186">
        <v>9111</v>
      </c>
      <c r="AE203" s="186">
        <v>9111</v>
      </c>
      <c r="AF203" s="186">
        <v>9111</v>
      </c>
      <c r="AG203" s="186">
        <v>9111</v>
      </c>
      <c r="AH203" s="186">
        <v>9111</v>
      </c>
      <c r="AI203" s="186">
        <f>Deaths_by_occurrence!$AZL18</f>
        <v>9117</v>
      </c>
      <c r="AJ203" s="186">
        <v>9111</v>
      </c>
      <c r="AK203" s="186">
        <v>9111</v>
      </c>
      <c r="AL203" s="186">
        <v>9111</v>
      </c>
      <c r="AM203" s="186">
        <v>9111</v>
      </c>
      <c r="AN203" s="186">
        <v>9111</v>
      </c>
      <c r="AO203" s="186">
        <v>9111</v>
      </c>
      <c r="AP203" s="186">
        <v>9111</v>
      </c>
      <c r="AQ203" s="186">
        <v>9111</v>
      </c>
      <c r="AR203" s="186">
        <v>9111</v>
      </c>
      <c r="AS203" s="186">
        <v>9111</v>
      </c>
      <c r="AT203" s="186">
        <v>9111</v>
      </c>
      <c r="AU203" s="186">
        <v>9111</v>
      </c>
      <c r="AV203" s="186">
        <v>9111</v>
      </c>
      <c r="AW203" s="186">
        <v>9111</v>
      </c>
      <c r="AX203" s="186">
        <v>9111</v>
      </c>
      <c r="AY203" s="186">
        <v>9111</v>
      </c>
      <c r="AZ203" s="186">
        <v>9111</v>
      </c>
      <c r="BA203" s="186">
        <v>9111</v>
      </c>
      <c r="BB203" s="186">
        <v>9111</v>
      </c>
      <c r="BC203" s="186">
        <v>9111</v>
      </c>
      <c r="BD203" s="186">
        <v>9111</v>
      </c>
      <c r="BE203" s="186">
        <v>9111</v>
      </c>
      <c r="BF203" s="186">
        <v>9111</v>
      </c>
      <c r="BG203" s="186">
        <v>9111</v>
      </c>
      <c r="BH203" s="186">
        <v>9111</v>
      </c>
      <c r="BI203" s="186">
        <v>9111</v>
      </c>
      <c r="BJ203" s="186">
        <v>9111</v>
      </c>
      <c r="BK203" s="186">
        <v>9111</v>
      </c>
      <c r="BL203" s="186">
        <v>9111</v>
      </c>
      <c r="BM203" s="186">
        <v>9111</v>
      </c>
      <c r="BN203" s="186">
        <v>9111</v>
      </c>
      <c r="BO203" s="187">
        <v>9111</v>
      </c>
      <c r="BP203" s="187">
        <v>9111</v>
      </c>
      <c r="BQ203" s="187">
        <v>9111</v>
      </c>
      <c r="BR203" s="187">
        <v>9111</v>
      </c>
      <c r="BS203" s="187">
        <v>9111</v>
      </c>
      <c r="BT203" s="187">
        <v>9111</v>
      </c>
      <c r="BU203" s="187">
        <v>9111</v>
      </c>
      <c r="BV203" s="187">
        <v>9111</v>
      </c>
      <c r="BW203" s="187">
        <v>9111</v>
      </c>
      <c r="BX203" s="187">
        <v>9111</v>
      </c>
      <c r="BY203" s="187">
        <v>9111</v>
      </c>
      <c r="BZ203" s="187">
        <v>9111</v>
      </c>
      <c r="CA203" s="187">
        <v>9111</v>
      </c>
      <c r="CB203" s="187">
        <v>9111</v>
      </c>
      <c r="CC203" s="187">
        <v>9111</v>
      </c>
      <c r="CD203" s="187">
        <v>9111</v>
      </c>
      <c r="CE203" s="187">
        <v>9111</v>
      </c>
      <c r="CF203" s="187">
        <v>9111</v>
      </c>
      <c r="CG203" s="187">
        <v>9111</v>
      </c>
      <c r="CH203" s="187">
        <v>9111</v>
      </c>
      <c r="CI203" s="187">
        <v>9111</v>
      </c>
      <c r="CJ203" s="187">
        <v>9111</v>
      </c>
      <c r="CK203" s="187">
        <v>9111</v>
      </c>
      <c r="CL203" s="187">
        <v>9111</v>
      </c>
      <c r="CM203" s="187">
        <v>9111</v>
      </c>
      <c r="CN203" s="187">
        <v>9111</v>
      </c>
      <c r="CO203" s="187">
        <v>9115</v>
      </c>
      <c r="CP203" s="187">
        <v>9115</v>
      </c>
      <c r="CQ203" s="187">
        <v>9117</v>
      </c>
      <c r="CR203" s="187">
        <v>9117</v>
      </c>
      <c r="CS203" s="187">
        <v>9117</v>
      </c>
      <c r="CT203" s="187">
        <v>9117</v>
      </c>
      <c r="CU203" s="187">
        <v>9117</v>
      </c>
      <c r="CV203" s="187">
        <v>9117</v>
      </c>
      <c r="CW203" s="187">
        <v>9119</v>
      </c>
      <c r="CX203" s="187">
        <v>9240</v>
      </c>
      <c r="CY203" s="187">
        <v>9243</v>
      </c>
      <c r="CZ203" s="187">
        <v>9243</v>
      </c>
      <c r="DA203" s="187">
        <v>9243</v>
      </c>
      <c r="DB203" s="187">
        <v>9243</v>
      </c>
      <c r="DC203" s="187">
        <v>9243</v>
      </c>
      <c r="DD203" s="187">
        <v>9243</v>
      </c>
      <c r="DE203" s="187">
        <v>9245</v>
      </c>
      <c r="DF203" s="187">
        <v>9245</v>
      </c>
      <c r="DG203" s="187">
        <v>9245</v>
      </c>
      <c r="DH203" s="187">
        <v>9245</v>
      </c>
      <c r="DI203" s="187">
        <v>9245</v>
      </c>
      <c r="DJ203" s="187">
        <v>9245</v>
      </c>
      <c r="DK203" s="187">
        <v>9245</v>
      </c>
      <c r="DL203" s="187">
        <v>9245</v>
      </c>
      <c r="DM203" s="187">
        <v>9245</v>
      </c>
      <c r="DN203" s="187">
        <v>9245</v>
      </c>
      <c r="DO203" s="187">
        <v>9245</v>
      </c>
      <c r="DP203" s="187">
        <v>9245</v>
      </c>
      <c r="DQ203" s="187">
        <v>9245</v>
      </c>
      <c r="DR203" s="187">
        <v>9245</v>
      </c>
      <c r="DS203" s="187">
        <v>9245</v>
      </c>
      <c r="DT203" s="187">
        <v>9245</v>
      </c>
      <c r="DU203" s="187">
        <v>9245</v>
      </c>
      <c r="DV203" s="187">
        <v>9245</v>
      </c>
      <c r="DW203" s="187">
        <v>9245</v>
      </c>
      <c r="DX203" s="187">
        <v>9245</v>
      </c>
      <c r="DY203" s="187">
        <v>9245</v>
      </c>
      <c r="DZ203" s="187">
        <v>9241</v>
      </c>
      <c r="EA203" s="187">
        <v>9241</v>
      </c>
      <c r="EB203" s="187">
        <v>9241</v>
      </c>
      <c r="EC203" s="187">
        <v>9241</v>
      </c>
      <c r="ED203" s="187">
        <v>9241</v>
      </c>
      <c r="EE203" s="187">
        <v>9241</v>
      </c>
      <c r="EF203" s="187">
        <v>9241</v>
      </c>
      <c r="EG203" s="187">
        <v>9242</v>
      </c>
      <c r="EH203" s="187">
        <v>9242</v>
      </c>
      <c r="EI203" s="187">
        <v>9242</v>
      </c>
      <c r="EJ203" s="187">
        <v>9242</v>
      </c>
      <c r="EK203" s="187">
        <v>9242</v>
      </c>
      <c r="EL203" s="187">
        <v>9242</v>
      </c>
      <c r="EM203" s="187">
        <v>9242</v>
      </c>
      <c r="EN203" s="187">
        <v>9242</v>
      </c>
      <c r="EO203" s="187">
        <v>9242</v>
      </c>
      <c r="EP203" s="187">
        <v>9242</v>
      </c>
      <c r="EQ203" s="187">
        <v>9242</v>
      </c>
      <c r="ER203" s="187">
        <v>9240</v>
      </c>
      <c r="ES203" s="187">
        <v>9240</v>
      </c>
      <c r="ET203" s="187">
        <v>9240</v>
      </c>
      <c r="EU203" s="187">
        <v>9237</v>
      </c>
      <c r="EV203" s="187">
        <v>9241</v>
      </c>
      <c r="EW203" s="187">
        <v>9241</v>
      </c>
      <c r="EX203" s="187">
        <v>9242</v>
      </c>
      <c r="EY203" s="187">
        <v>9242</v>
      </c>
      <c r="EZ203" s="187">
        <v>9242</v>
      </c>
      <c r="FA203" s="187">
        <v>9243</v>
      </c>
      <c r="FB203" s="187">
        <v>9240</v>
      </c>
      <c r="FC203" s="187">
        <v>9242</v>
      </c>
      <c r="FD203" s="187">
        <v>9242</v>
      </c>
      <c r="FE203" s="187">
        <v>9242</v>
      </c>
      <c r="FF203" s="187">
        <v>9242</v>
      </c>
      <c r="FG203" s="187">
        <v>9242</v>
      </c>
      <c r="FH203" s="187">
        <v>9246</v>
      </c>
      <c r="FI203" s="187">
        <v>9246</v>
      </c>
      <c r="FJ203" s="187">
        <v>9246</v>
      </c>
      <c r="FK203" s="187">
        <v>9246</v>
      </c>
      <c r="FL203" s="187">
        <v>9241</v>
      </c>
      <c r="FM203" s="187">
        <v>9241</v>
      </c>
      <c r="FN203" s="187">
        <v>9241</v>
      </c>
      <c r="FO203" s="187">
        <v>9242</v>
      </c>
      <c r="FP203" s="187">
        <v>9253</v>
      </c>
      <c r="FQ203" s="187">
        <v>9255</v>
      </c>
      <c r="FR203" s="187">
        <v>9255</v>
      </c>
      <c r="FS203" s="187">
        <v>9255</v>
      </c>
      <c r="FT203" s="187">
        <v>9255</v>
      </c>
      <c r="FU203" s="187">
        <v>9255</v>
      </c>
      <c r="FV203" s="187">
        <v>9255</v>
      </c>
      <c r="FW203" s="187">
        <v>9252</v>
      </c>
      <c r="FX203" s="187">
        <v>9255</v>
      </c>
      <c r="FY203" s="187">
        <v>9257</v>
      </c>
      <c r="FZ203" s="187">
        <v>9256</v>
      </c>
      <c r="GA203" s="187">
        <v>9256</v>
      </c>
      <c r="GB203" s="187">
        <v>9235</v>
      </c>
      <c r="GC203" s="187">
        <v>9212</v>
      </c>
      <c r="GD203" s="179"/>
      <c r="GE203" s="179"/>
      <c r="GF203" s="179"/>
      <c r="GG203" s="180"/>
      <c r="GH203" s="180"/>
      <c r="GI203" s="180"/>
      <c r="GJ203" s="180"/>
      <c r="GK203" s="180"/>
      <c r="GL203" s="180"/>
      <c r="GM203" s="180"/>
      <c r="GN203" s="180"/>
      <c r="GO203" s="180"/>
      <c r="GP203" s="180"/>
      <c r="GQ203" s="180"/>
      <c r="GR203" s="180"/>
      <c r="GS203" s="180"/>
      <c r="GT203" s="180"/>
      <c r="GU203" s="180"/>
      <c r="GV203" s="180"/>
      <c r="GW203" s="180"/>
      <c r="GX203" s="180"/>
      <c r="GY203" s="180"/>
      <c r="GZ203" s="180"/>
      <c r="HA203" s="180"/>
      <c r="HB203" s="180"/>
      <c r="HC203" s="180"/>
      <c r="HD203" s="180"/>
      <c r="HE203" s="180"/>
      <c r="HF203" s="180"/>
      <c r="HG203" s="180"/>
      <c r="HH203" s="180"/>
      <c r="HI203" s="180"/>
      <c r="HJ203" s="180"/>
      <c r="HK203" s="180"/>
      <c r="HL203" s="180"/>
      <c r="HM203" s="180"/>
      <c r="HN203" s="180"/>
      <c r="HO203" s="180"/>
      <c r="HP203" s="180"/>
      <c r="HQ203" s="180"/>
      <c r="HR203" s="180"/>
      <c r="HS203" s="180"/>
      <c r="HT203" s="180"/>
      <c r="HU203" s="180"/>
      <c r="HV203" s="180"/>
      <c r="HW203" s="180"/>
      <c r="HX203" s="180"/>
      <c r="HY203" s="180"/>
      <c r="HZ203" s="180"/>
      <c r="IA203" s="180"/>
      <c r="IB203" s="180"/>
      <c r="IC203" s="181"/>
    </row>
    <row r="204" spans="1:237" ht="15" customHeight="1" x14ac:dyDescent="0.35">
      <c r="A204" s="40">
        <v>43971</v>
      </c>
      <c r="B204" s="186">
        <f>Deaths_by_occurrence!$AZS18</f>
        <v>9083</v>
      </c>
      <c r="C204" s="186">
        <v>9083</v>
      </c>
      <c r="D204" s="186">
        <v>9083</v>
      </c>
      <c r="E204" s="186">
        <v>9083</v>
      </c>
      <c r="F204" s="186">
        <v>9083</v>
      </c>
      <c r="G204" s="186">
        <v>9083</v>
      </c>
      <c r="H204" s="186">
        <v>9083</v>
      </c>
      <c r="I204" s="186">
        <v>9083</v>
      </c>
      <c r="J204" s="186">
        <v>9083</v>
      </c>
      <c r="K204" s="186">
        <v>9083</v>
      </c>
      <c r="L204" s="186">
        <v>9083</v>
      </c>
      <c r="M204" s="186">
        <v>9083</v>
      </c>
      <c r="N204" s="186">
        <v>9083</v>
      </c>
      <c r="O204" s="186">
        <v>9083</v>
      </c>
      <c r="P204" s="186">
        <v>9083</v>
      </c>
      <c r="Q204" s="186">
        <v>9082</v>
      </c>
      <c r="R204" s="186">
        <v>9082</v>
      </c>
      <c r="S204" s="186">
        <v>9082</v>
      </c>
      <c r="T204" s="186">
        <v>9082</v>
      </c>
      <c r="U204" s="186">
        <v>9082</v>
      </c>
      <c r="V204" s="186">
        <v>9082</v>
      </c>
      <c r="W204" s="186">
        <v>9082</v>
      </c>
      <c r="X204" s="186">
        <v>9082</v>
      </c>
      <c r="Y204" s="186">
        <v>9077</v>
      </c>
      <c r="Z204" s="186">
        <v>9077</v>
      </c>
      <c r="AA204" s="186">
        <v>9077</v>
      </c>
      <c r="AB204" s="186">
        <v>9077</v>
      </c>
      <c r="AC204" s="186">
        <v>9077</v>
      </c>
      <c r="AD204" s="186">
        <v>9077</v>
      </c>
      <c r="AE204" s="186">
        <v>9077</v>
      </c>
      <c r="AF204" s="186">
        <v>9077</v>
      </c>
      <c r="AG204" s="186">
        <v>9077</v>
      </c>
      <c r="AH204" s="186">
        <v>9077</v>
      </c>
      <c r="AI204" s="186">
        <f>Deaths_by_occurrence!$AZS18</f>
        <v>9083</v>
      </c>
      <c r="AJ204" s="186">
        <v>9077</v>
      </c>
      <c r="AK204" s="186">
        <v>9077</v>
      </c>
      <c r="AL204" s="186">
        <v>9077</v>
      </c>
      <c r="AM204" s="186">
        <v>9077</v>
      </c>
      <c r="AN204" s="186">
        <v>9077</v>
      </c>
      <c r="AO204" s="186">
        <v>9077</v>
      </c>
      <c r="AP204" s="186">
        <v>9077</v>
      </c>
      <c r="AQ204" s="186">
        <v>9077</v>
      </c>
      <c r="AR204" s="186">
        <v>9077</v>
      </c>
      <c r="AS204" s="186">
        <v>9077</v>
      </c>
      <c r="AT204" s="186">
        <v>9077</v>
      </c>
      <c r="AU204" s="186">
        <v>9077</v>
      </c>
      <c r="AV204" s="186">
        <v>9077</v>
      </c>
      <c r="AW204" s="186">
        <v>9077</v>
      </c>
      <c r="AX204" s="186">
        <v>9077</v>
      </c>
      <c r="AY204" s="186">
        <v>9077</v>
      </c>
      <c r="AZ204" s="186">
        <v>9077</v>
      </c>
      <c r="BA204" s="186">
        <v>9077</v>
      </c>
      <c r="BB204" s="186">
        <v>9077</v>
      </c>
      <c r="BC204" s="186">
        <v>9077</v>
      </c>
      <c r="BD204" s="186">
        <v>9077</v>
      </c>
      <c r="BE204" s="186">
        <v>9077</v>
      </c>
      <c r="BF204" s="186">
        <v>9077</v>
      </c>
      <c r="BG204" s="186">
        <v>9077</v>
      </c>
      <c r="BH204" s="186">
        <v>9077</v>
      </c>
      <c r="BI204" s="186">
        <v>9077</v>
      </c>
      <c r="BJ204" s="186">
        <v>9077</v>
      </c>
      <c r="BK204" s="186">
        <v>9077</v>
      </c>
      <c r="BL204" s="186">
        <v>9077</v>
      </c>
      <c r="BM204" s="186">
        <v>9077</v>
      </c>
      <c r="BN204" s="186">
        <v>9077</v>
      </c>
      <c r="BO204" s="187">
        <v>9077</v>
      </c>
      <c r="BP204" s="187">
        <v>9077</v>
      </c>
      <c r="BQ204" s="187">
        <v>9077</v>
      </c>
      <c r="BR204" s="187">
        <v>9077</v>
      </c>
      <c r="BS204" s="187">
        <v>9077</v>
      </c>
      <c r="BT204" s="187">
        <v>9077</v>
      </c>
      <c r="BU204" s="187">
        <v>9077</v>
      </c>
      <c r="BV204" s="187">
        <v>9077</v>
      </c>
      <c r="BW204" s="187">
        <v>9077</v>
      </c>
      <c r="BX204" s="187">
        <v>9077</v>
      </c>
      <c r="BY204" s="187">
        <v>9077</v>
      </c>
      <c r="BZ204" s="187">
        <v>9077</v>
      </c>
      <c r="CA204" s="187">
        <v>9077</v>
      </c>
      <c r="CB204" s="187">
        <v>9077</v>
      </c>
      <c r="CC204" s="187">
        <v>9077</v>
      </c>
      <c r="CD204" s="187">
        <v>9077</v>
      </c>
      <c r="CE204" s="187">
        <v>9077</v>
      </c>
      <c r="CF204" s="187">
        <v>9077</v>
      </c>
      <c r="CG204" s="187">
        <v>9077</v>
      </c>
      <c r="CH204" s="187">
        <v>9077</v>
      </c>
      <c r="CI204" s="187">
        <v>9077</v>
      </c>
      <c r="CJ204" s="187">
        <v>9077</v>
      </c>
      <c r="CK204" s="187">
        <v>9077</v>
      </c>
      <c r="CL204" s="187">
        <v>9077</v>
      </c>
      <c r="CM204" s="187">
        <v>9077</v>
      </c>
      <c r="CN204" s="187">
        <v>9077</v>
      </c>
      <c r="CO204" s="187">
        <v>9081</v>
      </c>
      <c r="CP204" s="187">
        <v>9081</v>
      </c>
      <c r="CQ204" s="187">
        <v>9083</v>
      </c>
      <c r="CR204" s="187">
        <v>9083</v>
      </c>
      <c r="CS204" s="187">
        <v>9083</v>
      </c>
      <c r="CT204" s="187">
        <v>9083</v>
      </c>
      <c r="CU204" s="187">
        <v>9083</v>
      </c>
      <c r="CV204" s="187">
        <v>9083</v>
      </c>
      <c r="CW204" s="187">
        <v>9085</v>
      </c>
      <c r="CX204" s="187">
        <v>9211</v>
      </c>
      <c r="CY204" s="187">
        <v>9214</v>
      </c>
      <c r="CZ204" s="187">
        <v>9214</v>
      </c>
      <c r="DA204" s="187">
        <v>9214</v>
      </c>
      <c r="DB204" s="187">
        <v>9214</v>
      </c>
      <c r="DC204" s="187">
        <v>9214</v>
      </c>
      <c r="DD204" s="187">
        <v>9214</v>
      </c>
      <c r="DE204" s="187">
        <v>9216</v>
      </c>
      <c r="DF204" s="187">
        <v>9216</v>
      </c>
      <c r="DG204" s="187">
        <v>9216</v>
      </c>
      <c r="DH204" s="187">
        <v>9216</v>
      </c>
      <c r="DI204" s="187">
        <v>9216</v>
      </c>
      <c r="DJ204" s="187">
        <v>9216</v>
      </c>
      <c r="DK204" s="187">
        <v>9216</v>
      </c>
      <c r="DL204" s="187">
        <v>9216</v>
      </c>
      <c r="DM204" s="187">
        <v>9216</v>
      </c>
      <c r="DN204" s="187">
        <v>9216</v>
      </c>
      <c r="DO204" s="187">
        <v>9216</v>
      </c>
      <c r="DP204" s="187">
        <v>9216</v>
      </c>
      <c r="DQ204" s="187">
        <v>9216</v>
      </c>
      <c r="DR204" s="187">
        <v>9216</v>
      </c>
      <c r="DS204" s="187">
        <v>9216</v>
      </c>
      <c r="DT204" s="187">
        <v>9216</v>
      </c>
      <c r="DU204" s="187">
        <v>9216</v>
      </c>
      <c r="DV204" s="187">
        <v>9216</v>
      </c>
      <c r="DW204" s="187">
        <v>9216</v>
      </c>
      <c r="DX204" s="187">
        <v>9216</v>
      </c>
      <c r="DY204" s="187">
        <v>9216</v>
      </c>
      <c r="DZ204" s="187">
        <v>9212</v>
      </c>
      <c r="EA204" s="187">
        <v>9212</v>
      </c>
      <c r="EB204" s="187">
        <v>9212</v>
      </c>
      <c r="EC204" s="187">
        <v>9212</v>
      </c>
      <c r="ED204" s="187">
        <v>9212</v>
      </c>
      <c r="EE204" s="187">
        <v>9212</v>
      </c>
      <c r="EF204" s="187">
        <v>9212</v>
      </c>
      <c r="EG204" s="187">
        <v>9213</v>
      </c>
      <c r="EH204" s="187">
        <v>9213</v>
      </c>
      <c r="EI204" s="187">
        <v>9213</v>
      </c>
      <c r="EJ204" s="187">
        <v>9213</v>
      </c>
      <c r="EK204" s="187">
        <v>9213</v>
      </c>
      <c r="EL204" s="187">
        <v>9213</v>
      </c>
      <c r="EM204" s="187">
        <v>9213</v>
      </c>
      <c r="EN204" s="187">
        <v>9213</v>
      </c>
      <c r="EO204" s="187">
        <v>9213</v>
      </c>
      <c r="EP204" s="187">
        <v>9213</v>
      </c>
      <c r="EQ204" s="187">
        <v>9213</v>
      </c>
      <c r="ER204" s="187">
        <v>9211</v>
      </c>
      <c r="ES204" s="187">
        <v>9211</v>
      </c>
      <c r="ET204" s="187">
        <v>9211</v>
      </c>
      <c r="EU204" s="187">
        <v>9208</v>
      </c>
      <c r="EV204" s="187">
        <v>9212</v>
      </c>
      <c r="EW204" s="187">
        <v>9212</v>
      </c>
      <c r="EX204" s="187">
        <v>9213</v>
      </c>
      <c r="EY204" s="187">
        <v>9213</v>
      </c>
      <c r="EZ204" s="187">
        <v>9213</v>
      </c>
      <c r="FA204" s="187">
        <v>9214</v>
      </c>
      <c r="FB204" s="187">
        <v>9211</v>
      </c>
      <c r="FC204" s="187">
        <v>9213</v>
      </c>
      <c r="FD204" s="187">
        <v>9213</v>
      </c>
      <c r="FE204" s="187">
        <v>9213</v>
      </c>
      <c r="FF204" s="187">
        <v>9213</v>
      </c>
      <c r="FG204" s="187">
        <v>9213</v>
      </c>
      <c r="FH204" s="187">
        <v>9217</v>
      </c>
      <c r="FI204" s="187">
        <v>9217</v>
      </c>
      <c r="FJ204" s="187">
        <v>9217</v>
      </c>
      <c r="FK204" s="187">
        <v>9217</v>
      </c>
      <c r="FL204" s="187">
        <v>9212</v>
      </c>
      <c r="FM204" s="187">
        <v>9212</v>
      </c>
      <c r="FN204" s="187">
        <v>9212</v>
      </c>
      <c r="FO204" s="187">
        <v>9213</v>
      </c>
      <c r="FP204" s="187">
        <v>9224</v>
      </c>
      <c r="FQ204" s="187">
        <v>9226</v>
      </c>
      <c r="FR204" s="187">
        <v>9226</v>
      </c>
      <c r="FS204" s="187">
        <v>9226</v>
      </c>
      <c r="FT204" s="187">
        <v>9226</v>
      </c>
      <c r="FU204" s="187">
        <v>9226</v>
      </c>
      <c r="FV204" s="187">
        <v>9226</v>
      </c>
      <c r="FW204" s="187">
        <v>9223</v>
      </c>
      <c r="FX204" s="187">
        <v>9226</v>
      </c>
      <c r="FY204" s="187">
        <v>9228</v>
      </c>
      <c r="FZ204" s="187">
        <v>9228</v>
      </c>
      <c r="GA204" s="187">
        <v>9228</v>
      </c>
      <c r="GB204" s="187">
        <v>9220</v>
      </c>
      <c r="GC204" s="187">
        <v>9210</v>
      </c>
      <c r="GD204" s="187">
        <v>9186</v>
      </c>
      <c r="GE204" s="179"/>
      <c r="GF204" s="179"/>
      <c r="GG204" s="180"/>
      <c r="GH204" s="180"/>
      <c r="GI204" s="180"/>
      <c r="GJ204" s="180"/>
      <c r="GK204" s="180"/>
      <c r="GL204" s="180"/>
      <c r="GM204" s="180"/>
      <c r="GN204" s="180"/>
      <c r="GO204" s="180"/>
      <c r="GP204" s="180"/>
      <c r="GQ204" s="180"/>
      <c r="GR204" s="180"/>
      <c r="GS204" s="180"/>
      <c r="GT204" s="180"/>
      <c r="GU204" s="180"/>
      <c r="GV204" s="180"/>
      <c r="GW204" s="180"/>
      <c r="GX204" s="180"/>
      <c r="GY204" s="180"/>
      <c r="GZ204" s="180"/>
      <c r="HA204" s="180"/>
      <c r="HB204" s="180"/>
      <c r="HC204" s="180"/>
      <c r="HD204" s="180"/>
      <c r="HE204" s="180"/>
      <c r="HF204" s="180"/>
      <c r="HG204" s="180"/>
      <c r="HH204" s="180"/>
      <c r="HI204" s="180"/>
      <c r="HJ204" s="180"/>
      <c r="HK204" s="180"/>
      <c r="HL204" s="180"/>
      <c r="HM204" s="180"/>
      <c r="HN204" s="180"/>
      <c r="HO204" s="180"/>
      <c r="HP204" s="180"/>
      <c r="HQ204" s="180"/>
      <c r="HR204" s="180"/>
      <c r="HS204" s="180"/>
      <c r="HT204" s="180"/>
      <c r="HU204" s="180"/>
      <c r="HV204" s="180"/>
      <c r="HW204" s="180"/>
      <c r="HX204" s="180"/>
      <c r="HY204" s="180"/>
      <c r="HZ204" s="180"/>
      <c r="IA204" s="180"/>
      <c r="IB204" s="180"/>
      <c r="IC204" s="181"/>
    </row>
    <row r="205" spans="1:237" ht="15" customHeight="1" x14ac:dyDescent="0.35">
      <c r="A205" s="40">
        <v>43970</v>
      </c>
      <c r="B205" s="184">
        <f>Deaths_by_occurrence!$AZZ18</f>
        <v>9053</v>
      </c>
      <c r="C205" s="184">
        <v>9053</v>
      </c>
      <c r="D205" s="184">
        <v>9053</v>
      </c>
      <c r="E205" s="184">
        <v>9053</v>
      </c>
      <c r="F205" s="184">
        <v>9053</v>
      </c>
      <c r="G205" s="184">
        <v>9053</v>
      </c>
      <c r="H205" s="184">
        <v>9053</v>
      </c>
      <c r="I205" s="184">
        <v>9053</v>
      </c>
      <c r="J205" s="184">
        <v>9053</v>
      </c>
      <c r="K205" s="184">
        <v>9053</v>
      </c>
      <c r="L205" s="184">
        <v>9053</v>
      </c>
      <c r="M205" s="184">
        <v>9053</v>
      </c>
      <c r="N205" s="184">
        <v>9053</v>
      </c>
      <c r="O205" s="184">
        <v>9053</v>
      </c>
      <c r="P205" s="184">
        <v>9053</v>
      </c>
      <c r="Q205" s="184">
        <v>9052</v>
      </c>
      <c r="R205" s="184">
        <v>9052</v>
      </c>
      <c r="S205" s="184">
        <v>9052</v>
      </c>
      <c r="T205" s="184">
        <v>9052</v>
      </c>
      <c r="U205" s="184">
        <v>9052</v>
      </c>
      <c r="V205" s="184">
        <v>9052</v>
      </c>
      <c r="W205" s="184">
        <v>9052</v>
      </c>
      <c r="X205" s="184">
        <v>9052</v>
      </c>
      <c r="Y205" s="184">
        <v>9047</v>
      </c>
      <c r="Z205" s="184">
        <v>9047</v>
      </c>
      <c r="AA205" s="184">
        <v>9047</v>
      </c>
      <c r="AB205" s="184">
        <v>9047</v>
      </c>
      <c r="AC205" s="184">
        <v>9047</v>
      </c>
      <c r="AD205" s="184">
        <v>9047</v>
      </c>
      <c r="AE205" s="184">
        <v>9047</v>
      </c>
      <c r="AF205" s="184">
        <v>9047</v>
      </c>
      <c r="AG205" s="184">
        <v>9047</v>
      </c>
      <c r="AH205" s="184">
        <v>9047</v>
      </c>
      <c r="AI205" s="184">
        <f>Deaths_by_occurrence!$AZZ18</f>
        <v>9053</v>
      </c>
      <c r="AJ205" s="184">
        <v>9047</v>
      </c>
      <c r="AK205" s="184">
        <v>9047</v>
      </c>
      <c r="AL205" s="184">
        <v>9047</v>
      </c>
      <c r="AM205" s="184">
        <v>9047</v>
      </c>
      <c r="AN205" s="184">
        <v>9047</v>
      </c>
      <c r="AO205" s="184">
        <v>9047</v>
      </c>
      <c r="AP205" s="184">
        <v>9047</v>
      </c>
      <c r="AQ205" s="184">
        <v>9047</v>
      </c>
      <c r="AR205" s="184">
        <v>9047</v>
      </c>
      <c r="AS205" s="184">
        <v>9047</v>
      </c>
      <c r="AT205" s="184">
        <v>9047</v>
      </c>
      <c r="AU205" s="184">
        <v>9047</v>
      </c>
      <c r="AV205" s="184">
        <v>9047</v>
      </c>
      <c r="AW205" s="184">
        <v>9047</v>
      </c>
      <c r="AX205" s="184">
        <v>9047</v>
      </c>
      <c r="AY205" s="184">
        <v>9047</v>
      </c>
      <c r="AZ205" s="184">
        <v>9047</v>
      </c>
      <c r="BA205" s="184">
        <v>9047</v>
      </c>
      <c r="BB205" s="184">
        <v>9047</v>
      </c>
      <c r="BC205" s="184">
        <v>9047</v>
      </c>
      <c r="BD205" s="184">
        <v>9047</v>
      </c>
      <c r="BE205" s="184">
        <v>9047</v>
      </c>
      <c r="BF205" s="184">
        <v>9047</v>
      </c>
      <c r="BG205" s="184">
        <v>9047</v>
      </c>
      <c r="BH205" s="184">
        <v>9047</v>
      </c>
      <c r="BI205" s="184">
        <v>9047</v>
      </c>
      <c r="BJ205" s="184">
        <v>9047</v>
      </c>
      <c r="BK205" s="184">
        <v>9047</v>
      </c>
      <c r="BL205" s="184">
        <v>9047</v>
      </c>
      <c r="BM205" s="184">
        <v>9047</v>
      </c>
      <c r="BN205" s="184">
        <v>9047</v>
      </c>
      <c r="BO205" s="185">
        <v>9047</v>
      </c>
      <c r="BP205" s="185">
        <v>9047</v>
      </c>
      <c r="BQ205" s="185">
        <v>9047</v>
      </c>
      <c r="BR205" s="185">
        <v>9047</v>
      </c>
      <c r="BS205" s="185">
        <v>9047</v>
      </c>
      <c r="BT205" s="185">
        <v>9047</v>
      </c>
      <c r="BU205" s="185">
        <v>9047</v>
      </c>
      <c r="BV205" s="185">
        <v>9047</v>
      </c>
      <c r="BW205" s="185">
        <v>9047</v>
      </c>
      <c r="BX205" s="185">
        <v>9047</v>
      </c>
      <c r="BY205" s="185">
        <v>9047</v>
      </c>
      <c r="BZ205" s="185">
        <v>9047</v>
      </c>
      <c r="CA205" s="185">
        <v>9047</v>
      </c>
      <c r="CB205" s="185">
        <v>9047</v>
      </c>
      <c r="CC205" s="185">
        <v>9047</v>
      </c>
      <c r="CD205" s="185">
        <v>9047</v>
      </c>
      <c r="CE205" s="185">
        <v>9047</v>
      </c>
      <c r="CF205" s="185">
        <v>9047</v>
      </c>
      <c r="CG205" s="185">
        <v>9047</v>
      </c>
      <c r="CH205" s="185">
        <v>9047</v>
      </c>
      <c r="CI205" s="185">
        <v>9047</v>
      </c>
      <c r="CJ205" s="185">
        <v>9047</v>
      </c>
      <c r="CK205" s="185">
        <v>9047</v>
      </c>
      <c r="CL205" s="185">
        <v>9047</v>
      </c>
      <c r="CM205" s="185">
        <v>9047</v>
      </c>
      <c r="CN205" s="185">
        <v>9047</v>
      </c>
      <c r="CO205" s="185">
        <v>9051</v>
      </c>
      <c r="CP205" s="185">
        <v>9051</v>
      </c>
      <c r="CQ205" s="185">
        <v>9053</v>
      </c>
      <c r="CR205" s="185">
        <v>9053</v>
      </c>
      <c r="CS205" s="185">
        <v>9053</v>
      </c>
      <c r="CT205" s="185">
        <v>9053</v>
      </c>
      <c r="CU205" s="185">
        <v>9053</v>
      </c>
      <c r="CV205" s="185">
        <v>9053</v>
      </c>
      <c r="CW205" s="185">
        <v>9055</v>
      </c>
      <c r="CX205" s="185">
        <v>9179</v>
      </c>
      <c r="CY205" s="185">
        <v>9182</v>
      </c>
      <c r="CZ205" s="185">
        <v>9182</v>
      </c>
      <c r="DA205" s="185">
        <v>9182</v>
      </c>
      <c r="DB205" s="185">
        <v>9182</v>
      </c>
      <c r="DC205" s="185">
        <v>9182</v>
      </c>
      <c r="DD205" s="185">
        <v>9182</v>
      </c>
      <c r="DE205" s="185">
        <v>9184</v>
      </c>
      <c r="DF205" s="185">
        <v>9184</v>
      </c>
      <c r="DG205" s="185">
        <v>9184</v>
      </c>
      <c r="DH205" s="185">
        <v>9184</v>
      </c>
      <c r="DI205" s="185">
        <v>9184</v>
      </c>
      <c r="DJ205" s="185">
        <v>9184</v>
      </c>
      <c r="DK205" s="185">
        <v>9184</v>
      </c>
      <c r="DL205" s="185">
        <v>9184</v>
      </c>
      <c r="DM205" s="185">
        <v>9184</v>
      </c>
      <c r="DN205" s="185">
        <v>9184</v>
      </c>
      <c r="DO205" s="185">
        <v>9184</v>
      </c>
      <c r="DP205" s="185">
        <v>9184</v>
      </c>
      <c r="DQ205" s="185">
        <v>9184</v>
      </c>
      <c r="DR205" s="185">
        <v>9184</v>
      </c>
      <c r="DS205" s="185">
        <v>9184</v>
      </c>
      <c r="DT205" s="185">
        <v>9184</v>
      </c>
      <c r="DU205" s="185">
        <v>9184</v>
      </c>
      <c r="DV205" s="185">
        <v>9184</v>
      </c>
      <c r="DW205" s="185">
        <v>9184</v>
      </c>
      <c r="DX205" s="185">
        <v>9184</v>
      </c>
      <c r="DY205" s="185">
        <v>9184</v>
      </c>
      <c r="DZ205" s="185">
        <v>9180</v>
      </c>
      <c r="EA205" s="185">
        <v>9180</v>
      </c>
      <c r="EB205" s="185">
        <v>9180</v>
      </c>
      <c r="EC205" s="185">
        <v>9180</v>
      </c>
      <c r="ED205" s="185">
        <v>9180</v>
      </c>
      <c r="EE205" s="185">
        <v>9180</v>
      </c>
      <c r="EF205" s="185">
        <v>9180</v>
      </c>
      <c r="EG205" s="185">
        <v>9181</v>
      </c>
      <c r="EH205" s="185">
        <v>9181</v>
      </c>
      <c r="EI205" s="185">
        <v>9181</v>
      </c>
      <c r="EJ205" s="185">
        <v>9181</v>
      </c>
      <c r="EK205" s="185">
        <v>9181</v>
      </c>
      <c r="EL205" s="185">
        <v>9181</v>
      </c>
      <c r="EM205" s="185">
        <v>9181</v>
      </c>
      <c r="EN205" s="185">
        <v>9181</v>
      </c>
      <c r="EO205" s="185">
        <v>9181</v>
      </c>
      <c r="EP205" s="185">
        <v>9181</v>
      </c>
      <c r="EQ205" s="185">
        <v>9181</v>
      </c>
      <c r="ER205" s="185">
        <v>9179</v>
      </c>
      <c r="ES205" s="185">
        <v>9179</v>
      </c>
      <c r="ET205" s="185">
        <v>9179</v>
      </c>
      <c r="EU205" s="185">
        <v>9176</v>
      </c>
      <c r="EV205" s="185">
        <v>9180</v>
      </c>
      <c r="EW205" s="185">
        <v>9180</v>
      </c>
      <c r="EX205" s="185">
        <v>9181</v>
      </c>
      <c r="EY205" s="185">
        <v>9181</v>
      </c>
      <c r="EZ205" s="185">
        <v>9181</v>
      </c>
      <c r="FA205" s="185">
        <v>9182</v>
      </c>
      <c r="FB205" s="185">
        <v>9179</v>
      </c>
      <c r="FC205" s="185">
        <v>9181</v>
      </c>
      <c r="FD205" s="185">
        <v>9181</v>
      </c>
      <c r="FE205" s="185">
        <v>9181</v>
      </c>
      <c r="FF205" s="185">
        <v>9181</v>
      </c>
      <c r="FG205" s="185">
        <v>9181</v>
      </c>
      <c r="FH205" s="185">
        <v>9185</v>
      </c>
      <c r="FI205" s="185">
        <v>9185</v>
      </c>
      <c r="FJ205" s="185">
        <v>9185</v>
      </c>
      <c r="FK205" s="185">
        <v>9185</v>
      </c>
      <c r="FL205" s="185">
        <v>9180</v>
      </c>
      <c r="FM205" s="185">
        <v>9180</v>
      </c>
      <c r="FN205" s="185">
        <v>9180</v>
      </c>
      <c r="FO205" s="185">
        <v>9181</v>
      </c>
      <c r="FP205" s="185">
        <v>9192</v>
      </c>
      <c r="FQ205" s="185">
        <v>9194</v>
      </c>
      <c r="FR205" s="185">
        <v>9194</v>
      </c>
      <c r="FS205" s="185">
        <v>9194</v>
      </c>
      <c r="FT205" s="185">
        <v>9194</v>
      </c>
      <c r="FU205" s="185">
        <v>9194</v>
      </c>
      <c r="FV205" s="185">
        <v>9194</v>
      </c>
      <c r="FW205" s="185">
        <v>9191</v>
      </c>
      <c r="FX205" s="185">
        <v>9194</v>
      </c>
      <c r="FY205" s="185">
        <v>9196</v>
      </c>
      <c r="FZ205" s="185">
        <v>9196</v>
      </c>
      <c r="GA205" s="185">
        <v>9196</v>
      </c>
      <c r="GB205" s="185">
        <v>9189</v>
      </c>
      <c r="GC205" s="185">
        <v>9187</v>
      </c>
      <c r="GD205" s="185">
        <v>9180</v>
      </c>
      <c r="GE205" s="185">
        <v>9150</v>
      </c>
      <c r="GF205" s="179"/>
      <c r="GG205" s="180"/>
      <c r="GH205" s="180"/>
      <c r="GI205" s="180"/>
      <c r="GJ205" s="180"/>
      <c r="GK205" s="180"/>
      <c r="GL205" s="180"/>
      <c r="GM205" s="180"/>
      <c r="GN205" s="180"/>
      <c r="GO205" s="180"/>
      <c r="GP205" s="180"/>
      <c r="GQ205" s="180"/>
      <c r="GR205" s="180"/>
      <c r="GS205" s="180"/>
      <c r="GT205" s="180"/>
      <c r="GU205" s="180"/>
      <c r="GV205" s="180"/>
      <c r="GW205" s="180"/>
      <c r="GX205" s="180"/>
      <c r="GY205" s="180"/>
      <c r="GZ205" s="180"/>
      <c r="HA205" s="180"/>
      <c r="HB205" s="180"/>
      <c r="HC205" s="180"/>
      <c r="HD205" s="180"/>
      <c r="HE205" s="180"/>
      <c r="HF205" s="180"/>
      <c r="HG205" s="180"/>
      <c r="HH205" s="180"/>
      <c r="HI205" s="180"/>
      <c r="HJ205" s="180"/>
      <c r="HK205" s="180"/>
      <c r="HL205" s="180"/>
      <c r="HM205" s="180"/>
      <c r="HN205" s="180"/>
      <c r="HO205" s="180"/>
      <c r="HP205" s="180"/>
      <c r="HQ205" s="180"/>
      <c r="HR205" s="180"/>
      <c r="HS205" s="180"/>
      <c r="HT205" s="180"/>
      <c r="HU205" s="180"/>
      <c r="HV205" s="180"/>
      <c r="HW205" s="180"/>
      <c r="HX205" s="180"/>
      <c r="HY205" s="180"/>
      <c r="HZ205" s="180"/>
      <c r="IA205" s="180"/>
      <c r="IB205" s="180"/>
      <c r="IC205" s="181"/>
    </row>
    <row r="206" spans="1:237" ht="15" customHeight="1" x14ac:dyDescent="0.35">
      <c r="A206" s="40">
        <v>43969</v>
      </c>
      <c r="B206" s="188">
        <f>Deaths_by_occurrence!$BAG18</f>
        <v>9020</v>
      </c>
      <c r="C206" s="188">
        <v>9020</v>
      </c>
      <c r="D206" s="188">
        <v>9020</v>
      </c>
      <c r="E206" s="188">
        <v>9020</v>
      </c>
      <c r="F206" s="188">
        <v>9020</v>
      </c>
      <c r="G206" s="188">
        <v>9020</v>
      </c>
      <c r="H206" s="188">
        <v>9020</v>
      </c>
      <c r="I206" s="188">
        <v>9020</v>
      </c>
      <c r="J206" s="188">
        <v>9020</v>
      </c>
      <c r="K206" s="188">
        <v>9020</v>
      </c>
      <c r="L206" s="188">
        <v>9020</v>
      </c>
      <c r="M206" s="188">
        <v>9020</v>
      </c>
      <c r="N206" s="188">
        <v>9020</v>
      </c>
      <c r="O206" s="188">
        <v>9020</v>
      </c>
      <c r="P206" s="188">
        <v>9020</v>
      </c>
      <c r="Q206" s="188">
        <v>9019</v>
      </c>
      <c r="R206" s="188">
        <v>9019</v>
      </c>
      <c r="S206" s="188">
        <v>9019</v>
      </c>
      <c r="T206" s="188">
        <v>9019</v>
      </c>
      <c r="U206" s="188">
        <v>9019</v>
      </c>
      <c r="V206" s="188">
        <v>9019</v>
      </c>
      <c r="W206" s="188">
        <v>9019</v>
      </c>
      <c r="X206" s="188">
        <v>9019</v>
      </c>
      <c r="Y206" s="188">
        <v>9014</v>
      </c>
      <c r="Z206" s="188">
        <v>9014</v>
      </c>
      <c r="AA206" s="188">
        <v>9014</v>
      </c>
      <c r="AB206" s="188">
        <v>9014</v>
      </c>
      <c r="AC206" s="188">
        <v>9014</v>
      </c>
      <c r="AD206" s="188">
        <v>9014</v>
      </c>
      <c r="AE206" s="188">
        <v>9014</v>
      </c>
      <c r="AF206" s="188">
        <v>9014</v>
      </c>
      <c r="AG206" s="188">
        <v>9014</v>
      </c>
      <c r="AH206" s="188">
        <v>9014</v>
      </c>
      <c r="AI206" s="188">
        <f>Deaths_by_occurrence!$BAG18</f>
        <v>9020</v>
      </c>
      <c r="AJ206" s="188">
        <v>9014</v>
      </c>
      <c r="AK206" s="188">
        <v>9014</v>
      </c>
      <c r="AL206" s="188">
        <v>9014</v>
      </c>
      <c r="AM206" s="188">
        <v>9014</v>
      </c>
      <c r="AN206" s="188">
        <v>9014</v>
      </c>
      <c r="AO206" s="188">
        <v>9014</v>
      </c>
      <c r="AP206" s="188">
        <v>9014</v>
      </c>
      <c r="AQ206" s="188">
        <v>9014</v>
      </c>
      <c r="AR206" s="188">
        <v>9014</v>
      </c>
      <c r="AS206" s="188">
        <v>9014</v>
      </c>
      <c r="AT206" s="188">
        <v>9014</v>
      </c>
      <c r="AU206" s="188">
        <v>9014</v>
      </c>
      <c r="AV206" s="188">
        <v>9014</v>
      </c>
      <c r="AW206" s="188">
        <v>9014</v>
      </c>
      <c r="AX206" s="188">
        <v>9014</v>
      </c>
      <c r="AY206" s="188">
        <v>9014</v>
      </c>
      <c r="AZ206" s="188">
        <v>9014</v>
      </c>
      <c r="BA206" s="188">
        <v>9014</v>
      </c>
      <c r="BB206" s="188">
        <v>9014</v>
      </c>
      <c r="BC206" s="188">
        <v>9014</v>
      </c>
      <c r="BD206" s="188">
        <v>9014</v>
      </c>
      <c r="BE206" s="188">
        <v>9014</v>
      </c>
      <c r="BF206" s="188">
        <v>9014</v>
      </c>
      <c r="BG206" s="188">
        <v>9014</v>
      </c>
      <c r="BH206" s="188">
        <v>9014</v>
      </c>
      <c r="BI206" s="188">
        <v>9014</v>
      </c>
      <c r="BJ206" s="188">
        <v>9014</v>
      </c>
      <c r="BK206" s="188">
        <v>9014</v>
      </c>
      <c r="BL206" s="188">
        <v>9014</v>
      </c>
      <c r="BM206" s="188">
        <v>9014</v>
      </c>
      <c r="BN206" s="188">
        <v>9014</v>
      </c>
      <c r="BO206" s="189">
        <v>9014</v>
      </c>
      <c r="BP206" s="189">
        <v>9014</v>
      </c>
      <c r="BQ206" s="189">
        <v>9014</v>
      </c>
      <c r="BR206" s="189">
        <v>9014</v>
      </c>
      <c r="BS206" s="189">
        <v>9014</v>
      </c>
      <c r="BT206" s="189">
        <v>9014</v>
      </c>
      <c r="BU206" s="189">
        <v>9014</v>
      </c>
      <c r="BV206" s="189">
        <v>9014</v>
      </c>
      <c r="BW206" s="189">
        <v>9014</v>
      </c>
      <c r="BX206" s="189">
        <v>9014</v>
      </c>
      <c r="BY206" s="189">
        <v>9014</v>
      </c>
      <c r="BZ206" s="189">
        <v>9014</v>
      </c>
      <c r="CA206" s="189">
        <v>9014</v>
      </c>
      <c r="CB206" s="189">
        <v>9014</v>
      </c>
      <c r="CC206" s="189">
        <v>9014</v>
      </c>
      <c r="CD206" s="189">
        <v>9014</v>
      </c>
      <c r="CE206" s="189">
        <v>9014</v>
      </c>
      <c r="CF206" s="189">
        <v>9014</v>
      </c>
      <c r="CG206" s="189">
        <v>9014</v>
      </c>
      <c r="CH206" s="189">
        <v>9014</v>
      </c>
      <c r="CI206" s="189">
        <v>9014</v>
      </c>
      <c r="CJ206" s="189">
        <v>9014</v>
      </c>
      <c r="CK206" s="189">
        <v>9014</v>
      </c>
      <c r="CL206" s="189">
        <v>9014</v>
      </c>
      <c r="CM206" s="189">
        <v>9014</v>
      </c>
      <c r="CN206" s="189">
        <v>9014</v>
      </c>
      <c r="CO206" s="189">
        <v>9018</v>
      </c>
      <c r="CP206" s="189">
        <v>9018</v>
      </c>
      <c r="CQ206" s="189">
        <v>9020</v>
      </c>
      <c r="CR206" s="189">
        <v>9020</v>
      </c>
      <c r="CS206" s="189">
        <v>9020</v>
      </c>
      <c r="CT206" s="189">
        <v>9020</v>
      </c>
      <c r="CU206" s="189">
        <v>9020</v>
      </c>
      <c r="CV206" s="189">
        <v>9020</v>
      </c>
      <c r="CW206" s="189">
        <v>9022</v>
      </c>
      <c r="CX206" s="189">
        <v>9149</v>
      </c>
      <c r="CY206" s="189">
        <v>9152</v>
      </c>
      <c r="CZ206" s="189">
        <v>9152</v>
      </c>
      <c r="DA206" s="189">
        <v>9152</v>
      </c>
      <c r="DB206" s="189">
        <v>9152</v>
      </c>
      <c r="DC206" s="189">
        <v>9152</v>
      </c>
      <c r="DD206" s="189">
        <v>9152</v>
      </c>
      <c r="DE206" s="189">
        <v>9154</v>
      </c>
      <c r="DF206" s="189">
        <v>9154</v>
      </c>
      <c r="DG206" s="189">
        <v>9154</v>
      </c>
      <c r="DH206" s="189">
        <v>9154</v>
      </c>
      <c r="DI206" s="189">
        <v>9154</v>
      </c>
      <c r="DJ206" s="189">
        <v>9154</v>
      </c>
      <c r="DK206" s="189">
        <v>9154</v>
      </c>
      <c r="DL206" s="189">
        <v>9154</v>
      </c>
      <c r="DM206" s="189">
        <v>9154</v>
      </c>
      <c r="DN206" s="189">
        <v>9154</v>
      </c>
      <c r="DO206" s="189">
        <v>9154</v>
      </c>
      <c r="DP206" s="189">
        <v>9154</v>
      </c>
      <c r="DQ206" s="189">
        <v>9154</v>
      </c>
      <c r="DR206" s="189">
        <v>9154</v>
      </c>
      <c r="DS206" s="189">
        <v>9154</v>
      </c>
      <c r="DT206" s="189">
        <v>9154</v>
      </c>
      <c r="DU206" s="189">
        <v>9154</v>
      </c>
      <c r="DV206" s="189">
        <v>9154</v>
      </c>
      <c r="DW206" s="189">
        <v>9154</v>
      </c>
      <c r="DX206" s="189">
        <v>9154</v>
      </c>
      <c r="DY206" s="189">
        <v>9154</v>
      </c>
      <c r="DZ206" s="189">
        <v>9150</v>
      </c>
      <c r="EA206" s="189">
        <v>9150</v>
      </c>
      <c r="EB206" s="189">
        <v>9150</v>
      </c>
      <c r="EC206" s="189">
        <v>9150</v>
      </c>
      <c r="ED206" s="189">
        <v>9150</v>
      </c>
      <c r="EE206" s="189">
        <v>9150</v>
      </c>
      <c r="EF206" s="189">
        <v>9150</v>
      </c>
      <c r="EG206" s="189">
        <v>9151</v>
      </c>
      <c r="EH206" s="189">
        <v>9151</v>
      </c>
      <c r="EI206" s="189">
        <v>9151</v>
      </c>
      <c r="EJ206" s="189">
        <v>9151</v>
      </c>
      <c r="EK206" s="189">
        <v>9151</v>
      </c>
      <c r="EL206" s="189">
        <v>9151</v>
      </c>
      <c r="EM206" s="189">
        <v>9151</v>
      </c>
      <c r="EN206" s="189">
        <v>9151</v>
      </c>
      <c r="EO206" s="189">
        <v>9151</v>
      </c>
      <c r="EP206" s="189">
        <v>9151</v>
      </c>
      <c r="EQ206" s="189">
        <v>9151</v>
      </c>
      <c r="ER206" s="189">
        <v>9149</v>
      </c>
      <c r="ES206" s="189">
        <v>9149</v>
      </c>
      <c r="ET206" s="189">
        <v>9149</v>
      </c>
      <c r="EU206" s="189">
        <v>9146</v>
      </c>
      <c r="EV206" s="189">
        <v>9150</v>
      </c>
      <c r="EW206" s="189">
        <v>9150</v>
      </c>
      <c r="EX206" s="189">
        <v>9151</v>
      </c>
      <c r="EY206" s="189">
        <v>9151</v>
      </c>
      <c r="EZ206" s="189">
        <v>9151</v>
      </c>
      <c r="FA206" s="189">
        <v>9152</v>
      </c>
      <c r="FB206" s="189">
        <v>9149</v>
      </c>
      <c r="FC206" s="189">
        <v>9151</v>
      </c>
      <c r="FD206" s="189">
        <v>9151</v>
      </c>
      <c r="FE206" s="189">
        <v>9151</v>
      </c>
      <c r="FF206" s="189">
        <v>9151</v>
      </c>
      <c r="FG206" s="189">
        <v>9151</v>
      </c>
      <c r="FH206" s="189">
        <v>9155</v>
      </c>
      <c r="FI206" s="189">
        <v>9155</v>
      </c>
      <c r="FJ206" s="189">
        <v>9155</v>
      </c>
      <c r="FK206" s="189">
        <v>9155</v>
      </c>
      <c r="FL206" s="189">
        <v>9150</v>
      </c>
      <c r="FM206" s="189">
        <v>9150</v>
      </c>
      <c r="FN206" s="189">
        <v>9150</v>
      </c>
      <c r="FO206" s="189">
        <v>9151</v>
      </c>
      <c r="FP206" s="189">
        <v>9162</v>
      </c>
      <c r="FQ206" s="189">
        <v>9164</v>
      </c>
      <c r="FR206" s="189">
        <v>9164</v>
      </c>
      <c r="FS206" s="189">
        <v>9164</v>
      </c>
      <c r="FT206" s="189">
        <v>9164</v>
      </c>
      <c r="FU206" s="189">
        <v>9164</v>
      </c>
      <c r="FV206" s="189">
        <v>9164</v>
      </c>
      <c r="FW206" s="189">
        <v>9161</v>
      </c>
      <c r="FX206" s="189">
        <v>9164</v>
      </c>
      <c r="FY206" s="189">
        <v>9167</v>
      </c>
      <c r="FZ206" s="189">
        <v>9167</v>
      </c>
      <c r="GA206" s="189">
        <v>9167</v>
      </c>
      <c r="GB206" s="189">
        <v>9160</v>
      </c>
      <c r="GC206" s="189">
        <v>9159</v>
      </c>
      <c r="GD206" s="189">
        <v>9159</v>
      </c>
      <c r="GE206" s="189">
        <v>9144</v>
      </c>
      <c r="GF206" s="189">
        <v>9108</v>
      </c>
      <c r="GG206" s="180"/>
      <c r="GH206" s="180"/>
      <c r="GI206" s="180"/>
      <c r="GJ206" s="180"/>
      <c r="GK206" s="180"/>
      <c r="GL206" s="180"/>
      <c r="GM206" s="180"/>
      <c r="GN206" s="180"/>
      <c r="GO206" s="180"/>
      <c r="GP206" s="180"/>
      <c r="GQ206" s="180"/>
      <c r="GR206" s="180"/>
      <c r="GS206" s="180"/>
      <c r="GT206" s="180"/>
      <c r="GU206" s="180"/>
      <c r="GV206" s="180"/>
      <c r="GW206" s="180"/>
      <c r="GX206" s="180"/>
      <c r="GY206" s="180"/>
      <c r="GZ206" s="180"/>
      <c r="HA206" s="180"/>
      <c r="HB206" s="180"/>
      <c r="HC206" s="180"/>
      <c r="HD206" s="180"/>
      <c r="HE206" s="180"/>
      <c r="HF206" s="180"/>
      <c r="HG206" s="180"/>
      <c r="HH206" s="180"/>
      <c r="HI206" s="180"/>
      <c r="HJ206" s="180"/>
      <c r="HK206" s="180"/>
      <c r="HL206" s="180"/>
      <c r="HM206" s="180"/>
      <c r="HN206" s="180"/>
      <c r="HO206" s="180"/>
      <c r="HP206" s="180"/>
      <c r="HQ206" s="180"/>
      <c r="HR206" s="180"/>
      <c r="HS206" s="180"/>
      <c r="HT206" s="180"/>
      <c r="HU206" s="180"/>
      <c r="HV206" s="180"/>
      <c r="HW206" s="180"/>
      <c r="HX206" s="180"/>
      <c r="HY206" s="180"/>
      <c r="HZ206" s="180"/>
      <c r="IA206" s="180"/>
      <c r="IB206" s="180"/>
      <c r="IC206" s="181"/>
    </row>
    <row r="207" spans="1:237" ht="15" customHeight="1" x14ac:dyDescent="0.35">
      <c r="A207" s="40">
        <v>43968</v>
      </c>
      <c r="B207" s="188">
        <f>Deaths_by_occurrence!$BAN18</f>
        <v>8983</v>
      </c>
      <c r="C207" s="188">
        <v>8983</v>
      </c>
      <c r="D207" s="188">
        <v>8983</v>
      </c>
      <c r="E207" s="188">
        <v>8983</v>
      </c>
      <c r="F207" s="188">
        <v>8983</v>
      </c>
      <c r="G207" s="188">
        <v>8983</v>
      </c>
      <c r="H207" s="188">
        <v>8983</v>
      </c>
      <c r="I207" s="188">
        <v>8983</v>
      </c>
      <c r="J207" s="188">
        <v>8983</v>
      </c>
      <c r="K207" s="188">
        <v>8983</v>
      </c>
      <c r="L207" s="188">
        <v>8983</v>
      </c>
      <c r="M207" s="188">
        <v>8983</v>
      </c>
      <c r="N207" s="188">
        <v>8983</v>
      </c>
      <c r="O207" s="188">
        <v>8983</v>
      </c>
      <c r="P207" s="188">
        <v>8983</v>
      </c>
      <c r="Q207" s="188">
        <v>8982</v>
      </c>
      <c r="R207" s="188">
        <v>8982</v>
      </c>
      <c r="S207" s="188">
        <v>8982</v>
      </c>
      <c r="T207" s="188">
        <v>8982</v>
      </c>
      <c r="U207" s="188">
        <v>8982</v>
      </c>
      <c r="V207" s="188">
        <v>8982</v>
      </c>
      <c r="W207" s="188">
        <v>8982</v>
      </c>
      <c r="X207" s="188">
        <v>8982</v>
      </c>
      <c r="Y207" s="188">
        <v>8977</v>
      </c>
      <c r="Z207" s="188">
        <v>8977</v>
      </c>
      <c r="AA207" s="188">
        <v>8977</v>
      </c>
      <c r="AB207" s="188">
        <v>8977</v>
      </c>
      <c r="AC207" s="188">
        <v>8977</v>
      </c>
      <c r="AD207" s="188">
        <v>8977</v>
      </c>
      <c r="AE207" s="188">
        <v>8977</v>
      </c>
      <c r="AF207" s="188">
        <v>8977</v>
      </c>
      <c r="AG207" s="188">
        <v>8977</v>
      </c>
      <c r="AH207" s="188">
        <v>8977</v>
      </c>
      <c r="AI207" s="188">
        <f>Deaths_by_occurrence!$BAN18</f>
        <v>8983</v>
      </c>
      <c r="AJ207" s="188">
        <v>8977</v>
      </c>
      <c r="AK207" s="188">
        <v>8977</v>
      </c>
      <c r="AL207" s="188">
        <v>8977</v>
      </c>
      <c r="AM207" s="188">
        <v>8977</v>
      </c>
      <c r="AN207" s="188">
        <v>8977</v>
      </c>
      <c r="AO207" s="188">
        <v>8977</v>
      </c>
      <c r="AP207" s="188">
        <v>8977</v>
      </c>
      <c r="AQ207" s="188">
        <v>8977</v>
      </c>
      <c r="AR207" s="188">
        <v>8977</v>
      </c>
      <c r="AS207" s="188">
        <v>8977</v>
      </c>
      <c r="AT207" s="188">
        <v>8977</v>
      </c>
      <c r="AU207" s="188">
        <v>8977</v>
      </c>
      <c r="AV207" s="188">
        <v>8977</v>
      </c>
      <c r="AW207" s="188">
        <v>8977</v>
      </c>
      <c r="AX207" s="188">
        <v>8977</v>
      </c>
      <c r="AY207" s="188">
        <v>8977</v>
      </c>
      <c r="AZ207" s="188">
        <v>8977</v>
      </c>
      <c r="BA207" s="188">
        <v>8977</v>
      </c>
      <c r="BB207" s="188">
        <v>8977</v>
      </c>
      <c r="BC207" s="188">
        <v>8977</v>
      </c>
      <c r="BD207" s="188">
        <v>8977</v>
      </c>
      <c r="BE207" s="188">
        <v>8977</v>
      </c>
      <c r="BF207" s="188">
        <v>8977</v>
      </c>
      <c r="BG207" s="188">
        <v>8977</v>
      </c>
      <c r="BH207" s="188">
        <v>8977</v>
      </c>
      <c r="BI207" s="188">
        <v>8977</v>
      </c>
      <c r="BJ207" s="188">
        <v>8977</v>
      </c>
      <c r="BK207" s="188">
        <v>8977</v>
      </c>
      <c r="BL207" s="188">
        <v>8977</v>
      </c>
      <c r="BM207" s="188">
        <v>8977</v>
      </c>
      <c r="BN207" s="188">
        <v>8977</v>
      </c>
      <c r="BO207" s="189">
        <v>8977</v>
      </c>
      <c r="BP207" s="189">
        <v>8977</v>
      </c>
      <c r="BQ207" s="189">
        <v>8977</v>
      </c>
      <c r="BR207" s="189">
        <v>8977</v>
      </c>
      <c r="BS207" s="189">
        <v>8977</v>
      </c>
      <c r="BT207" s="189">
        <v>8977</v>
      </c>
      <c r="BU207" s="189">
        <v>8977</v>
      </c>
      <c r="BV207" s="189">
        <v>8977</v>
      </c>
      <c r="BW207" s="189">
        <v>8977</v>
      </c>
      <c r="BX207" s="189">
        <v>8977</v>
      </c>
      <c r="BY207" s="189">
        <v>8977</v>
      </c>
      <c r="BZ207" s="189">
        <v>8977</v>
      </c>
      <c r="CA207" s="189">
        <v>8977</v>
      </c>
      <c r="CB207" s="189">
        <v>8977</v>
      </c>
      <c r="CC207" s="189">
        <v>8977</v>
      </c>
      <c r="CD207" s="189">
        <v>8977</v>
      </c>
      <c r="CE207" s="189">
        <v>8977</v>
      </c>
      <c r="CF207" s="189">
        <v>8977</v>
      </c>
      <c r="CG207" s="189">
        <v>8977</v>
      </c>
      <c r="CH207" s="189">
        <v>8977</v>
      </c>
      <c r="CI207" s="189">
        <v>8977</v>
      </c>
      <c r="CJ207" s="189">
        <v>8977</v>
      </c>
      <c r="CK207" s="189">
        <v>8977</v>
      </c>
      <c r="CL207" s="189">
        <v>8977</v>
      </c>
      <c r="CM207" s="189">
        <v>8977</v>
      </c>
      <c r="CN207" s="189">
        <v>8977</v>
      </c>
      <c r="CO207" s="189">
        <v>8981</v>
      </c>
      <c r="CP207" s="189">
        <v>8981</v>
      </c>
      <c r="CQ207" s="189">
        <v>8983</v>
      </c>
      <c r="CR207" s="189">
        <v>8983</v>
      </c>
      <c r="CS207" s="189">
        <v>8983</v>
      </c>
      <c r="CT207" s="189">
        <v>8983</v>
      </c>
      <c r="CU207" s="189">
        <v>8983</v>
      </c>
      <c r="CV207" s="189">
        <v>8983</v>
      </c>
      <c r="CW207" s="189">
        <v>8985</v>
      </c>
      <c r="CX207" s="189">
        <v>9114</v>
      </c>
      <c r="CY207" s="189">
        <v>9117</v>
      </c>
      <c r="CZ207" s="189">
        <v>9117</v>
      </c>
      <c r="DA207" s="189">
        <v>9117</v>
      </c>
      <c r="DB207" s="189">
        <v>9117</v>
      </c>
      <c r="DC207" s="189">
        <v>9117</v>
      </c>
      <c r="DD207" s="189">
        <v>9117</v>
      </c>
      <c r="DE207" s="189">
        <v>9119</v>
      </c>
      <c r="DF207" s="189">
        <v>9119</v>
      </c>
      <c r="DG207" s="189">
        <v>9119</v>
      </c>
      <c r="DH207" s="189">
        <v>9119</v>
      </c>
      <c r="DI207" s="189">
        <v>9119</v>
      </c>
      <c r="DJ207" s="189">
        <v>9119</v>
      </c>
      <c r="DK207" s="189">
        <v>9119</v>
      </c>
      <c r="DL207" s="189">
        <v>9119</v>
      </c>
      <c r="DM207" s="189">
        <v>9119</v>
      </c>
      <c r="DN207" s="189">
        <v>9119</v>
      </c>
      <c r="DO207" s="189">
        <v>9119</v>
      </c>
      <c r="DP207" s="189">
        <v>9119</v>
      </c>
      <c r="DQ207" s="189">
        <v>9119</v>
      </c>
      <c r="DR207" s="189">
        <v>9119</v>
      </c>
      <c r="DS207" s="189">
        <v>9119</v>
      </c>
      <c r="DT207" s="189">
        <v>9119</v>
      </c>
      <c r="DU207" s="189">
        <v>9119</v>
      </c>
      <c r="DV207" s="189">
        <v>9119</v>
      </c>
      <c r="DW207" s="189">
        <v>9119</v>
      </c>
      <c r="DX207" s="189">
        <v>9119</v>
      </c>
      <c r="DY207" s="189">
        <v>9119</v>
      </c>
      <c r="DZ207" s="189">
        <v>9115</v>
      </c>
      <c r="EA207" s="189">
        <v>9115</v>
      </c>
      <c r="EB207" s="189">
        <v>9115</v>
      </c>
      <c r="EC207" s="189">
        <v>9115</v>
      </c>
      <c r="ED207" s="189">
        <v>9115</v>
      </c>
      <c r="EE207" s="189">
        <v>9115</v>
      </c>
      <c r="EF207" s="189">
        <v>9115</v>
      </c>
      <c r="EG207" s="189">
        <v>9116</v>
      </c>
      <c r="EH207" s="189">
        <v>9116</v>
      </c>
      <c r="EI207" s="189">
        <v>9116</v>
      </c>
      <c r="EJ207" s="189">
        <v>9116</v>
      </c>
      <c r="EK207" s="189">
        <v>9116</v>
      </c>
      <c r="EL207" s="189">
        <v>9116</v>
      </c>
      <c r="EM207" s="189">
        <v>9116</v>
      </c>
      <c r="EN207" s="189">
        <v>9116</v>
      </c>
      <c r="EO207" s="189">
        <v>9116</v>
      </c>
      <c r="EP207" s="189">
        <v>9116</v>
      </c>
      <c r="EQ207" s="189">
        <v>9116</v>
      </c>
      <c r="ER207" s="189">
        <v>9114</v>
      </c>
      <c r="ES207" s="189">
        <v>9114</v>
      </c>
      <c r="ET207" s="189">
        <v>9114</v>
      </c>
      <c r="EU207" s="189">
        <v>9111</v>
      </c>
      <c r="EV207" s="189">
        <v>9115</v>
      </c>
      <c r="EW207" s="189">
        <v>9115</v>
      </c>
      <c r="EX207" s="189">
        <v>9116</v>
      </c>
      <c r="EY207" s="189">
        <v>9116</v>
      </c>
      <c r="EZ207" s="189">
        <v>9116</v>
      </c>
      <c r="FA207" s="189">
        <v>9117</v>
      </c>
      <c r="FB207" s="189">
        <v>9114</v>
      </c>
      <c r="FC207" s="189">
        <v>9116</v>
      </c>
      <c r="FD207" s="189">
        <v>9116</v>
      </c>
      <c r="FE207" s="189">
        <v>9116</v>
      </c>
      <c r="FF207" s="189">
        <v>9116</v>
      </c>
      <c r="FG207" s="189">
        <v>9116</v>
      </c>
      <c r="FH207" s="189">
        <v>9120</v>
      </c>
      <c r="FI207" s="189">
        <v>9120</v>
      </c>
      <c r="FJ207" s="189">
        <v>9120</v>
      </c>
      <c r="FK207" s="189">
        <v>9120</v>
      </c>
      <c r="FL207" s="189">
        <v>9115</v>
      </c>
      <c r="FM207" s="189">
        <v>9115</v>
      </c>
      <c r="FN207" s="189">
        <v>9115</v>
      </c>
      <c r="FO207" s="189">
        <v>9116</v>
      </c>
      <c r="FP207" s="189">
        <v>9127</v>
      </c>
      <c r="FQ207" s="189">
        <v>9128</v>
      </c>
      <c r="FR207" s="189">
        <v>9128</v>
      </c>
      <c r="FS207" s="189">
        <v>9128</v>
      </c>
      <c r="FT207" s="189">
        <v>9128</v>
      </c>
      <c r="FU207" s="189">
        <v>9128</v>
      </c>
      <c r="FV207" s="189">
        <v>9128</v>
      </c>
      <c r="FW207" s="189">
        <v>9125</v>
      </c>
      <c r="FX207" s="189">
        <v>9128</v>
      </c>
      <c r="FY207" s="189">
        <v>9131</v>
      </c>
      <c r="FZ207" s="189">
        <v>9131</v>
      </c>
      <c r="GA207" s="189">
        <v>9131</v>
      </c>
      <c r="GB207" s="189">
        <v>9124</v>
      </c>
      <c r="GC207" s="189">
        <v>9123</v>
      </c>
      <c r="GD207" s="189">
        <v>9123</v>
      </c>
      <c r="GE207" s="189">
        <v>9120</v>
      </c>
      <c r="GF207" s="189">
        <v>9100</v>
      </c>
      <c r="GG207" s="189">
        <v>9080</v>
      </c>
      <c r="GH207" s="180"/>
      <c r="GI207" s="180"/>
      <c r="GJ207" s="180"/>
      <c r="GK207" s="180"/>
      <c r="GL207" s="180"/>
      <c r="GM207" s="180"/>
      <c r="GN207" s="180"/>
      <c r="GO207" s="179"/>
      <c r="GP207" s="179"/>
      <c r="GQ207" s="179"/>
      <c r="GR207" s="179"/>
      <c r="GS207" s="179"/>
      <c r="GT207" s="179"/>
      <c r="GU207" s="179"/>
      <c r="GV207" s="179"/>
      <c r="GW207" s="179"/>
      <c r="GX207" s="179"/>
      <c r="GY207" s="179"/>
      <c r="GZ207" s="179"/>
      <c r="HA207" s="179"/>
      <c r="HB207" s="179"/>
      <c r="HC207" s="179"/>
      <c r="HD207" s="179"/>
      <c r="HE207" s="179"/>
      <c r="HF207" s="179"/>
      <c r="HG207" s="179"/>
      <c r="HH207" s="179"/>
      <c r="HI207" s="179"/>
      <c r="HJ207" s="179"/>
      <c r="HK207" s="179"/>
      <c r="HL207" s="179"/>
      <c r="HM207" s="179"/>
      <c r="HN207" s="179"/>
      <c r="HO207" s="179"/>
      <c r="HP207" s="179"/>
      <c r="HQ207" s="179"/>
      <c r="HR207" s="179"/>
      <c r="HS207" s="179"/>
      <c r="HT207" s="179"/>
      <c r="HU207" s="179"/>
      <c r="HV207" s="179"/>
      <c r="HW207" s="179"/>
      <c r="HX207" s="179"/>
      <c r="HY207" s="179"/>
      <c r="HZ207" s="179"/>
      <c r="IA207" s="179"/>
      <c r="IB207" s="179"/>
      <c r="IC207" s="190"/>
    </row>
    <row r="208" spans="1:237" ht="15.75" customHeight="1" x14ac:dyDescent="0.35">
      <c r="A208" s="40">
        <v>43967</v>
      </c>
      <c r="B208" s="186">
        <f>Deaths_by_occurrence!$BAU18</f>
        <v>8952</v>
      </c>
      <c r="C208" s="186">
        <v>8952</v>
      </c>
      <c r="D208" s="186">
        <v>8952</v>
      </c>
      <c r="E208" s="186">
        <v>8952</v>
      </c>
      <c r="F208" s="186">
        <v>8952</v>
      </c>
      <c r="G208" s="186">
        <v>8952</v>
      </c>
      <c r="H208" s="186">
        <v>8952</v>
      </c>
      <c r="I208" s="186">
        <v>8952</v>
      </c>
      <c r="J208" s="186">
        <v>8952</v>
      </c>
      <c r="K208" s="186">
        <v>8952</v>
      </c>
      <c r="L208" s="186">
        <v>8952</v>
      </c>
      <c r="M208" s="186">
        <v>8952</v>
      </c>
      <c r="N208" s="186">
        <v>8952</v>
      </c>
      <c r="O208" s="186">
        <v>8952</v>
      </c>
      <c r="P208" s="186">
        <v>8952</v>
      </c>
      <c r="Q208" s="186">
        <v>8951</v>
      </c>
      <c r="R208" s="186">
        <v>8951</v>
      </c>
      <c r="S208" s="186">
        <v>8951</v>
      </c>
      <c r="T208" s="186">
        <v>8951</v>
      </c>
      <c r="U208" s="186">
        <v>8951</v>
      </c>
      <c r="V208" s="186">
        <v>8951</v>
      </c>
      <c r="W208" s="186">
        <v>8951</v>
      </c>
      <c r="X208" s="186">
        <v>8951</v>
      </c>
      <c r="Y208" s="186">
        <v>8946</v>
      </c>
      <c r="Z208" s="186">
        <v>8946</v>
      </c>
      <c r="AA208" s="186">
        <v>8946</v>
      </c>
      <c r="AB208" s="186">
        <v>8946</v>
      </c>
      <c r="AC208" s="186">
        <v>8946</v>
      </c>
      <c r="AD208" s="186">
        <v>8946</v>
      </c>
      <c r="AE208" s="186">
        <v>8946</v>
      </c>
      <c r="AF208" s="186">
        <v>8946</v>
      </c>
      <c r="AG208" s="186">
        <v>8946</v>
      </c>
      <c r="AH208" s="186">
        <v>8946</v>
      </c>
      <c r="AI208" s="186">
        <f>Deaths_by_occurrence!$BAU18</f>
        <v>8952</v>
      </c>
      <c r="AJ208" s="186">
        <v>8946</v>
      </c>
      <c r="AK208" s="186">
        <v>8946</v>
      </c>
      <c r="AL208" s="186">
        <v>8946</v>
      </c>
      <c r="AM208" s="186">
        <v>8946</v>
      </c>
      <c r="AN208" s="186">
        <v>8946</v>
      </c>
      <c r="AO208" s="186">
        <v>8946</v>
      </c>
      <c r="AP208" s="186">
        <v>8946</v>
      </c>
      <c r="AQ208" s="186">
        <v>8946</v>
      </c>
      <c r="AR208" s="186">
        <v>8946</v>
      </c>
      <c r="AS208" s="186">
        <v>8946</v>
      </c>
      <c r="AT208" s="186">
        <v>8946</v>
      </c>
      <c r="AU208" s="186">
        <v>8946</v>
      </c>
      <c r="AV208" s="186">
        <v>8946</v>
      </c>
      <c r="AW208" s="186">
        <v>8946</v>
      </c>
      <c r="AX208" s="186">
        <v>8946</v>
      </c>
      <c r="AY208" s="186">
        <v>8946</v>
      </c>
      <c r="AZ208" s="186">
        <v>8946</v>
      </c>
      <c r="BA208" s="186">
        <v>8946</v>
      </c>
      <c r="BB208" s="186">
        <v>8946</v>
      </c>
      <c r="BC208" s="186">
        <v>8946</v>
      </c>
      <c r="BD208" s="186">
        <v>8946</v>
      </c>
      <c r="BE208" s="186">
        <v>8946</v>
      </c>
      <c r="BF208" s="186">
        <v>8946</v>
      </c>
      <c r="BG208" s="186">
        <v>8946</v>
      </c>
      <c r="BH208" s="186">
        <v>8946</v>
      </c>
      <c r="BI208" s="186">
        <v>8946</v>
      </c>
      <c r="BJ208" s="186">
        <v>8946</v>
      </c>
      <c r="BK208" s="186">
        <v>8946</v>
      </c>
      <c r="BL208" s="186">
        <v>8946</v>
      </c>
      <c r="BM208" s="186">
        <v>8946</v>
      </c>
      <c r="BN208" s="186">
        <v>8946</v>
      </c>
      <c r="BO208" s="187">
        <v>8946</v>
      </c>
      <c r="BP208" s="187">
        <v>8946</v>
      </c>
      <c r="BQ208" s="187">
        <v>8946</v>
      </c>
      <c r="BR208" s="187">
        <v>8946</v>
      </c>
      <c r="BS208" s="187">
        <v>8946</v>
      </c>
      <c r="BT208" s="187">
        <v>8946</v>
      </c>
      <c r="BU208" s="187">
        <v>8946</v>
      </c>
      <c r="BV208" s="187">
        <v>8946</v>
      </c>
      <c r="BW208" s="187">
        <v>8946</v>
      </c>
      <c r="BX208" s="187">
        <v>8946</v>
      </c>
      <c r="BY208" s="187">
        <v>8946</v>
      </c>
      <c r="BZ208" s="187">
        <v>8946</v>
      </c>
      <c r="CA208" s="187">
        <v>8946</v>
      </c>
      <c r="CB208" s="187">
        <v>8946</v>
      </c>
      <c r="CC208" s="187">
        <v>8946</v>
      </c>
      <c r="CD208" s="187">
        <v>8946</v>
      </c>
      <c r="CE208" s="187">
        <v>8946</v>
      </c>
      <c r="CF208" s="187">
        <v>8946</v>
      </c>
      <c r="CG208" s="187">
        <v>8946</v>
      </c>
      <c r="CH208" s="187">
        <v>8946</v>
      </c>
      <c r="CI208" s="187">
        <v>8946</v>
      </c>
      <c r="CJ208" s="187">
        <v>8946</v>
      </c>
      <c r="CK208" s="187">
        <v>8946</v>
      </c>
      <c r="CL208" s="187">
        <v>8946</v>
      </c>
      <c r="CM208" s="187">
        <v>8946</v>
      </c>
      <c r="CN208" s="187">
        <v>8946</v>
      </c>
      <c r="CO208" s="187">
        <v>8950</v>
      </c>
      <c r="CP208" s="187">
        <v>8950</v>
      </c>
      <c r="CQ208" s="187">
        <v>8952</v>
      </c>
      <c r="CR208" s="187">
        <v>8952</v>
      </c>
      <c r="CS208" s="187">
        <v>8952</v>
      </c>
      <c r="CT208" s="187">
        <v>8952</v>
      </c>
      <c r="CU208" s="187">
        <v>8952</v>
      </c>
      <c r="CV208" s="187">
        <v>8952</v>
      </c>
      <c r="CW208" s="187">
        <v>8954</v>
      </c>
      <c r="CX208" s="187">
        <v>9079</v>
      </c>
      <c r="CY208" s="187">
        <v>9082</v>
      </c>
      <c r="CZ208" s="187">
        <v>9082</v>
      </c>
      <c r="DA208" s="187">
        <v>9082</v>
      </c>
      <c r="DB208" s="187">
        <v>9082</v>
      </c>
      <c r="DC208" s="187">
        <v>9082</v>
      </c>
      <c r="DD208" s="187">
        <v>9082</v>
      </c>
      <c r="DE208" s="187">
        <v>9084</v>
      </c>
      <c r="DF208" s="187">
        <v>9084</v>
      </c>
      <c r="DG208" s="187">
        <v>9084</v>
      </c>
      <c r="DH208" s="187">
        <v>9084</v>
      </c>
      <c r="DI208" s="187">
        <v>9084</v>
      </c>
      <c r="DJ208" s="187">
        <v>9084</v>
      </c>
      <c r="DK208" s="187">
        <v>9084</v>
      </c>
      <c r="DL208" s="187">
        <v>9084</v>
      </c>
      <c r="DM208" s="187">
        <v>9084</v>
      </c>
      <c r="DN208" s="187">
        <v>9084</v>
      </c>
      <c r="DO208" s="187">
        <v>9084</v>
      </c>
      <c r="DP208" s="187">
        <v>9084</v>
      </c>
      <c r="DQ208" s="187">
        <v>9084</v>
      </c>
      <c r="DR208" s="187">
        <v>9084</v>
      </c>
      <c r="DS208" s="187">
        <v>9084</v>
      </c>
      <c r="DT208" s="187">
        <v>9084</v>
      </c>
      <c r="DU208" s="187">
        <v>9084</v>
      </c>
      <c r="DV208" s="187">
        <v>9084</v>
      </c>
      <c r="DW208" s="187">
        <v>9084</v>
      </c>
      <c r="DX208" s="187">
        <v>9084</v>
      </c>
      <c r="DY208" s="187">
        <v>9084</v>
      </c>
      <c r="DZ208" s="187">
        <v>9080</v>
      </c>
      <c r="EA208" s="187">
        <v>9080</v>
      </c>
      <c r="EB208" s="187">
        <v>9080</v>
      </c>
      <c r="EC208" s="187">
        <v>9080</v>
      </c>
      <c r="ED208" s="187">
        <v>9080</v>
      </c>
      <c r="EE208" s="187">
        <v>9080</v>
      </c>
      <c r="EF208" s="187">
        <v>9080</v>
      </c>
      <c r="EG208" s="187">
        <v>9081</v>
      </c>
      <c r="EH208" s="187">
        <v>9081</v>
      </c>
      <c r="EI208" s="187">
        <v>9081</v>
      </c>
      <c r="EJ208" s="187">
        <v>9081</v>
      </c>
      <c r="EK208" s="187">
        <v>9081</v>
      </c>
      <c r="EL208" s="187">
        <v>9081</v>
      </c>
      <c r="EM208" s="187">
        <v>9081</v>
      </c>
      <c r="EN208" s="187">
        <v>9081</v>
      </c>
      <c r="EO208" s="187">
        <v>9081</v>
      </c>
      <c r="EP208" s="187">
        <v>9081</v>
      </c>
      <c r="EQ208" s="187">
        <v>9081</v>
      </c>
      <c r="ER208" s="187">
        <v>9079</v>
      </c>
      <c r="ES208" s="187">
        <v>9079</v>
      </c>
      <c r="ET208" s="187">
        <v>9079</v>
      </c>
      <c r="EU208" s="187">
        <v>9076</v>
      </c>
      <c r="EV208" s="187">
        <v>9080</v>
      </c>
      <c r="EW208" s="187">
        <v>9080</v>
      </c>
      <c r="EX208" s="187">
        <v>9081</v>
      </c>
      <c r="EY208" s="187">
        <v>9081</v>
      </c>
      <c r="EZ208" s="187">
        <v>9081</v>
      </c>
      <c r="FA208" s="187">
        <v>9082</v>
      </c>
      <c r="FB208" s="187">
        <v>9079</v>
      </c>
      <c r="FC208" s="187">
        <v>9081</v>
      </c>
      <c r="FD208" s="187">
        <v>9081</v>
      </c>
      <c r="FE208" s="187">
        <v>9081</v>
      </c>
      <c r="FF208" s="187">
        <v>9081</v>
      </c>
      <c r="FG208" s="187">
        <v>9081</v>
      </c>
      <c r="FH208" s="187">
        <v>9085</v>
      </c>
      <c r="FI208" s="187">
        <v>9085</v>
      </c>
      <c r="FJ208" s="187">
        <v>9085</v>
      </c>
      <c r="FK208" s="187">
        <v>9085</v>
      </c>
      <c r="FL208" s="187">
        <v>9080</v>
      </c>
      <c r="FM208" s="187">
        <v>9080</v>
      </c>
      <c r="FN208" s="187">
        <v>9080</v>
      </c>
      <c r="FO208" s="187">
        <v>9081</v>
      </c>
      <c r="FP208" s="187">
        <v>9092</v>
      </c>
      <c r="FQ208" s="187">
        <v>9093</v>
      </c>
      <c r="FR208" s="187">
        <v>9093</v>
      </c>
      <c r="FS208" s="187">
        <v>9093</v>
      </c>
      <c r="FT208" s="187">
        <v>9093</v>
      </c>
      <c r="FU208" s="187">
        <v>9093</v>
      </c>
      <c r="FV208" s="187">
        <v>9093</v>
      </c>
      <c r="FW208" s="187">
        <v>9090</v>
      </c>
      <c r="FX208" s="187">
        <v>9093</v>
      </c>
      <c r="FY208" s="187">
        <v>9096</v>
      </c>
      <c r="FZ208" s="187">
        <v>9096</v>
      </c>
      <c r="GA208" s="187">
        <v>9096</v>
      </c>
      <c r="GB208" s="187">
        <v>9089</v>
      </c>
      <c r="GC208" s="187">
        <v>9088</v>
      </c>
      <c r="GD208" s="187">
        <v>9088</v>
      </c>
      <c r="GE208" s="187">
        <v>9086</v>
      </c>
      <c r="GF208" s="187">
        <v>9085</v>
      </c>
      <c r="GG208" s="187">
        <v>9077</v>
      </c>
      <c r="GH208" s="187">
        <v>9052</v>
      </c>
      <c r="GI208" s="191"/>
      <c r="GJ208" s="192"/>
      <c r="GK208" s="192"/>
      <c r="GL208" s="193"/>
      <c r="GM208" s="183"/>
      <c r="GN208" s="183"/>
      <c r="GO208" s="179"/>
      <c r="GP208" s="179"/>
      <c r="GQ208" s="179"/>
      <c r="GR208" s="179"/>
      <c r="GS208" s="179"/>
      <c r="GT208" s="179"/>
      <c r="GU208" s="179"/>
      <c r="GV208" s="179"/>
      <c r="GW208" s="179"/>
      <c r="GX208" s="179"/>
      <c r="GY208" s="179"/>
      <c r="GZ208" s="179"/>
      <c r="HA208" s="179"/>
      <c r="HB208" s="179"/>
      <c r="HC208" s="179"/>
      <c r="HD208" s="179"/>
      <c r="HE208" s="179"/>
      <c r="HF208" s="179"/>
      <c r="HG208" s="179"/>
      <c r="HH208" s="179"/>
      <c r="HI208" s="179"/>
      <c r="HJ208" s="179"/>
      <c r="HK208" s="179"/>
      <c r="HL208" s="179"/>
      <c r="HM208" s="179"/>
      <c r="HN208" s="179"/>
      <c r="HO208" s="179"/>
      <c r="HP208" s="179"/>
      <c r="HQ208" s="179"/>
      <c r="HR208" s="179"/>
      <c r="HS208" s="179"/>
      <c r="HT208" s="179"/>
      <c r="HU208" s="179"/>
      <c r="HV208" s="179"/>
      <c r="HW208" s="179"/>
      <c r="HX208" s="179"/>
      <c r="HY208" s="179"/>
      <c r="HZ208" s="179"/>
      <c r="IA208" s="179"/>
      <c r="IB208" s="179"/>
      <c r="IC208" s="190"/>
    </row>
    <row r="209" spans="1:237" x14ac:dyDescent="0.35">
      <c r="A209" s="40">
        <v>43966</v>
      </c>
      <c r="B209" s="186">
        <f>Deaths_by_occurrence!$BBB18</f>
        <v>8922</v>
      </c>
      <c r="C209" s="186">
        <v>8922</v>
      </c>
      <c r="D209" s="186">
        <v>8922</v>
      </c>
      <c r="E209" s="186">
        <v>8922</v>
      </c>
      <c r="F209" s="186">
        <v>8922</v>
      </c>
      <c r="G209" s="186">
        <v>8922</v>
      </c>
      <c r="H209" s="186">
        <v>8922</v>
      </c>
      <c r="I209" s="186">
        <v>8922</v>
      </c>
      <c r="J209" s="186">
        <v>8922</v>
      </c>
      <c r="K209" s="186">
        <v>8922</v>
      </c>
      <c r="L209" s="186">
        <v>8922</v>
      </c>
      <c r="M209" s="186">
        <v>8922</v>
      </c>
      <c r="N209" s="186">
        <v>8922</v>
      </c>
      <c r="O209" s="186">
        <v>8922</v>
      </c>
      <c r="P209" s="186">
        <v>8922</v>
      </c>
      <c r="Q209" s="186">
        <v>8921</v>
      </c>
      <c r="R209" s="186">
        <v>8921</v>
      </c>
      <c r="S209" s="186">
        <v>8921</v>
      </c>
      <c r="T209" s="186">
        <v>8921</v>
      </c>
      <c r="U209" s="186">
        <v>8921</v>
      </c>
      <c r="V209" s="186">
        <v>8921</v>
      </c>
      <c r="W209" s="186">
        <v>8921</v>
      </c>
      <c r="X209" s="186">
        <v>8921</v>
      </c>
      <c r="Y209" s="186">
        <v>8916</v>
      </c>
      <c r="Z209" s="186">
        <v>8916</v>
      </c>
      <c r="AA209" s="186">
        <v>8916</v>
      </c>
      <c r="AB209" s="186">
        <v>8916</v>
      </c>
      <c r="AC209" s="186">
        <v>8916</v>
      </c>
      <c r="AD209" s="186">
        <v>8916</v>
      </c>
      <c r="AE209" s="186">
        <v>8916</v>
      </c>
      <c r="AF209" s="186">
        <v>8916</v>
      </c>
      <c r="AG209" s="186">
        <v>8916</v>
      </c>
      <c r="AH209" s="186">
        <v>8916</v>
      </c>
      <c r="AI209" s="186">
        <f>Deaths_by_occurrence!$BBB18</f>
        <v>8922</v>
      </c>
      <c r="AJ209" s="186">
        <v>8916</v>
      </c>
      <c r="AK209" s="186">
        <v>8916</v>
      </c>
      <c r="AL209" s="186">
        <v>8916</v>
      </c>
      <c r="AM209" s="186">
        <v>8916</v>
      </c>
      <c r="AN209" s="186">
        <v>8916</v>
      </c>
      <c r="AO209" s="186">
        <v>8916</v>
      </c>
      <c r="AP209" s="186">
        <v>8916</v>
      </c>
      <c r="AQ209" s="186">
        <v>8916</v>
      </c>
      <c r="AR209" s="186">
        <v>8916</v>
      </c>
      <c r="AS209" s="186">
        <v>8916</v>
      </c>
      <c r="AT209" s="186">
        <v>8916</v>
      </c>
      <c r="AU209" s="186">
        <v>8916</v>
      </c>
      <c r="AV209" s="186">
        <v>8916</v>
      </c>
      <c r="AW209" s="186">
        <v>8916</v>
      </c>
      <c r="AX209" s="186">
        <v>8916</v>
      </c>
      <c r="AY209" s="186">
        <v>8916</v>
      </c>
      <c r="AZ209" s="186">
        <v>8916</v>
      </c>
      <c r="BA209" s="186">
        <v>8916</v>
      </c>
      <c r="BB209" s="186">
        <v>8916</v>
      </c>
      <c r="BC209" s="186">
        <v>8916</v>
      </c>
      <c r="BD209" s="186">
        <v>8916</v>
      </c>
      <c r="BE209" s="186">
        <v>8916</v>
      </c>
      <c r="BF209" s="186">
        <v>8916</v>
      </c>
      <c r="BG209" s="186">
        <v>8916</v>
      </c>
      <c r="BH209" s="186">
        <v>8916</v>
      </c>
      <c r="BI209" s="186">
        <v>8916</v>
      </c>
      <c r="BJ209" s="186">
        <v>8916</v>
      </c>
      <c r="BK209" s="186">
        <v>8916</v>
      </c>
      <c r="BL209" s="186">
        <v>8916</v>
      </c>
      <c r="BM209" s="186">
        <v>8916</v>
      </c>
      <c r="BN209" s="186">
        <v>8916</v>
      </c>
      <c r="BO209" s="187">
        <v>8916</v>
      </c>
      <c r="BP209" s="187">
        <v>8916</v>
      </c>
      <c r="BQ209" s="187">
        <v>8916</v>
      </c>
      <c r="BR209" s="187">
        <v>8916</v>
      </c>
      <c r="BS209" s="187">
        <v>8916</v>
      </c>
      <c r="BT209" s="187">
        <v>8916</v>
      </c>
      <c r="BU209" s="187">
        <v>8916</v>
      </c>
      <c r="BV209" s="187">
        <v>8916</v>
      </c>
      <c r="BW209" s="187">
        <v>8916</v>
      </c>
      <c r="BX209" s="187">
        <v>8916</v>
      </c>
      <c r="BY209" s="187">
        <v>8916</v>
      </c>
      <c r="BZ209" s="187">
        <v>8916</v>
      </c>
      <c r="CA209" s="187">
        <v>8916</v>
      </c>
      <c r="CB209" s="187">
        <v>8916</v>
      </c>
      <c r="CC209" s="187">
        <v>8916</v>
      </c>
      <c r="CD209" s="187">
        <v>8916</v>
      </c>
      <c r="CE209" s="187">
        <v>8916</v>
      </c>
      <c r="CF209" s="187">
        <v>8916</v>
      </c>
      <c r="CG209" s="187">
        <v>8916</v>
      </c>
      <c r="CH209" s="187">
        <v>8916</v>
      </c>
      <c r="CI209" s="187">
        <v>8916</v>
      </c>
      <c r="CJ209" s="187">
        <v>8916</v>
      </c>
      <c r="CK209" s="187">
        <v>8916</v>
      </c>
      <c r="CL209" s="187">
        <v>8916</v>
      </c>
      <c r="CM209" s="187">
        <v>8916</v>
      </c>
      <c r="CN209" s="187">
        <v>8916</v>
      </c>
      <c r="CO209" s="187">
        <v>8920</v>
      </c>
      <c r="CP209" s="187">
        <v>8920</v>
      </c>
      <c r="CQ209" s="187">
        <v>8922</v>
      </c>
      <c r="CR209" s="187">
        <v>8922</v>
      </c>
      <c r="CS209" s="187">
        <v>8922</v>
      </c>
      <c r="CT209" s="187">
        <v>8922</v>
      </c>
      <c r="CU209" s="187">
        <v>8922</v>
      </c>
      <c r="CV209" s="187">
        <v>8922</v>
      </c>
      <c r="CW209" s="187">
        <v>8924</v>
      </c>
      <c r="CX209" s="187">
        <v>9051</v>
      </c>
      <c r="CY209" s="187">
        <v>9054</v>
      </c>
      <c r="CZ209" s="187">
        <v>9054</v>
      </c>
      <c r="DA209" s="187">
        <v>9054</v>
      </c>
      <c r="DB209" s="187">
        <v>9054</v>
      </c>
      <c r="DC209" s="187">
        <v>9054</v>
      </c>
      <c r="DD209" s="187">
        <v>9054</v>
      </c>
      <c r="DE209" s="187">
        <v>9056</v>
      </c>
      <c r="DF209" s="187">
        <v>9056</v>
      </c>
      <c r="DG209" s="187">
        <v>9056</v>
      </c>
      <c r="DH209" s="187">
        <v>9056</v>
      </c>
      <c r="DI209" s="187">
        <v>9056</v>
      </c>
      <c r="DJ209" s="187">
        <v>9056</v>
      </c>
      <c r="DK209" s="187">
        <v>9056</v>
      </c>
      <c r="DL209" s="187">
        <v>9056</v>
      </c>
      <c r="DM209" s="187">
        <v>9056</v>
      </c>
      <c r="DN209" s="187">
        <v>9056</v>
      </c>
      <c r="DO209" s="187">
        <v>9056</v>
      </c>
      <c r="DP209" s="187">
        <v>9056</v>
      </c>
      <c r="DQ209" s="187">
        <v>9056</v>
      </c>
      <c r="DR209" s="187">
        <v>9056</v>
      </c>
      <c r="DS209" s="187">
        <v>9056</v>
      </c>
      <c r="DT209" s="187">
        <v>9056</v>
      </c>
      <c r="DU209" s="187">
        <v>9056</v>
      </c>
      <c r="DV209" s="187">
        <v>9056</v>
      </c>
      <c r="DW209" s="187">
        <v>9056</v>
      </c>
      <c r="DX209" s="187">
        <v>9056</v>
      </c>
      <c r="DY209" s="187">
        <v>9056</v>
      </c>
      <c r="DZ209" s="187">
        <v>9052</v>
      </c>
      <c r="EA209" s="187">
        <v>9052</v>
      </c>
      <c r="EB209" s="187">
        <v>9052</v>
      </c>
      <c r="EC209" s="187">
        <v>9052</v>
      </c>
      <c r="ED209" s="187">
        <v>9052</v>
      </c>
      <c r="EE209" s="187">
        <v>9052</v>
      </c>
      <c r="EF209" s="187">
        <v>9052</v>
      </c>
      <c r="EG209" s="187">
        <v>9053</v>
      </c>
      <c r="EH209" s="187">
        <v>9053</v>
      </c>
      <c r="EI209" s="187">
        <v>9053</v>
      </c>
      <c r="EJ209" s="187">
        <v>9053</v>
      </c>
      <c r="EK209" s="187">
        <v>9053</v>
      </c>
      <c r="EL209" s="187">
        <v>9053</v>
      </c>
      <c r="EM209" s="187">
        <v>9053</v>
      </c>
      <c r="EN209" s="187">
        <v>9053</v>
      </c>
      <c r="EO209" s="187">
        <v>9053</v>
      </c>
      <c r="EP209" s="187">
        <v>9053</v>
      </c>
      <c r="EQ209" s="187">
        <v>9053</v>
      </c>
      <c r="ER209" s="187">
        <v>9051</v>
      </c>
      <c r="ES209" s="187">
        <v>9051</v>
      </c>
      <c r="ET209" s="187">
        <v>9051</v>
      </c>
      <c r="EU209" s="187">
        <v>9048</v>
      </c>
      <c r="EV209" s="187">
        <v>9052</v>
      </c>
      <c r="EW209" s="187">
        <v>9052</v>
      </c>
      <c r="EX209" s="187">
        <v>9053</v>
      </c>
      <c r="EY209" s="187">
        <v>9053</v>
      </c>
      <c r="EZ209" s="187">
        <v>9053</v>
      </c>
      <c r="FA209" s="187">
        <v>9054</v>
      </c>
      <c r="FB209" s="187">
        <v>9051</v>
      </c>
      <c r="FC209" s="187">
        <v>9053</v>
      </c>
      <c r="FD209" s="187">
        <v>9053</v>
      </c>
      <c r="FE209" s="187">
        <v>9053</v>
      </c>
      <c r="FF209" s="187">
        <v>9053</v>
      </c>
      <c r="FG209" s="187">
        <v>9053</v>
      </c>
      <c r="FH209" s="187">
        <v>9057</v>
      </c>
      <c r="FI209" s="187">
        <v>9057</v>
      </c>
      <c r="FJ209" s="187">
        <v>9057</v>
      </c>
      <c r="FK209" s="187">
        <v>9057</v>
      </c>
      <c r="FL209" s="187">
        <v>9052</v>
      </c>
      <c r="FM209" s="187">
        <v>9052</v>
      </c>
      <c r="FN209" s="187">
        <v>9052</v>
      </c>
      <c r="FO209" s="187">
        <v>9053</v>
      </c>
      <c r="FP209" s="187">
        <v>9064</v>
      </c>
      <c r="FQ209" s="187">
        <v>9065</v>
      </c>
      <c r="FR209" s="187">
        <v>9065</v>
      </c>
      <c r="FS209" s="187">
        <v>9065</v>
      </c>
      <c r="FT209" s="187">
        <v>9065</v>
      </c>
      <c r="FU209" s="187">
        <v>9065</v>
      </c>
      <c r="FV209" s="187">
        <v>9065</v>
      </c>
      <c r="FW209" s="187">
        <v>9062</v>
      </c>
      <c r="FX209" s="187">
        <v>9065</v>
      </c>
      <c r="FY209" s="187">
        <v>9068</v>
      </c>
      <c r="FZ209" s="187">
        <v>9068</v>
      </c>
      <c r="GA209" s="187">
        <v>9068</v>
      </c>
      <c r="GB209" s="187">
        <v>9061</v>
      </c>
      <c r="GC209" s="187">
        <v>9060</v>
      </c>
      <c r="GD209" s="187">
        <v>9060</v>
      </c>
      <c r="GE209" s="187">
        <v>9059</v>
      </c>
      <c r="GF209" s="187">
        <v>9060</v>
      </c>
      <c r="GG209" s="187">
        <v>9060</v>
      </c>
      <c r="GH209" s="187">
        <v>9049</v>
      </c>
      <c r="GI209" s="185">
        <v>9005</v>
      </c>
      <c r="GJ209" s="192"/>
      <c r="GK209" s="192"/>
      <c r="GL209" s="193"/>
      <c r="GM209" s="183"/>
      <c r="GN209" s="183"/>
      <c r="GO209" s="179"/>
      <c r="GP209" s="179"/>
      <c r="GQ209" s="179"/>
      <c r="GR209" s="179"/>
      <c r="GS209" s="179"/>
      <c r="GT209" s="179"/>
      <c r="GU209" s="179"/>
      <c r="GV209" s="179"/>
      <c r="GW209" s="179"/>
      <c r="GX209" s="179"/>
      <c r="GY209" s="179"/>
      <c r="GZ209" s="179"/>
      <c r="HA209" s="179"/>
      <c r="HB209" s="179"/>
      <c r="HC209" s="179"/>
      <c r="HD209" s="179"/>
      <c r="HE209" s="179"/>
      <c r="HF209" s="179"/>
      <c r="HG209" s="179"/>
      <c r="HH209" s="179"/>
      <c r="HI209" s="179"/>
      <c r="HJ209" s="179"/>
      <c r="HK209" s="179"/>
      <c r="HL209" s="179"/>
      <c r="HM209" s="179"/>
      <c r="HN209" s="179"/>
      <c r="HO209" s="179"/>
      <c r="HP209" s="179"/>
      <c r="HQ209" s="179"/>
      <c r="HR209" s="179"/>
      <c r="HS209" s="179"/>
      <c r="HT209" s="179"/>
      <c r="HU209" s="179"/>
      <c r="HV209" s="179"/>
      <c r="HW209" s="179"/>
      <c r="HX209" s="179"/>
      <c r="HY209" s="179"/>
      <c r="HZ209" s="179"/>
      <c r="IA209" s="179"/>
      <c r="IB209" s="179"/>
      <c r="IC209" s="190"/>
    </row>
    <row r="210" spans="1:237" x14ac:dyDescent="0.35">
      <c r="A210" s="40">
        <v>43965</v>
      </c>
      <c r="B210" s="186">
        <f>Deaths_by_occurrence!$BBI18</f>
        <v>8877</v>
      </c>
      <c r="C210" s="186">
        <v>8877</v>
      </c>
      <c r="D210" s="186">
        <v>8877</v>
      </c>
      <c r="E210" s="186">
        <v>8877</v>
      </c>
      <c r="F210" s="186">
        <v>8877</v>
      </c>
      <c r="G210" s="186">
        <v>8877</v>
      </c>
      <c r="H210" s="186">
        <v>8877</v>
      </c>
      <c r="I210" s="186">
        <v>8877</v>
      </c>
      <c r="J210" s="186">
        <v>8877</v>
      </c>
      <c r="K210" s="186">
        <v>8877</v>
      </c>
      <c r="L210" s="186">
        <v>8877</v>
      </c>
      <c r="M210" s="186">
        <v>8877</v>
      </c>
      <c r="N210" s="186">
        <v>8877</v>
      </c>
      <c r="O210" s="186">
        <v>8877</v>
      </c>
      <c r="P210" s="186">
        <v>8877</v>
      </c>
      <c r="Q210" s="186">
        <v>8876</v>
      </c>
      <c r="R210" s="186">
        <v>8876</v>
      </c>
      <c r="S210" s="186">
        <v>8876</v>
      </c>
      <c r="T210" s="186">
        <v>8876</v>
      </c>
      <c r="U210" s="186">
        <v>8876</v>
      </c>
      <c r="V210" s="186">
        <v>8876</v>
      </c>
      <c r="W210" s="186">
        <v>8876</v>
      </c>
      <c r="X210" s="186">
        <v>8876</v>
      </c>
      <c r="Y210" s="186">
        <v>8871</v>
      </c>
      <c r="Z210" s="186">
        <v>8871</v>
      </c>
      <c r="AA210" s="186">
        <v>8871</v>
      </c>
      <c r="AB210" s="186">
        <v>8871</v>
      </c>
      <c r="AC210" s="186">
        <v>8871</v>
      </c>
      <c r="AD210" s="186">
        <v>8871</v>
      </c>
      <c r="AE210" s="186">
        <v>8871</v>
      </c>
      <c r="AF210" s="186">
        <v>8871</v>
      </c>
      <c r="AG210" s="186">
        <v>8871</v>
      </c>
      <c r="AH210" s="186">
        <v>8871</v>
      </c>
      <c r="AI210" s="186">
        <f>Deaths_by_occurrence!$BBI18</f>
        <v>8877</v>
      </c>
      <c r="AJ210" s="186">
        <v>8871</v>
      </c>
      <c r="AK210" s="186">
        <v>8871</v>
      </c>
      <c r="AL210" s="186">
        <v>8871</v>
      </c>
      <c r="AM210" s="186">
        <v>8871</v>
      </c>
      <c r="AN210" s="186">
        <v>8871</v>
      </c>
      <c r="AO210" s="186">
        <v>8871</v>
      </c>
      <c r="AP210" s="186">
        <v>8871</v>
      </c>
      <c r="AQ210" s="186">
        <v>8871</v>
      </c>
      <c r="AR210" s="186">
        <v>8871</v>
      </c>
      <c r="AS210" s="186">
        <v>8871</v>
      </c>
      <c r="AT210" s="186">
        <v>8871</v>
      </c>
      <c r="AU210" s="186">
        <v>8871</v>
      </c>
      <c r="AV210" s="186">
        <v>8871</v>
      </c>
      <c r="AW210" s="186">
        <v>8871</v>
      </c>
      <c r="AX210" s="186">
        <v>8871</v>
      </c>
      <c r="AY210" s="186">
        <v>8871</v>
      </c>
      <c r="AZ210" s="186">
        <v>8871</v>
      </c>
      <c r="BA210" s="186">
        <v>8871</v>
      </c>
      <c r="BB210" s="186">
        <v>8871</v>
      </c>
      <c r="BC210" s="186">
        <v>8871</v>
      </c>
      <c r="BD210" s="186">
        <v>8871</v>
      </c>
      <c r="BE210" s="186">
        <v>8871</v>
      </c>
      <c r="BF210" s="186">
        <v>8871</v>
      </c>
      <c r="BG210" s="186">
        <v>8871</v>
      </c>
      <c r="BH210" s="186">
        <v>8871</v>
      </c>
      <c r="BI210" s="186">
        <v>8871</v>
      </c>
      <c r="BJ210" s="186">
        <v>8871</v>
      </c>
      <c r="BK210" s="186">
        <v>8871</v>
      </c>
      <c r="BL210" s="186">
        <v>8871</v>
      </c>
      <c r="BM210" s="186">
        <v>8871</v>
      </c>
      <c r="BN210" s="186">
        <v>8871</v>
      </c>
      <c r="BO210" s="187">
        <v>8871</v>
      </c>
      <c r="BP210" s="187">
        <v>8871</v>
      </c>
      <c r="BQ210" s="187">
        <v>8871</v>
      </c>
      <c r="BR210" s="187">
        <v>8871</v>
      </c>
      <c r="BS210" s="187">
        <v>8871</v>
      </c>
      <c r="BT210" s="187">
        <v>8871</v>
      </c>
      <c r="BU210" s="187">
        <v>8871</v>
      </c>
      <c r="BV210" s="187">
        <v>8871</v>
      </c>
      <c r="BW210" s="187">
        <v>8871</v>
      </c>
      <c r="BX210" s="187">
        <v>8871</v>
      </c>
      <c r="BY210" s="187">
        <v>8871</v>
      </c>
      <c r="BZ210" s="187">
        <v>8871</v>
      </c>
      <c r="CA210" s="187">
        <v>8871</v>
      </c>
      <c r="CB210" s="187">
        <v>8871</v>
      </c>
      <c r="CC210" s="187">
        <v>8871</v>
      </c>
      <c r="CD210" s="187">
        <v>8871</v>
      </c>
      <c r="CE210" s="187">
        <v>8871</v>
      </c>
      <c r="CF210" s="187">
        <v>8871</v>
      </c>
      <c r="CG210" s="187">
        <v>8871</v>
      </c>
      <c r="CH210" s="187">
        <v>8871</v>
      </c>
      <c r="CI210" s="187">
        <v>8871</v>
      </c>
      <c r="CJ210" s="187">
        <v>8871</v>
      </c>
      <c r="CK210" s="187">
        <v>8871</v>
      </c>
      <c r="CL210" s="187">
        <v>8871</v>
      </c>
      <c r="CM210" s="187">
        <v>8871</v>
      </c>
      <c r="CN210" s="187">
        <v>8871</v>
      </c>
      <c r="CO210" s="187">
        <v>8875</v>
      </c>
      <c r="CP210" s="187">
        <v>8875</v>
      </c>
      <c r="CQ210" s="187">
        <v>8877</v>
      </c>
      <c r="CR210" s="187">
        <v>8877</v>
      </c>
      <c r="CS210" s="187">
        <v>8877</v>
      </c>
      <c r="CT210" s="187">
        <v>8877</v>
      </c>
      <c r="CU210" s="187">
        <v>8877</v>
      </c>
      <c r="CV210" s="187">
        <v>8877</v>
      </c>
      <c r="CW210" s="187">
        <v>8879</v>
      </c>
      <c r="CX210" s="187">
        <v>9013</v>
      </c>
      <c r="CY210" s="187">
        <v>9016</v>
      </c>
      <c r="CZ210" s="187">
        <v>9016</v>
      </c>
      <c r="DA210" s="187">
        <v>9016</v>
      </c>
      <c r="DB210" s="187">
        <v>9016</v>
      </c>
      <c r="DC210" s="187">
        <v>9016</v>
      </c>
      <c r="DD210" s="187">
        <v>9016</v>
      </c>
      <c r="DE210" s="187">
        <v>9018</v>
      </c>
      <c r="DF210" s="187">
        <v>9018</v>
      </c>
      <c r="DG210" s="187">
        <v>9018</v>
      </c>
      <c r="DH210" s="187">
        <v>9018</v>
      </c>
      <c r="DI210" s="187">
        <v>9018</v>
      </c>
      <c r="DJ210" s="187">
        <v>9018</v>
      </c>
      <c r="DK210" s="187">
        <v>9018</v>
      </c>
      <c r="DL210" s="187">
        <v>9018</v>
      </c>
      <c r="DM210" s="187">
        <v>9018</v>
      </c>
      <c r="DN210" s="187">
        <v>9018</v>
      </c>
      <c r="DO210" s="187">
        <v>9018</v>
      </c>
      <c r="DP210" s="187">
        <v>9018</v>
      </c>
      <c r="DQ210" s="187">
        <v>9018</v>
      </c>
      <c r="DR210" s="187">
        <v>9018</v>
      </c>
      <c r="DS210" s="187">
        <v>9018</v>
      </c>
      <c r="DT210" s="187">
        <v>9018</v>
      </c>
      <c r="DU210" s="187">
        <v>9018</v>
      </c>
      <c r="DV210" s="187">
        <v>9018</v>
      </c>
      <c r="DW210" s="187">
        <v>9018</v>
      </c>
      <c r="DX210" s="187">
        <v>9018</v>
      </c>
      <c r="DY210" s="187">
        <v>9018</v>
      </c>
      <c r="DZ210" s="187">
        <v>9015</v>
      </c>
      <c r="EA210" s="187">
        <v>9015</v>
      </c>
      <c r="EB210" s="187">
        <v>9015</v>
      </c>
      <c r="EC210" s="187">
        <v>9015</v>
      </c>
      <c r="ED210" s="187">
        <v>9015</v>
      </c>
      <c r="EE210" s="187">
        <v>9015</v>
      </c>
      <c r="EF210" s="187">
        <v>9015</v>
      </c>
      <c r="EG210" s="187">
        <v>9016</v>
      </c>
      <c r="EH210" s="187">
        <v>9016</v>
      </c>
      <c r="EI210" s="187">
        <v>9016</v>
      </c>
      <c r="EJ210" s="187">
        <v>9016</v>
      </c>
      <c r="EK210" s="187">
        <v>9016</v>
      </c>
      <c r="EL210" s="187">
        <v>9016</v>
      </c>
      <c r="EM210" s="187">
        <v>9016</v>
      </c>
      <c r="EN210" s="187">
        <v>9016</v>
      </c>
      <c r="EO210" s="187">
        <v>9016</v>
      </c>
      <c r="EP210" s="187">
        <v>9016</v>
      </c>
      <c r="EQ210" s="187">
        <v>9016</v>
      </c>
      <c r="ER210" s="187">
        <v>9014</v>
      </c>
      <c r="ES210" s="187">
        <v>9014</v>
      </c>
      <c r="ET210" s="187">
        <v>9014</v>
      </c>
      <c r="EU210" s="187">
        <v>9011</v>
      </c>
      <c r="EV210" s="187">
        <v>9015</v>
      </c>
      <c r="EW210" s="187">
        <v>9015</v>
      </c>
      <c r="EX210" s="187">
        <v>9016</v>
      </c>
      <c r="EY210" s="187">
        <v>9016</v>
      </c>
      <c r="EZ210" s="187">
        <v>9016</v>
      </c>
      <c r="FA210" s="187">
        <v>9017</v>
      </c>
      <c r="FB210" s="187">
        <v>9014</v>
      </c>
      <c r="FC210" s="187">
        <v>9016</v>
      </c>
      <c r="FD210" s="187">
        <v>9016</v>
      </c>
      <c r="FE210" s="187">
        <v>9016</v>
      </c>
      <c r="FF210" s="187">
        <v>9016</v>
      </c>
      <c r="FG210" s="187">
        <v>9016</v>
      </c>
      <c r="FH210" s="187">
        <v>9020</v>
      </c>
      <c r="FI210" s="187">
        <v>9020</v>
      </c>
      <c r="FJ210" s="187">
        <v>9020</v>
      </c>
      <c r="FK210" s="187">
        <v>9020</v>
      </c>
      <c r="FL210" s="187">
        <v>9015</v>
      </c>
      <c r="FM210" s="187">
        <v>9015</v>
      </c>
      <c r="FN210" s="187">
        <v>9015</v>
      </c>
      <c r="FO210" s="187">
        <v>9016</v>
      </c>
      <c r="FP210" s="187">
        <v>9027</v>
      </c>
      <c r="FQ210" s="187">
        <v>9028</v>
      </c>
      <c r="FR210" s="187">
        <v>9028</v>
      </c>
      <c r="FS210" s="187">
        <v>9028</v>
      </c>
      <c r="FT210" s="187">
        <v>9028</v>
      </c>
      <c r="FU210" s="187">
        <v>9028</v>
      </c>
      <c r="FV210" s="187">
        <v>9028</v>
      </c>
      <c r="FW210" s="187">
        <v>9025</v>
      </c>
      <c r="FX210" s="187">
        <v>9028</v>
      </c>
      <c r="FY210" s="187">
        <v>9031</v>
      </c>
      <c r="FZ210" s="187">
        <v>9031</v>
      </c>
      <c r="GA210" s="187">
        <v>9031</v>
      </c>
      <c r="GB210" s="187">
        <v>9024</v>
      </c>
      <c r="GC210" s="187">
        <v>9024</v>
      </c>
      <c r="GD210" s="187">
        <v>9024</v>
      </c>
      <c r="GE210" s="187">
        <v>9023</v>
      </c>
      <c r="GF210" s="187">
        <v>9024</v>
      </c>
      <c r="GG210" s="187">
        <v>9024</v>
      </c>
      <c r="GH210" s="187">
        <v>9022</v>
      </c>
      <c r="GI210" s="187">
        <v>9000</v>
      </c>
      <c r="GJ210" s="183">
        <v>8959</v>
      </c>
      <c r="GK210" s="192"/>
      <c r="GL210" s="193"/>
      <c r="GM210" s="183"/>
      <c r="GN210" s="183"/>
      <c r="GO210" s="179"/>
      <c r="GP210" s="179"/>
      <c r="GQ210" s="179"/>
      <c r="GR210" s="179"/>
      <c r="GS210" s="179"/>
      <c r="GT210" s="179"/>
      <c r="GU210" s="179"/>
      <c r="GV210" s="179"/>
      <c r="GW210" s="179"/>
      <c r="GX210" s="179"/>
      <c r="GY210" s="179"/>
      <c r="GZ210" s="179"/>
      <c r="HA210" s="179"/>
      <c r="HB210" s="179"/>
      <c r="HC210" s="179"/>
      <c r="HD210" s="179"/>
      <c r="HE210" s="179"/>
      <c r="HF210" s="179"/>
      <c r="HG210" s="179"/>
      <c r="HH210" s="179"/>
      <c r="HI210" s="179"/>
      <c r="HJ210" s="179"/>
      <c r="HK210" s="179"/>
      <c r="HL210" s="179"/>
      <c r="HM210" s="179"/>
      <c r="HN210" s="179"/>
      <c r="HO210" s="179"/>
      <c r="HP210" s="179"/>
      <c r="HQ210" s="179"/>
      <c r="HR210" s="179"/>
      <c r="HS210" s="179"/>
      <c r="HT210" s="179"/>
      <c r="HU210" s="179"/>
      <c r="HV210" s="179"/>
      <c r="HW210" s="179"/>
      <c r="HX210" s="179"/>
      <c r="HY210" s="179"/>
      <c r="HZ210" s="179"/>
      <c r="IA210" s="179"/>
      <c r="IB210" s="179"/>
      <c r="IC210" s="190"/>
    </row>
    <row r="211" spans="1:237" x14ac:dyDescent="0.35">
      <c r="A211" s="40">
        <v>43964</v>
      </c>
      <c r="B211" s="186">
        <f>Deaths_by_occurrence!$BBP18</f>
        <v>8834</v>
      </c>
      <c r="C211" s="186">
        <v>8834</v>
      </c>
      <c r="D211" s="186">
        <v>8834</v>
      </c>
      <c r="E211" s="186">
        <v>8834</v>
      </c>
      <c r="F211" s="186">
        <v>8834</v>
      </c>
      <c r="G211" s="186">
        <v>8834</v>
      </c>
      <c r="H211" s="186">
        <v>8834</v>
      </c>
      <c r="I211" s="186">
        <v>8834</v>
      </c>
      <c r="J211" s="186">
        <v>8834</v>
      </c>
      <c r="K211" s="186">
        <v>8834</v>
      </c>
      <c r="L211" s="186">
        <v>8834</v>
      </c>
      <c r="M211" s="186">
        <v>8834</v>
      </c>
      <c r="N211" s="186">
        <v>8834</v>
      </c>
      <c r="O211" s="186">
        <v>8834</v>
      </c>
      <c r="P211" s="186">
        <v>8834</v>
      </c>
      <c r="Q211" s="186">
        <v>8833</v>
      </c>
      <c r="R211" s="186">
        <v>8833</v>
      </c>
      <c r="S211" s="186">
        <v>8833</v>
      </c>
      <c r="T211" s="186">
        <v>8833</v>
      </c>
      <c r="U211" s="186">
        <v>8833</v>
      </c>
      <c r="V211" s="186">
        <v>8833</v>
      </c>
      <c r="W211" s="186">
        <v>8833</v>
      </c>
      <c r="X211" s="186">
        <v>8833</v>
      </c>
      <c r="Y211" s="186">
        <v>8828</v>
      </c>
      <c r="Z211" s="186">
        <v>8828</v>
      </c>
      <c r="AA211" s="186">
        <v>8828</v>
      </c>
      <c r="AB211" s="186">
        <v>8828</v>
      </c>
      <c r="AC211" s="186">
        <v>8828</v>
      </c>
      <c r="AD211" s="186">
        <v>8828</v>
      </c>
      <c r="AE211" s="186">
        <v>8828</v>
      </c>
      <c r="AF211" s="186">
        <v>8828</v>
      </c>
      <c r="AG211" s="186">
        <v>8828</v>
      </c>
      <c r="AH211" s="186">
        <v>8828</v>
      </c>
      <c r="AI211" s="186">
        <f>Deaths_by_occurrence!$BBP18</f>
        <v>8834</v>
      </c>
      <c r="AJ211" s="186">
        <v>8828</v>
      </c>
      <c r="AK211" s="186">
        <v>8828</v>
      </c>
      <c r="AL211" s="186">
        <v>8828</v>
      </c>
      <c r="AM211" s="186">
        <v>8828</v>
      </c>
      <c r="AN211" s="186">
        <v>8828</v>
      </c>
      <c r="AO211" s="186">
        <v>8828</v>
      </c>
      <c r="AP211" s="186">
        <v>8828</v>
      </c>
      <c r="AQ211" s="186">
        <v>8828</v>
      </c>
      <c r="AR211" s="186">
        <v>8828</v>
      </c>
      <c r="AS211" s="186">
        <v>8828</v>
      </c>
      <c r="AT211" s="186">
        <v>8828</v>
      </c>
      <c r="AU211" s="186">
        <v>8828</v>
      </c>
      <c r="AV211" s="186">
        <v>8828</v>
      </c>
      <c r="AW211" s="186">
        <v>8828</v>
      </c>
      <c r="AX211" s="186">
        <v>8828</v>
      </c>
      <c r="AY211" s="186">
        <v>8828</v>
      </c>
      <c r="AZ211" s="186">
        <v>8828</v>
      </c>
      <c r="BA211" s="186">
        <v>8828</v>
      </c>
      <c r="BB211" s="186">
        <v>8828</v>
      </c>
      <c r="BC211" s="186">
        <v>8828</v>
      </c>
      <c r="BD211" s="186">
        <v>8828</v>
      </c>
      <c r="BE211" s="186">
        <v>8828</v>
      </c>
      <c r="BF211" s="186">
        <v>8828</v>
      </c>
      <c r="BG211" s="186">
        <v>8828</v>
      </c>
      <c r="BH211" s="186">
        <v>8828</v>
      </c>
      <c r="BI211" s="186">
        <v>8828</v>
      </c>
      <c r="BJ211" s="186">
        <v>8828</v>
      </c>
      <c r="BK211" s="186">
        <v>8828</v>
      </c>
      <c r="BL211" s="186">
        <v>8828</v>
      </c>
      <c r="BM211" s="186">
        <v>8828</v>
      </c>
      <c r="BN211" s="186">
        <v>8828</v>
      </c>
      <c r="BO211" s="187">
        <v>8828</v>
      </c>
      <c r="BP211" s="187">
        <v>8828</v>
      </c>
      <c r="BQ211" s="187">
        <v>8828</v>
      </c>
      <c r="BR211" s="187">
        <v>8828</v>
      </c>
      <c r="BS211" s="187">
        <v>8828</v>
      </c>
      <c r="BT211" s="187">
        <v>8828</v>
      </c>
      <c r="BU211" s="187">
        <v>8828</v>
      </c>
      <c r="BV211" s="187">
        <v>8828</v>
      </c>
      <c r="BW211" s="187">
        <v>8828</v>
      </c>
      <c r="BX211" s="187">
        <v>8828</v>
      </c>
      <c r="BY211" s="187">
        <v>8828</v>
      </c>
      <c r="BZ211" s="187">
        <v>8828</v>
      </c>
      <c r="CA211" s="187">
        <v>8828</v>
      </c>
      <c r="CB211" s="187">
        <v>8828</v>
      </c>
      <c r="CC211" s="187">
        <v>8828</v>
      </c>
      <c r="CD211" s="187">
        <v>8828</v>
      </c>
      <c r="CE211" s="187">
        <v>8828</v>
      </c>
      <c r="CF211" s="187">
        <v>8828</v>
      </c>
      <c r="CG211" s="187">
        <v>8828</v>
      </c>
      <c r="CH211" s="187">
        <v>8828</v>
      </c>
      <c r="CI211" s="187">
        <v>8828</v>
      </c>
      <c r="CJ211" s="187">
        <v>8828</v>
      </c>
      <c r="CK211" s="187">
        <v>8828</v>
      </c>
      <c r="CL211" s="187">
        <v>8828</v>
      </c>
      <c r="CM211" s="187">
        <v>8828</v>
      </c>
      <c r="CN211" s="187">
        <v>8828</v>
      </c>
      <c r="CO211" s="187">
        <v>8832</v>
      </c>
      <c r="CP211" s="187">
        <v>8832</v>
      </c>
      <c r="CQ211" s="187">
        <v>8834</v>
      </c>
      <c r="CR211" s="187">
        <v>8834</v>
      </c>
      <c r="CS211" s="187">
        <v>8834</v>
      </c>
      <c r="CT211" s="187">
        <v>8834</v>
      </c>
      <c r="CU211" s="187">
        <v>8834</v>
      </c>
      <c r="CV211" s="187">
        <v>8834</v>
      </c>
      <c r="CW211" s="187">
        <v>8836</v>
      </c>
      <c r="CX211" s="187">
        <v>8967</v>
      </c>
      <c r="CY211" s="187">
        <v>8970</v>
      </c>
      <c r="CZ211" s="187">
        <v>8970</v>
      </c>
      <c r="DA211" s="187">
        <v>8970</v>
      </c>
      <c r="DB211" s="187">
        <v>8970</v>
      </c>
      <c r="DC211" s="187">
        <v>8970</v>
      </c>
      <c r="DD211" s="187">
        <v>8970</v>
      </c>
      <c r="DE211" s="187">
        <v>8972</v>
      </c>
      <c r="DF211" s="187">
        <v>8972</v>
      </c>
      <c r="DG211" s="187">
        <v>8972</v>
      </c>
      <c r="DH211" s="187">
        <v>8972</v>
      </c>
      <c r="DI211" s="187">
        <v>8972</v>
      </c>
      <c r="DJ211" s="187">
        <v>8972</v>
      </c>
      <c r="DK211" s="187">
        <v>8972</v>
      </c>
      <c r="DL211" s="187">
        <v>8972</v>
      </c>
      <c r="DM211" s="187">
        <v>8972</v>
      </c>
      <c r="DN211" s="187">
        <v>8972</v>
      </c>
      <c r="DO211" s="187">
        <v>8972</v>
      </c>
      <c r="DP211" s="187">
        <v>8972</v>
      </c>
      <c r="DQ211" s="187">
        <v>8972</v>
      </c>
      <c r="DR211" s="187">
        <v>8972</v>
      </c>
      <c r="DS211" s="187">
        <v>8972</v>
      </c>
      <c r="DT211" s="187">
        <v>8972</v>
      </c>
      <c r="DU211" s="187">
        <v>8972</v>
      </c>
      <c r="DV211" s="187">
        <v>8972</v>
      </c>
      <c r="DW211" s="187">
        <v>8972</v>
      </c>
      <c r="DX211" s="187">
        <v>8972</v>
      </c>
      <c r="DY211" s="187">
        <v>8972</v>
      </c>
      <c r="DZ211" s="187">
        <v>8969</v>
      </c>
      <c r="EA211" s="187">
        <v>8969</v>
      </c>
      <c r="EB211" s="187">
        <v>8969</v>
      </c>
      <c r="EC211" s="187">
        <v>8969</v>
      </c>
      <c r="ED211" s="187">
        <v>8969</v>
      </c>
      <c r="EE211" s="187">
        <v>8969</v>
      </c>
      <c r="EF211" s="187">
        <v>8969</v>
      </c>
      <c r="EG211" s="187">
        <v>8970</v>
      </c>
      <c r="EH211" s="187">
        <v>8970</v>
      </c>
      <c r="EI211" s="187">
        <v>8970</v>
      </c>
      <c r="EJ211" s="187">
        <v>8970</v>
      </c>
      <c r="EK211" s="187">
        <v>8970</v>
      </c>
      <c r="EL211" s="187">
        <v>8970</v>
      </c>
      <c r="EM211" s="187">
        <v>8970</v>
      </c>
      <c r="EN211" s="187">
        <v>8970</v>
      </c>
      <c r="EO211" s="187">
        <v>8970</v>
      </c>
      <c r="EP211" s="187">
        <v>8970</v>
      </c>
      <c r="EQ211" s="187">
        <v>8970</v>
      </c>
      <c r="ER211" s="187">
        <v>8968</v>
      </c>
      <c r="ES211" s="187">
        <v>8968</v>
      </c>
      <c r="ET211" s="187">
        <v>8968</v>
      </c>
      <c r="EU211" s="187">
        <v>8965</v>
      </c>
      <c r="EV211" s="187">
        <v>8969</v>
      </c>
      <c r="EW211" s="187">
        <v>8969</v>
      </c>
      <c r="EX211" s="187">
        <v>8970</v>
      </c>
      <c r="EY211" s="187">
        <v>8970</v>
      </c>
      <c r="EZ211" s="187">
        <v>8970</v>
      </c>
      <c r="FA211" s="187">
        <v>8971</v>
      </c>
      <c r="FB211" s="187">
        <v>8968</v>
      </c>
      <c r="FC211" s="187">
        <v>8970</v>
      </c>
      <c r="FD211" s="187">
        <v>8970</v>
      </c>
      <c r="FE211" s="187">
        <v>8970</v>
      </c>
      <c r="FF211" s="187">
        <v>8970</v>
      </c>
      <c r="FG211" s="187">
        <v>8970</v>
      </c>
      <c r="FH211" s="187">
        <v>8974</v>
      </c>
      <c r="FI211" s="187">
        <v>8974</v>
      </c>
      <c r="FJ211" s="187">
        <v>8974</v>
      </c>
      <c r="FK211" s="187">
        <v>8974</v>
      </c>
      <c r="FL211" s="187">
        <v>8969</v>
      </c>
      <c r="FM211" s="187">
        <v>8969</v>
      </c>
      <c r="FN211" s="187">
        <v>8969</v>
      </c>
      <c r="FO211" s="187">
        <v>8970</v>
      </c>
      <c r="FP211" s="187">
        <v>8981</v>
      </c>
      <c r="FQ211" s="187">
        <v>8982</v>
      </c>
      <c r="FR211" s="187">
        <v>8982</v>
      </c>
      <c r="FS211" s="187">
        <v>8982</v>
      </c>
      <c r="FT211" s="187">
        <v>8982</v>
      </c>
      <c r="FU211" s="187">
        <v>8982</v>
      </c>
      <c r="FV211" s="187">
        <v>8982</v>
      </c>
      <c r="FW211" s="187">
        <v>8979</v>
      </c>
      <c r="FX211" s="187">
        <v>8982</v>
      </c>
      <c r="FY211" s="187">
        <v>8985</v>
      </c>
      <c r="FZ211" s="187">
        <v>8985</v>
      </c>
      <c r="GA211" s="187">
        <v>8985</v>
      </c>
      <c r="GB211" s="187">
        <v>8978</v>
      </c>
      <c r="GC211" s="187">
        <v>8978</v>
      </c>
      <c r="GD211" s="187">
        <v>8978</v>
      </c>
      <c r="GE211" s="187">
        <v>8977</v>
      </c>
      <c r="GF211" s="187">
        <v>8977</v>
      </c>
      <c r="GG211" s="187">
        <v>8978</v>
      </c>
      <c r="GH211" s="187">
        <v>8978</v>
      </c>
      <c r="GI211" s="187">
        <v>8973</v>
      </c>
      <c r="GJ211" s="183">
        <v>8953</v>
      </c>
      <c r="GK211" s="194">
        <v>8903</v>
      </c>
      <c r="GL211" s="193"/>
      <c r="GM211" s="183"/>
      <c r="GN211" s="183"/>
      <c r="GO211" s="179"/>
      <c r="GP211" s="179"/>
      <c r="GQ211" s="179"/>
      <c r="GR211" s="179"/>
      <c r="GS211" s="179"/>
      <c r="GT211" s="179"/>
      <c r="GU211" s="179"/>
      <c r="GV211" s="179"/>
      <c r="GW211" s="179"/>
      <c r="GX211" s="179"/>
      <c r="GY211" s="179"/>
      <c r="GZ211" s="179"/>
      <c r="HA211" s="179"/>
      <c r="HB211" s="179"/>
      <c r="HC211" s="179"/>
      <c r="HD211" s="179"/>
      <c r="HE211" s="179"/>
      <c r="HF211" s="179"/>
      <c r="HG211" s="179"/>
      <c r="HH211" s="179"/>
      <c r="HI211" s="179"/>
      <c r="HJ211" s="179"/>
      <c r="HK211" s="179"/>
      <c r="HL211" s="179"/>
      <c r="HM211" s="179"/>
      <c r="HN211" s="179"/>
      <c r="HO211" s="179"/>
      <c r="HP211" s="179"/>
      <c r="HQ211" s="179"/>
      <c r="HR211" s="179"/>
      <c r="HS211" s="179"/>
      <c r="HT211" s="179"/>
      <c r="HU211" s="179"/>
      <c r="HV211" s="179"/>
      <c r="HW211" s="179"/>
      <c r="HX211" s="179"/>
      <c r="HY211" s="179"/>
      <c r="HZ211" s="179"/>
      <c r="IA211" s="179"/>
      <c r="IB211" s="179"/>
      <c r="IC211" s="190"/>
    </row>
    <row r="212" spans="1:237" x14ac:dyDescent="0.35">
      <c r="A212" s="40">
        <v>43963</v>
      </c>
      <c r="B212" s="186">
        <f>Deaths_by_occurrence!$BBW18</f>
        <v>8778</v>
      </c>
      <c r="C212" s="186">
        <v>8778</v>
      </c>
      <c r="D212" s="186">
        <v>8778</v>
      </c>
      <c r="E212" s="186">
        <v>8778</v>
      </c>
      <c r="F212" s="186">
        <v>8778</v>
      </c>
      <c r="G212" s="186">
        <v>8778</v>
      </c>
      <c r="H212" s="186">
        <v>8778</v>
      </c>
      <c r="I212" s="186">
        <v>8778</v>
      </c>
      <c r="J212" s="186">
        <v>8778</v>
      </c>
      <c r="K212" s="186">
        <v>8778</v>
      </c>
      <c r="L212" s="186">
        <v>8778</v>
      </c>
      <c r="M212" s="186">
        <v>8778</v>
      </c>
      <c r="N212" s="186">
        <v>8778</v>
      </c>
      <c r="O212" s="186">
        <v>8778</v>
      </c>
      <c r="P212" s="186">
        <v>8778</v>
      </c>
      <c r="Q212" s="186">
        <v>8777</v>
      </c>
      <c r="R212" s="186">
        <v>8777</v>
      </c>
      <c r="S212" s="186">
        <v>8777</v>
      </c>
      <c r="T212" s="186">
        <v>8777</v>
      </c>
      <c r="U212" s="186">
        <v>8777</v>
      </c>
      <c r="V212" s="186">
        <v>8777</v>
      </c>
      <c r="W212" s="186">
        <v>8777</v>
      </c>
      <c r="X212" s="186">
        <v>8777</v>
      </c>
      <c r="Y212" s="186">
        <v>8772</v>
      </c>
      <c r="Z212" s="186">
        <v>8772</v>
      </c>
      <c r="AA212" s="186">
        <v>8772</v>
      </c>
      <c r="AB212" s="186">
        <v>8772</v>
      </c>
      <c r="AC212" s="186">
        <v>8772</v>
      </c>
      <c r="AD212" s="186">
        <v>8772</v>
      </c>
      <c r="AE212" s="186">
        <v>8772</v>
      </c>
      <c r="AF212" s="186">
        <v>8772</v>
      </c>
      <c r="AG212" s="186">
        <v>8772</v>
      </c>
      <c r="AH212" s="186">
        <v>8772</v>
      </c>
      <c r="AI212" s="186">
        <f>Deaths_by_occurrence!$BBW18</f>
        <v>8778</v>
      </c>
      <c r="AJ212" s="186">
        <v>8772</v>
      </c>
      <c r="AK212" s="186">
        <v>8772</v>
      </c>
      <c r="AL212" s="186">
        <v>8772</v>
      </c>
      <c r="AM212" s="186">
        <v>8772</v>
      </c>
      <c r="AN212" s="186">
        <v>8772</v>
      </c>
      <c r="AO212" s="186">
        <v>8772</v>
      </c>
      <c r="AP212" s="186">
        <v>8772</v>
      </c>
      <c r="AQ212" s="186">
        <v>8772</v>
      </c>
      <c r="AR212" s="186">
        <v>8772</v>
      </c>
      <c r="AS212" s="186">
        <v>8772</v>
      </c>
      <c r="AT212" s="186">
        <v>8772</v>
      </c>
      <c r="AU212" s="186">
        <v>8772</v>
      </c>
      <c r="AV212" s="186">
        <v>8772</v>
      </c>
      <c r="AW212" s="186">
        <v>8772</v>
      </c>
      <c r="AX212" s="186">
        <v>8772</v>
      </c>
      <c r="AY212" s="186">
        <v>8772</v>
      </c>
      <c r="AZ212" s="186">
        <v>8772</v>
      </c>
      <c r="BA212" s="186">
        <v>8772</v>
      </c>
      <c r="BB212" s="186">
        <v>8772</v>
      </c>
      <c r="BC212" s="186">
        <v>8772</v>
      </c>
      <c r="BD212" s="186">
        <v>8772</v>
      </c>
      <c r="BE212" s="186">
        <v>8772</v>
      </c>
      <c r="BF212" s="186">
        <v>8772</v>
      </c>
      <c r="BG212" s="186">
        <v>8772</v>
      </c>
      <c r="BH212" s="186">
        <v>8772</v>
      </c>
      <c r="BI212" s="186">
        <v>8772</v>
      </c>
      <c r="BJ212" s="186">
        <v>8772</v>
      </c>
      <c r="BK212" s="186">
        <v>8772</v>
      </c>
      <c r="BL212" s="186">
        <v>8772</v>
      </c>
      <c r="BM212" s="186">
        <v>8772</v>
      </c>
      <c r="BN212" s="186">
        <v>8772</v>
      </c>
      <c r="BO212" s="187">
        <v>8772</v>
      </c>
      <c r="BP212" s="187">
        <v>8772</v>
      </c>
      <c r="BQ212" s="187">
        <v>8772</v>
      </c>
      <c r="BR212" s="187">
        <v>8772</v>
      </c>
      <c r="BS212" s="187">
        <v>8772</v>
      </c>
      <c r="BT212" s="187">
        <v>8772</v>
      </c>
      <c r="BU212" s="187">
        <v>8772</v>
      </c>
      <c r="BV212" s="187">
        <v>8772</v>
      </c>
      <c r="BW212" s="187">
        <v>8772</v>
      </c>
      <c r="BX212" s="187">
        <v>8772</v>
      </c>
      <c r="BY212" s="187">
        <v>8772</v>
      </c>
      <c r="BZ212" s="187">
        <v>8772</v>
      </c>
      <c r="CA212" s="187">
        <v>8772</v>
      </c>
      <c r="CB212" s="187">
        <v>8772</v>
      </c>
      <c r="CC212" s="187">
        <v>8772</v>
      </c>
      <c r="CD212" s="187">
        <v>8772</v>
      </c>
      <c r="CE212" s="187">
        <v>8772</v>
      </c>
      <c r="CF212" s="187">
        <v>8772</v>
      </c>
      <c r="CG212" s="187">
        <v>8772</v>
      </c>
      <c r="CH212" s="187">
        <v>8772</v>
      </c>
      <c r="CI212" s="187">
        <v>8772</v>
      </c>
      <c r="CJ212" s="187">
        <v>8772</v>
      </c>
      <c r="CK212" s="187">
        <v>8772</v>
      </c>
      <c r="CL212" s="187">
        <v>8772</v>
      </c>
      <c r="CM212" s="187">
        <v>8772</v>
      </c>
      <c r="CN212" s="187">
        <v>8772</v>
      </c>
      <c r="CO212" s="187">
        <v>8776</v>
      </c>
      <c r="CP212" s="187">
        <v>8776</v>
      </c>
      <c r="CQ212" s="187">
        <v>8778</v>
      </c>
      <c r="CR212" s="187">
        <v>8778</v>
      </c>
      <c r="CS212" s="187">
        <v>8778</v>
      </c>
      <c r="CT212" s="187">
        <v>8778</v>
      </c>
      <c r="CU212" s="187">
        <v>8778</v>
      </c>
      <c r="CV212" s="187">
        <v>8778</v>
      </c>
      <c r="CW212" s="187">
        <v>8780</v>
      </c>
      <c r="CX212" s="187">
        <v>8913</v>
      </c>
      <c r="CY212" s="187">
        <v>8916</v>
      </c>
      <c r="CZ212" s="187">
        <v>8916</v>
      </c>
      <c r="DA212" s="187">
        <v>8916</v>
      </c>
      <c r="DB212" s="187">
        <v>8916</v>
      </c>
      <c r="DC212" s="187">
        <v>8916</v>
      </c>
      <c r="DD212" s="187">
        <v>8916</v>
      </c>
      <c r="DE212" s="187">
        <v>8918</v>
      </c>
      <c r="DF212" s="187">
        <v>8918</v>
      </c>
      <c r="DG212" s="187">
        <v>8918</v>
      </c>
      <c r="DH212" s="187">
        <v>8918</v>
      </c>
      <c r="DI212" s="187">
        <v>8918</v>
      </c>
      <c r="DJ212" s="187">
        <v>8918</v>
      </c>
      <c r="DK212" s="187">
        <v>8918</v>
      </c>
      <c r="DL212" s="187">
        <v>8918</v>
      </c>
      <c r="DM212" s="187">
        <v>8918</v>
      </c>
      <c r="DN212" s="187">
        <v>8918</v>
      </c>
      <c r="DO212" s="187">
        <v>8918</v>
      </c>
      <c r="DP212" s="187">
        <v>8918</v>
      </c>
      <c r="DQ212" s="187">
        <v>8918</v>
      </c>
      <c r="DR212" s="187">
        <v>8918</v>
      </c>
      <c r="DS212" s="187">
        <v>8918</v>
      </c>
      <c r="DT212" s="187">
        <v>8918</v>
      </c>
      <c r="DU212" s="187">
        <v>8918</v>
      </c>
      <c r="DV212" s="187">
        <v>8918</v>
      </c>
      <c r="DW212" s="187">
        <v>8918</v>
      </c>
      <c r="DX212" s="187">
        <v>8918</v>
      </c>
      <c r="DY212" s="187">
        <v>8918</v>
      </c>
      <c r="DZ212" s="187">
        <v>8915</v>
      </c>
      <c r="EA212" s="187">
        <v>8915</v>
      </c>
      <c r="EB212" s="187">
        <v>8915</v>
      </c>
      <c r="EC212" s="187">
        <v>8915</v>
      </c>
      <c r="ED212" s="187">
        <v>8915</v>
      </c>
      <c r="EE212" s="187">
        <v>8915</v>
      </c>
      <c r="EF212" s="187">
        <v>8915</v>
      </c>
      <c r="EG212" s="187">
        <v>8916</v>
      </c>
      <c r="EH212" s="187">
        <v>8916</v>
      </c>
      <c r="EI212" s="187">
        <v>8916</v>
      </c>
      <c r="EJ212" s="187">
        <v>8916</v>
      </c>
      <c r="EK212" s="187">
        <v>8916</v>
      </c>
      <c r="EL212" s="187">
        <v>8916</v>
      </c>
      <c r="EM212" s="187">
        <v>8916</v>
      </c>
      <c r="EN212" s="187">
        <v>8916</v>
      </c>
      <c r="EO212" s="187">
        <v>8916</v>
      </c>
      <c r="EP212" s="187">
        <v>8916</v>
      </c>
      <c r="EQ212" s="187">
        <v>8916</v>
      </c>
      <c r="ER212" s="187">
        <v>8914</v>
      </c>
      <c r="ES212" s="187">
        <v>8914</v>
      </c>
      <c r="ET212" s="187">
        <v>8914</v>
      </c>
      <c r="EU212" s="187">
        <v>8911</v>
      </c>
      <c r="EV212" s="187">
        <v>8915</v>
      </c>
      <c r="EW212" s="187">
        <v>8915</v>
      </c>
      <c r="EX212" s="187">
        <v>8916</v>
      </c>
      <c r="EY212" s="187">
        <v>8916</v>
      </c>
      <c r="EZ212" s="187">
        <v>8916</v>
      </c>
      <c r="FA212" s="187">
        <v>8917</v>
      </c>
      <c r="FB212" s="187">
        <v>8914</v>
      </c>
      <c r="FC212" s="187">
        <v>8916</v>
      </c>
      <c r="FD212" s="187">
        <v>8916</v>
      </c>
      <c r="FE212" s="187">
        <v>8916</v>
      </c>
      <c r="FF212" s="187">
        <v>8916</v>
      </c>
      <c r="FG212" s="187">
        <v>8916</v>
      </c>
      <c r="FH212" s="187">
        <v>8920</v>
      </c>
      <c r="FI212" s="187">
        <v>8920</v>
      </c>
      <c r="FJ212" s="187">
        <v>8920</v>
      </c>
      <c r="FK212" s="187">
        <v>8920</v>
      </c>
      <c r="FL212" s="187">
        <v>8915</v>
      </c>
      <c r="FM212" s="187">
        <v>8915</v>
      </c>
      <c r="FN212" s="187">
        <v>8915</v>
      </c>
      <c r="FO212" s="187">
        <v>8916</v>
      </c>
      <c r="FP212" s="187">
        <v>8927</v>
      </c>
      <c r="FQ212" s="187">
        <v>8928</v>
      </c>
      <c r="FR212" s="187">
        <v>8928</v>
      </c>
      <c r="FS212" s="187">
        <v>8928</v>
      </c>
      <c r="FT212" s="187">
        <v>8928</v>
      </c>
      <c r="FU212" s="187">
        <v>8928</v>
      </c>
      <c r="FV212" s="187">
        <v>8928</v>
      </c>
      <c r="FW212" s="187">
        <v>8925</v>
      </c>
      <c r="FX212" s="187">
        <v>8928</v>
      </c>
      <c r="FY212" s="187">
        <v>8931</v>
      </c>
      <c r="FZ212" s="187">
        <v>8931</v>
      </c>
      <c r="GA212" s="187">
        <v>8931</v>
      </c>
      <c r="GB212" s="187">
        <v>8924</v>
      </c>
      <c r="GC212" s="187">
        <v>8924</v>
      </c>
      <c r="GD212" s="187">
        <v>8924</v>
      </c>
      <c r="GE212" s="187">
        <v>8923</v>
      </c>
      <c r="GF212" s="187">
        <v>8923</v>
      </c>
      <c r="GG212" s="187">
        <v>8923</v>
      </c>
      <c r="GH212" s="187">
        <v>8923</v>
      </c>
      <c r="GI212" s="187">
        <v>8919</v>
      </c>
      <c r="GJ212" s="183">
        <v>8917</v>
      </c>
      <c r="GK212" s="189">
        <v>8896</v>
      </c>
      <c r="GL212" s="195">
        <v>8843</v>
      </c>
      <c r="GM212" s="183"/>
      <c r="GN212" s="183"/>
      <c r="GO212" s="179"/>
      <c r="GP212" s="179"/>
      <c r="GQ212" s="179"/>
      <c r="GR212" s="179"/>
      <c r="GS212" s="179"/>
      <c r="GT212" s="179"/>
      <c r="GU212" s="179"/>
      <c r="GV212" s="179"/>
      <c r="GW212" s="179"/>
      <c r="GX212" s="179"/>
      <c r="GY212" s="179"/>
      <c r="GZ212" s="179"/>
      <c r="HA212" s="179"/>
      <c r="HB212" s="179"/>
      <c r="HC212" s="179"/>
      <c r="HD212" s="179"/>
      <c r="HE212" s="179"/>
      <c r="HF212" s="179"/>
      <c r="HG212" s="179"/>
      <c r="HH212" s="179"/>
      <c r="HI212" s="179"/>
      <c r="HJ212" s="179"/>
      <c r="HK212" s="179"/>
      <c r="HL212" s="179"/>
      <c r="HM212" s="179"/>
      <c r="HN212" s="179"/>
      <c r="HO212" s="179"/>
      <c r="HP212" s="179"/>
      <c r="HQ212" s="179"/>
      <c r="HR212" s="179"/>
      <c r="HS212" s="179"/>
      <c r="HT212" s="179"/>
      <c r="HU212" s="179"/>
      <c r="HV212" s="179"/>
      <c r="HW212" s="179"/>
      <c r="HX212" s="179"/>
      <c r="HY212" s="179"/>
      <c r="HZ212" s="179"/>
      <c r="IA212" s="179"/>
      <c r="IB212" s="179"/>
      <c r="IC212" s="190"/>
    </row>
    <row r="213" spans="1:237" x14ac:dyDescent="0.35">
      <c r="A213" s="40">
        <v>43962</v>
      </c>
      <c r="B213" s="186">
        <f>Deaths_by_occurrence!$BCD18</f>
        <v>8733</v>
      </c>
      <c r="C213" s="186">
        <v>8733</v>
      </c>
      <c r="D213" s="186">
        <v>8733</v>
      </c>
      <c r="E213" s="186">
        <v>8733</v>
      </c>
      <c r="F213" s="186">
        <v>8733</v>
      </c>
      <c r="G213" s="186">
        <v>8733</v>
      </c>
      <c r="H213" s="186">
        <v>8733</v>
      </c>
      <c r="I213" s="186">
        <v>8733</v>
      </c>
      <c r="J213" s="186">
        <v>8733</v>
      </c>
      <c r="K213" s="186">
        <v>8733</v>
      </c>
      <c r="L213" s="186">
        <v>8733</v>
      </c>
      <c r="M213" s="186">
        <v>8733</v>
      </c>
      <c r="N213" s="186">
        <v>8733</v>
      </c>
      <c r="O213" s="186">
        <v>8733</v>
      </c>
      <c r="P213" s="186">
        <v>8733</v>
      </c>
      <c r="Q213" s="186">
        <v>8732</v>
      </c>
      <c r="R213" s="186">
        <v>8732</v>
      </c>
      <c r="S213" s="186">
        <v>8732</v>
      </c>
      <c r="T213" s="186">
        <v>8732</v>
      </c>
      <c r="U213" s="186">
        <v>8732</v>
      </c>
      <c r="V213" s="186">
        <v>8732</v>
      </c>
      <c r="W213" s="186">
        <v>8732</v>
      </c>
      <c r="X213" s="186">
        <v>8732</v>
      </c>
      <c r="Y213" s="186">
        <v>8727</v>
      </c>
      <c r="Z213" s="186">
        <v>8727</v>
      </c>
      <c r="AA213" s="186">
        <v>8727</v>
      </c>
      <c r="AB213" s="186">
        <v>8727</v>
      </c>
      <c r="AC213" s="186">
        <v>8727</v>
      </c>
      <c r="AD213" s="186">
        <v>8727</v>
      </c>
      <c r="AE213" s="186">
        <v>8727</v>
      </c>
      <c r="AF213" s="186">
        <v>8727</v>
      </c>
      <c r="AG213" s="186">
        <v>8727</v>
      </c>
      <c r="AH213" s="186">
        <v>8727</v>
      </c>
      <c r="AI213" s="186">
        <f>Deaths_by_occurrence!$BCD18</f>
        <v>8733</v>
      </c>
      <c r="AJ213" s="186">
        <v>8727</v>
      </c>
      <c r="AK213" s="186">
        <v>8727</v>
      </c>
      <c r="AL213" s="186">
        <v>8727</v>
      </c>
      <c r="AM213" s="186">
        <v>8727</v>
      </c>
      <c r="AN213" s="186">
        <v>8727</v>
      </c>
      <c r="AO213" s="186">
        <v>8727</v>
      </c>
      <c r="AP213" s="186">
        <v>8727</v>
      </c>
      <c r="AQ213" s="186">
        <v>8727</v>
      </c>
      <c r="AR213" s="186">
        <v>8727</v>
      </c>
      <c r="AS213" s="186">
        <v>8727</v>
      </c>
      <c r="AT213" s="186">
        <v>8727</v>
      </c>
      <c r="AU213" s="186">
        <v>8727</v>
      </c>
      <c r="AV213" s="186">
        <v>8727</v>
      </c>
      <c r="AW213" s="186">
        <v>8727</v>
      </c>
      <c r="AX213" s="186">
        <v>8727</v>
      </c>
      <c r="AY213" s="186">
        <v>8727</v>
      </c>
      <c r="AZ213" s="186">
        <v>8727</v>
      </c>
      <c r="BA213" s="186">
        <v>8727</v>
      </c>
      <c r="BB213" s="186">
        <v>8727</v>
      </c>
      <c r="BC213" s="186">
        <v>8727</v>
      </c>
      <c r="BD213" s="186">
        <v>8727</v>
      </c>
      <c r="BE213" s="186">
        <v>8727</v>
      </c>
      <c r="BF213" s="186">
        <v>8727</v>
      </c>
      <c r="BG213" s="186">
        <v>8727</v>
      </c>
      <c r="BH213" s="186">
        <v>8727</v>
      </c>
      <c r="BI213" s="186">
        <v>8727</v>
      </c>
      <c r="BJ213" s="186">
        <v>8727</v>
      </c>
      <c r="BK213" s="186">
        <v>8727</v>
      </c>
      <c r="BL213" s="186">
        <v>8727</v>
      </c>
      <c r="BM213" s="186">
        <v>8727</v>
      </c>
      <c r="BN213" s="186">
        <v>8727</v>
      </c>
      <c r="BO213" s="187">
        <v>8727</v>
      </c>
      <c r="BP213" s="187">
        <v>8727</v>
      </c>
      <c r="BQ213" s="187">
        <v>8727</v>
      </c>
      <c r="BR213" s="187">
        <v>8727</v>
      </c>
      <c r="BS213" s="187">
        <v>8727</v>
      </c>
      <c r="BT213" s="187">
        <v>8727</v>
      </c>
      <c r="BU213" s="187">
        <v>8727</v>
      </c>
      <c r="BV213" s="187">
        <v>8727</v>
      </c>
      <c r="BW213" s="187">
        <v>8727</v>
      </c>
      <c r="BX213" s="187">
        <v>8727</v>
      </c>
      <c r="BY213" s="187">
        <v>8727</v>
      </c>
      <c r="BZ213" s="187">
        <v>8727</v>
      </c>
      <c r="CA213" s="187">
        <v>8727</v>
      </c>
      <c r="CB213" s="187">
        <v>8727</v>
      </c>
      <c r="CC213" s="187">
        <v>8727</v>
      </c>
      <c r="CD213" s="187">
        <v>8727</v>
      </c>
      <c r="CE213" s="187">
        <v>8727</v>
      </c>
      <c r="CF213" s="187">
        <v>8727</v>
      </c>
      <c r="CG213" s="187">
        <v>8727</v>
      </c>
      <c r="CH213" s="187">
        <v>8727</v>
      </c>
      <c r="CI213" s="187">
        <v>8727</v>
      </c>
      <c r="CJ213" s="187">
        <v>8727</v>
      </c>
      <c r="CK213" s="187">
        <v>8727</v>
      </c>
      <c r="CL213" s="187">
        <v>8727</v>
      </c>
      <c r="CM213" s="187">
        <v>8727</v>
      </c>
      <c r="CN213" s="187">
        <v>8727</v>
      </c>
      <c r="CO213" s="187">
        <v>8731</v>
      </c>
      <c r="CP213" s="187">
        <v>8731</v>
      </c>
      <c r="CQ213" s="187">
        <v>8733</v>
      </c>
      <c r="CR213" s="187">
        <v>8733</v>
      </c>
      <c r="CS213" s="187">
        <v>8733</v>
      </c>
      <c r="CT213" s="187">
        <v>8733</v>
      </c>
      <c r="CU213" s="187">
        <v>8733</v>
      </c>
      <c r="CV213" s="187">
        <v>8733</v>
      </c>
      <c r="CW213" s="187">
        <v>8735</v>
      </c>
      <c r="CX213" s="187">
        <v>8865</v>
      </c>
      <c r="CY213" s="187">
        <v>8868</v>
      </c>
      <c r="CZ213" s="187">
        <v>8868</v>
      </c>
      <c r="DA213" s="187">
        <v>8868</v>
      </c>
      <c r="DB213" s="187">
        <v>8868</v>
      </c>
      <c r="DC213" s="187">
        <v>8868</v>
      </c>
      <c r="DD213" s="187">
        <v>8868</v>
      </c>
      <c r="DE213" s="187">
        <v>8870</v>
      </c>
      <c r="DF213" s="187">
        <v>8870</v>
      </c>
      <c r="DG213" s="187">
        <v>8870</v>
      </c>
      <c r="DH213" s="187">
        <v>8870</v>
      </c>
      <c r="DI213" s="187">
        <v>8870</v>
      </c>
      <c r="DJ213" s="187">
        <v>8870</v>
      </c>
      <c r="DK213" s="187">
        <v>8870</v>
      </c>
      <c r="DL213" s="187">
        <v>8870</v>
      </c>
      <c r="DM213" s="187">
        <v>8870</v>
      </c>
      <c r="DN213" s="187">
        <v>8870</v>
      </c>
      <c r="DO213" s="187">
        <v>8870</v>
      </c>
      <c r="DP213" s="187">
        <v>8870</v>
      </c>
      <c r="DQ213" s="187">
        <v>8870</v>
      </c>
      <c r="DR213" s="187">
        <v>8870</v>
      </c>
      <c r="DS213" s="187">
        <v>8870</v>
      </c>
      <c r="DT213" s="187">
        <v>8870</v>
      </c>
      <c r="DU213" s="187">
        <v>8870</v>
      </c>
      <c r="DV213" s="187">
        <v>8870</v>
      </c>
      <c r="DW213" s="187">
        <v>8870</v>
      </c>
      <c r="DX213" s="187">
        <v>8870</v>
      </c>
      <c r="DY213" s="187">
        <v>8870</v>
      </c>
      <c r="DZ213" s="187">
        <v>8867</v>
      </c>
      <c r="EA213" s="187">
        <v>8867</v>
      </c>
      <c r="EB213" s="187">
        <v>8867</v>
      </c>
      <c r="EC213" s="187">
        <v>8867</v>
      </c>
      <c r="ED213" s="187">
        <v>8867</v>
      </c>
      <c r="EE213" s="187">
        <v>8867</v>
      </c>
      <c r="EF213" s="187">
        <v>8867</v>
      </c>
      <c r="EG213" s="187">
        <v>8868</v>
      </c>
      <c r="EH213" s="187">
        <v>8868</v>
      </c>
      <c r="EI213" s="187">
        <v>8868</v>
      </c>
      <c r="EJ213" s="187">
        <v>8868</v>
      </c>
      <c r="EK213" s="187">
        <v>8868</v>
      </c>
      <c r="EL213" s="187">
        <v>8868</v>
      </c>
      <c r="EM213" s="187">
        <v>8868</v>
      </c>
      <c r="EN213" s="187">
        <v>8868</v>
      </c>
      <c r="EO213" s="187">
        <v>8868</v>
      </c>
      <c r="EP213" s="187">
        <v>8868</v>
      </c>
      <c r="EQ213" s="187">
        <v>8868</v>
      </c>
      <c r="ER213" s="187">
        <v>8866</v>
      </c>
      <c r="ES213" s="187">
        <v>8866</v>
      </c>
      <c r="ET213" s="187">
        <v>8866</v>
      </c>
      <c r="EU213" s="187">
        <v>8863</v>
      </c>
      <c r="EV213" s="187">
        <v>8867</v>
      </c>
      <c r="EW213" s="187">
        <v>8867</v>
      </c>
      <c r="EX213" s="187">
        <v>8868</v>
      </c>
      <c r="EY213" s="187">
        <v>8868</v>
      </c>
      <c r="EZ213" s="187">
        <v>8868</v>
      </c>
      <c r="FA213" s="187">
        <v>8869</v>
      </c>
      <c r="FB213" s="187">
        <v>8866</v>
      </c>
      <c r="FC213" s="187">
        <v>8868</v>
      </c>
      <c r="FD213" s="187">
        <v>8868</v>
      </c>
      <c r="FE213" s="187">
        <v>8868</v>
      </c>
      <c r="FF213" s="187">
        <v>8868</v>
      </c>
      <c r="FG213" s="187">
        <v>8868</v>
      </c>
      <c r="FH213" s="187">
        <v>8872</v>
      </c>
      <c r="FI213" s="187">
        <v>8872</v>
      </c>
      <c r="FJ213" s="187">
        <v>8872</v>
      </c>
      <c r="FK213" s="187">
        <v>8872</v>
      </c>
      <c r="FL213" s="187">
        <v>8867</v>
      </c>
      <c r="FM213" s="187">
        <v>8867</v>
      </c>
      <c r="FN213" s="187">
        <v>8867</v>
      </c>
      <c r="FO213" s="187">
        <v>8868</v>
      </c>
      <c r="FP213" s="187">
        <v>8879</v>
      </c>
      <c r="FQ213" s="187">
        <v>8880</v>
      </c>
      <c r="FR213" s="187">
        <v>8880</v>
      </c>
      <c r="FS213" s="187">
        <v>8880</v>
      </c>
      <c r="FT213" s="187">
        <v>8880</v>
      </c>
      <c r="FU213" s="187">
        <v>8880</v>
      </c>
      <c r="FV213" s="187">
        <v>8880</v>
      </c>
      <c r="FW213" s="187">
        <v>8877</v>
      </c>
      <c r="FX213" s="187">
        <v>8880</v>
      </c>
      <c r="FY213" s="187">
        <v>8883</v>
      </c>
      <c r="FZ213" s="187">
        <v>8883</v>
      </c>
      <c r="GA213" s="187">
        <v>8883</v>
      </c>
      <c r="GB213" s="187">
        <v>8876</v>
      </c>
      <c r="GC213" s="187">
        <v>8876</v>
      </c>
      <c r="GD213" s="187">
        <v>8876</v>
      </c>
      <c r="GE213" s="187">
        <v>8875</v>
      </c>
      <c r="GF213" s="187">
        <v>8875</v>
      </c>
      <c r="GG213" s="187">
        <v>8875</v>
      </c>
      <c r="GH213" s="187">
        <v>8875</v>
      </c>
      <c r="GI213" s="187">
        <v>8871</v>
      </c>
      <c r="GJ213" s="183">
        <v>8869</v>
      </c>
      <c r="GK213" s="189">
        <v>8867</v>
      </c>
      <c r="GL213" s="195">
        <v>8839</v>
      </c>
      <c r="GM213" s="183">
        <v>8761</v>
      </c>
      <c r="GN213" s="183"/>
      <c r="GO213" s="179"/>
      <c r="GP213" s="179"/>
      <c r="GQ213" s="179"/>
      <c r="GR213" s="179"/>
      <c r="GS213" s="179"/>
      <c r="GT213" s="179"/>
      <c r="GU213" s="179"/>
      <c r="GV213" s="179"/>
      <c r="GW213" s="179"/>
      <c r="GX213" s="179"/>
      <c r="GY213" s="179"/>
      <c r="GZ213" s="179"/>
      <c r="HA213" s="179"/>
      <c r="HB213" s="179"/>
      <c r="HC213" s="179"/>
      <c r="HD213" s="179"/>
      <c r="HE213" s="179"/>
      <c r="HF213" s="179"/>
      <c r="HG213" s="179"/>
      <c r="HH213" s="179"/>
      <c r="HI213" s="179"/>
      <c r="HJ213" s="179"/>
      <c r="HK213" s="179"/>
      <c r="HL213" s="179"/>
      <c r="HM213" s="179"/>
      <c r="HN213" s="179"/>
      <c r="HO213" s="179"/>
      <c r="HP213" s="179"/>
      <c r="HQ213" s="179"/>
      <c r="HR213" s="179"/>
      <c r="HS213" s="179"/>
      <c r="HT213" s="179"/>
      <c r="HU213" s="179"/>
      <c r="HV213" s="179"/>
      <c r="HW213" s="179"/>
      <c r="HX213" s="179"/>
      <c r="HY213" s="179"/>
      <c r="HZ213" s="179"/>
      <c r="IA213" s="179"/>
      <c r="IB213" s="179"/>
      <c r="IC213" s="190"/>
    </row>
    <row r="214" spans="1:237" x14ac:dyDescent="0.35">
      <c r="A214" s="40">
        <v>43961</v>
      </c>
      <c r="B214" s="186">
        <f>Deaths_by_occurrence!$BCK18</f>
        <v>8668</v>
      </c>
      <c r="C214" s="186">
        <v>8668</v>
      </c>
      <c r="D214" s="186">
        <v>8668</v>
      </c>
      <c r="E214" s="186">
        <v>8668</v>
      </c>
      <c r="F214" s="186">
        <v>8668</v>
      </c>
      <c r="G214" s="186">
        <v>8668</v>
      </c>
      <c r="H214" s="186">
        <v>8668</v>
      </c>
      <c r="I214" s="186">
        <v>8668</v>
      </c>
      <c r="J214" s="186">
        <v>8668</v>
      </c>
      <c r="K214" s="186">
        <v>8668</v>
      </c>
      <c r="L214" s="186">
        <v>8668</v>
      </c>
      <c r="M214" s="186">
        <v>8668</v>
      </c>
      <c r="N214" s="186">
        <v>8668</v>
      </c>
      <c r="O214" s="186">
        <v>8668</v>
      </c>
      <c r="P214" s="186">
        <v>8668</v>
      </c>
      <c r="Q214" s="186">
        <v>8667</v>
      </c>
      <c r="R214" s="186">
        <v>8667</v>
      </c>
      <c r="S214" s="186">
        <v>8667</v>
      </c>
      <c r="T214" s="186">
        <v>8667</v>
      </c>
      <c r="U214" s="186">
        <v>8667</v>
      </c>
      <c r="V214" s="186">
        <v>8667</v>
      </c>
      <c r="W214" s="186">
        <v>8667</v>
      </c>
      <c r="X214" s="186">
        <v>8667</v>
      </c>
      <c r="Y214" s="186">
        <v>8662</v>
      </c>
      <c r="Z214" s="186">
        <v>8662</v>
      </c>
      <c r="AA214" s="186">
        <v>8662</v>
      </c>
      <c r="AB214" s="186">
        <v>8662</v>
      </c>
      <c r="AC214" s="186">
        <v>8662</v>
      </c>
      <c r="AD214" s="186">
        <v>8662</v>
      </c>
      <c r="AE214" s="186">
        <v>8662</v>
      </c>
      <c r="AF214" s="186">
        <v>8662</v>
      </c>
      <c r="AG214" s="186">
        <v>8662</v>
      </c>
      <c r="AH214" s="186">
        <v>8662</v>
      </c>
      <c r="AI214" s="186">
        <f>Deaths_by_occurrence!$BCK18</f>
        <v>8668</v>
      </c>
      <c r="AJ214" s="186">
        <v>8662</v>
      </c>
      <c r="AK214" s="186">
        <v>8662</v>
      </c>
      <c r="AL214" s="186">
        <v>8662</v>
      </c>
      <c r="AM214" s="186">
        <v>8662</v>
      </c>
      <c r="AN214" s="186">
        <v>8662</v>
      </c>
      <c r="AO214" s="186">
        <v>8662</v>
      </c>
      <c r="AP214" s="186">
        <v>8662</v>
      </c>
      <c r="AQ214" s="186">
        <v>8662</v>
      </c>
      <c r="AR214" s="186">
        <v>8662</v>
      </c>
      <c r="AS214" s="186">
        <v>8662</v>
      </c>
      <c r="AT214" s="186">
        <v>8662</v>
      </c>
      <c r="AU214" s="186">
        <v>8662</v>
      </c>
      <c r="AV214" s="186">
        <v>8662</v>
      </c>
      <c r="AW214" s="186">
        <v>8662</v>
      </c>
      <c r="AX214" s="186">
        <v>8662</v>
      </c>
      <c r="AY214" s="186">
        <v>8662</v>
      </c>
      <c r="AZ214" s="186">
        <v>8662</v>
      </c>
      <c r="BA214" s="186">
        <v>8662</v>
      </c>
      <c r="BB214" s="186">
        <v>8662</v>
      </c>
      <c r="BC214" s="186">
        <v>8662</v>
      </c>
      <c r="BD214" s="186">
        <v>8662</v>
      </c>
      <c r="BE214" s="186">
        <v>8662</v>
      </c>
      <c r="BF214" s="186">
        <v>8662</v>
      </c>
      <c r="BG214" s="186">
        <v>8662</v>
      </c>
      <c r="BH214" s="186">
        <v>8662</v>
      </c>
      <c r="BI214" s="186">
        <v>8662</v>
      </c>
      <c r="BJ214" s="186">
        <v>8662</v>
      </c>
      <c r="BK214" s="186">
        <v>8662</v>
      </c>
      <c r="BL214" s="186">
        <v>8662</v>
      </c>
      <c r="BM214" s="186">
        <v>8662</v>
      </c>
      <c r="BN214" s="186">
        <v>8662</v>
      </c>
      <c r="BO214" s="187">
        <v>8662</v>
      </c>
      <c r="BP214" s="187">
        <v>8662</v>
      </c>
      <c r="BQ214" s="187">
        <v>8662</v>
      </c>
      <c r="BR214" s="187">
        <v>8662</v>
      </c>
      <c r="BS214" s="187">
        <v>8662</v>
      </c>
      <c r="BT214" s="187">
        <v>8662</v>
      </c>
      <c r="BU214" s="187">
        <v>8662</v>
      </c>
      <c r="BV214" s="187">
        <v>8662</v>
      </c>
      <c r="BW214" s="187">
        <v>8662</v>
      </c>
      <c r="BX214" s="187">
        <v>8662</v>
      </c>
      <c r="BY214" s="187">
        <v>8662</v>
      </c>
      <c r="BZ214" s="187">
        <v>8662</v>
      </c>
      <c r="CA214" s="187">
        <v>8662</v>
      </c>
      <c r="CB214" s="187">
        <v>8662</v>
      </c>
      <c r="CC214" s="187">
        <v>8662</v>
      </c>
      <c r="CD214" s="187">
        <v>8662</v>
      </c>
      <c r="CE214" s="187">
        <v>8662</v>
      </c>
      <c r="CF214" s="187">
        <v>8662</v>
      </c>
      <c r="CG214" s="187">
        <v>8662</v>
      </c>
      <c r="CH214" s="187">
        <v>8662</v>
      </c>
      <c r="CI214" s="187">
        <v>8662</v>
      </c>
      <c r="CJ214" s="187">
        <v>8662</v>
      </c>
      <c r="CK214" s="187">
        <v>8662</v>
      </c>
      <c r="CL214" s="187">
        <v>8662</v>
      </c>
      <c r="CM214" s="187">
        <v>8662</v>
      </c>
      <c r="CN214" s="187">
        <v>8662</v>
      </c>
      <c r="CO214" s="187">
        <v>8666</v>
      </c>
      <c r="CP214" s="187">
        <v>8666</v>
      </c>
      <c r="CQ214" s="187">
        <v>8668</v>
      </c>
      <c r="CR214" s="187">
        <v>8668</v>
      </c>
      <c r="CS214" s="187">
        <v>8668</v>
      </c>
      <c r="CT214" s="187">
        <v>8668</v>
      </c>
      <c r="CU214" s="187">
        <v>8668</v>
      </c>
      <c r="CV214" s="187">
        <v>8668</v>
      </c>
      <c r="CW214" s="187">
        <v>8670</v>
      </c>
      <c r="CX214" s="187">
        <v>8803</v>
      </c>
      <c r="CY214" s="187">
        <v>8806</v>
      </c>
      <c r="CZ214" s="187">
        <v>8806</v>
      </c>
      <c r="DA214" s="187">
        <v>8806</v>
      </c>
      <c r="DB214" s="187">
        <v>8806</v>
      </c>
      <c r="DC214" s="187">
        <v>8806</v>
      </c>
      <c r="DD214" s="187">
        <v>8806</v>
      </c>
      <c r="DE214" s="187">
        <v>8808</v>
      </c>
      <c r="DF214" s="187">
        <v>8808</v>
      </c>
      <c r="DG214" s="187">
        <v>8808</v>
      </c>
      <c r="DH214" s="187">
        <v>8808</v>
      </c>
      <c r="DI214" s="187">
        <v>8808</v>
      </c>
      <c r="DJ214" s="187">
        <v>8808</v>
      </c>
      <c r="DK214" s="187">
        <v>8808</v>
      </c>
      <c r="DL214" s="187">
        <v>8808</v>
      </c>
      <c r="DM214" s="187">
        <v>8808</v>
      </c>
      <c r="DN214" s="187">
        <v>8808</v>
      </c>
      <c r="DO214" s="187">
        <v>8808</v>
      </c>
      <c r="DP214" s="187">
        <v>8808</v>
      </c>
      <c r="DQ214" s="187">
        <v>8808</v>
      </c>
      <c r="DR214" s="187">
        <v>8808</v>
      </c>
      <c r="DS214" s="187">
        <v>8808</v>
      </c>
      <c r="DT214" s="187">
        <v>8808</v>
      </c>
      <c r="DU214" s="187">
        <v>8808</v>
      </c>
      <c r="DV214" s="187">
        <v>8808</v>
      </c>
      <c r="DW214" s="187">
        <v>8808</v>
      </c>
      <c r="DX214" s="187">
        <v>8808</v>
      </c>
      <c r="DY214" s="187">
        <v>8808</v>
      </c>
      <c r="DZ214" s="187">
        <v>8805</v>
      </c>
      <c r="EA214" s="187">
        <v>8805</v>
      </c>
      <c r="EB214" s="187">
        <v>8805</v>
      </c>
      <c r="EC214" s="187">
        <v>8805</v>
      </c>
      <c r="ED214" s="187">
        <v>8805</v>
      </c>
      <c r="EE214" s="187">
        <v>8805</v>
      </c>
      <c r="EF214" s="187">
        <v>8805</v>
      </c>
      <c r="EG214" s="187">
        <v>8806</v>
      </c>
      <c r="EH214" s="187">
        <v>8806</v>
      </c>
      <c r="EI214" s="187">
        <v>8806</v>
      </c>
      <c r="EJ214" s="187">
        <v>8806</v>
      </c>
      <c r="EK214" s="187">
        <v>8806</v>
      </c>
      <c r="EL214" s="187">
        <v>8806</v>
      </c>
      <c r="EM214" s="187">
        <v>8806</v>
      </c>
      <c r="EN214" s="187">
        <v>8806</v>
      </c>
      <c r="EO214" s="187">
        <v>8806</v>
      </c>
      <c r="EP214" s="187">
        <v>8806</v>
      </c>
      <c r="EQ214" s="187">
        <v>8806</v>
      </c>
      <c r="ER214" s="187">
        <v>8804</v>
      </c>
      <c r="ES214" s="187">
        <v>8804</v>
      </c>
      <c r="ET214" s="187">
        <v>8804</v>
      </c>
      <c r="EU214" s="187">
        <v>8801</v>
      </c>
      <c r="EV214" s="187">
        <v>8805</v>
      </c>
      <c r="EW214" s="187">
        <v>8805</v>
      </c>
      <c r="EX214" s="187">
        <v>8806</v>
      </c>
      <c r="EY214" s="187">
        <v>8806</v>
      </c>
      <c r="EZ214" s="187">
        <v>8806</v>
      </c>
      <c r="FA214" s="187">
        <v>8807</v>
      </c>
      <c r="FB214" s="187">
        <v>8804</v>
      </c>
      <c r="FC214" s="187">
        <v>8806</v>
      </c>
      <c r="FD214" s="187">
        <v>8806</v>
      </c>
      <c r="FE214" s="187">
        <v>8806</v>
      </c>
      <c r="FF214" s="187">
        <v>8806</v>
      </c>
      <c r="FG214" s="187">
        <v>8806</v>
      </c>
      <c r="FH214" s="187">
        <v>8810</v>
      </c>
      <c r="FI214" s="187">
        <v>8810</v>
      </c>
      <c r="FJ214" s="187">
        <v>8810</v>
      </c>
      <c r="FK214" s="187">
        <v>8810</v>
      </c>
      <c r="FL214" s="187">
        <v>8805</v>
      </c>
      <c r="FM214" s="187">
        <v>8805</v>
      </c>
      <c r="FN214" s="187">
        <v>8805</v>
      </c>
      <c r="FO214" s="187">
        <v>8806</v>
      </c>
      <c r="FP214" s="187">
        <v>8817</v>
      </c>
      <c r="FQ214" s="187">
        <v>8818</v>
      </c>
      <c r="FR214" s="187">
        <v>8818</v>
      </c>
      <c r="FS214" s="187">
        <v>8818</v>
      </c>
      <c r="FT214" s="187">
        <v>8818</v>
      </c>
      <c r="FU214" s="187">
        <v>8818</v>
      </c>
      <c r="FV214" s="187">
        <v>8818</v>
      </c>
      <c r="FW214" s="187">
        <v>8815</v>
      </c>
      <c r="FX214" s="187">
        <v>8818</v>
      </c>
      <c r="FY214" s="187">
        <v>8821</v>
      </c>
      <c r="FZ214" s="187">
        <v>8821</v>
      </c>
      <c r="GA214" s="187">
        <v>8821</v>
      </c>
      <c r="GB214" s="187">
        <v>8814</v>
      </c>
      <c r="GC214" s="187">
        <v>8814</v>
      </c>
      <c r="GD214" s="187">
        <v>8814</v>
      </c>
      <c r="GE214" s="187">
        <v>8813</v>
      </c>
      <c r="GF214" s="187">
        <v>8813</v>
      </c>
      <c r="GG214" s="187">
        <v>8813</v>
      </c>
      <c r="GH214" s="187">
        <v>8813</v>
      </c>
      <c r="GI214" s="187">
        <v>8809</v>
      </c>
      <c r="GJ214" s="183">
        <v>8808</v>
      </c>
      <c r="GK214" s="189">
        <v>8806</v>
      </c>
      <c r="GL214" s="195">
        <v>8803</v>
      </c>
      <c r="GM214" s="183">
        <v>8755</v>
      </c>
      <c r="GN214" s="183">
        <v>8707</v>
      </c>
      <c r="GO214" s="179"/>
      <c r="GP214" s="179"/>
      <c r="GQ214" s="179"/>
      <c r="GR214" s="179"/>
      <c r="GS214" s="179"/>
      <c r="GT214" s="179"/>
      <c r="GU214" s="179"/>
      <c r="GV214" s="179"/>
      <c r="GW214" s="179"/>
      <c r="GX214" s="179"/>
      <c r="GY214" s="179"/>
      <c r="GZ214" s="179"/>
      <c r="HA214" s="179"/>
      <c r="HB214" s="179"/>
      <c r="HC214" s="179"/>
      <c r="HD214" s="179"/>
      <c r="HE214" s="179"/>
      <c r="HF214" s="179"/>
      <c r="HG214" s="179"/>
      <c r="HH214" s="179"/>
      <c r="HI214" s="179"/>
      <c r="HJ214" s="179"/>
      <c r="HK214" s="179"/>
      <c r="HL214" s="179"/>
      <c r="HM214" s="179"/>
      <c r="HN214" s="179"/>
      <c r="HO214" s="179"/>
      <c r="HP214" s="179"/>
      <c r="HQ214" s="179"/>
      <c r="HR214" s="179"/>
      <c r="HS214" s="179"/>
      <c r="HT214" s="179"/>
      <c r="HU214" s="179"/>
      <c r="HV214" s="179"/>
      <c r="HW214" s="179"/>
      <c r="HX214" s="179"/>
      <c r="HY214" s="179"/>
      <c r="HZ214" s="179"/>
      <c r="IA214" s="179"/>
      <c r="IB214" s="179"/>
      <c r="IC214" s="190"/>
    </row>
    <row r="215" spans="1:237" x14ac:dyDescent="0.35">
      <c r="A215" s="40">
        <v>43960</v>
      </c>
      <c r="B215" s="186">
        <f>Deaths_by_occurrence!$BCR18</f>
        <v>8596</v>
      </c>
      <c r="C215" s="186">
        <v>8596</v>
      </c>
      <c r="D215" s="186">
        <v>8596</v>
      </c>
      <c r="E215" s="186">
        <v>8596</v>
      </c>
      <c r="F215" s="186">
        <v>8596</v>
      </c>
      <c r="G215" s="186">
        <v>8596</v>
      </c>
      <c r="H215" s="186">
        <v>8596</v>
      </c>
      <c r="I215" s="186">
        <v>8596</v>
      </c>
      <c r="J215" s="186">
        <v>8596</v>
      </c>
      <c r="K215" s="186">
        <v>8596</v>
      </c>
      <c r="L215" s="186">
        <v>8596</v>
      </c>
      <c r="M215" s="186">
        <v>8596</v>
      </c>
      <c r="N215" s="186">
        <v>8596</v>
      </c>
      <c r="O215" s="186">
        <v>8596</v>
      </c>
      <c r="P215" s="186">
        <v>8596</v>
      </c>
      <c r="Q215" s="186">
        <v>8595</v>
      </c>
      <c r="R215" s="186">
        <v>8595</v>
      </c>
      <c r="S215" s="186">
        <v>8595</v>
      </c>
      <c r="T215" s="186">
        <v>8595</v>
      </c>
      <c r="U215" s="186">
        <v>8595</v>
      </c>
      <c r="V215" s="186">
        <v>8595</v>
      </c>
      <c r="W215" s="186">
        <v>8595</v>
      </c>
      <c r="X215" s="186">
        <v>8595</v>
      </c>
      <c r="Y215" s="186">
        <v>8590</v>
      </c>
      <c r="Z215" s="186">
        <v>8590</v>
      </c>
      <c r="AA215" s="186">
        <v>8590</v>
      </c>
      <c r="AB215" s="186">
        <v>8590</v>
      </c>
      <c r="AC215" s="186">
        <v>8590</v>
      </c>
      <c r="AD215" s="186">
        <v>8590</v>
      </c>
      <c r="AE215" s="186">
        <v>8590</v>
      </c>
      <c r="AF215" s="186">
        <v>8590</v>
      </c>
      <c r="AG215" s="186">
        <v>8590</v>
      </c>
      <c r="AH215" s="186">
        <v>8590</v>
      </c>
      <c r="AI215" s="186">
        <f>Deaths_by_occurrence!$BCR18</f>
        <v>8596</v>
      </c>
      <c r="AJ215" s="186">
        <v>8590</v>
      </c>
      <c r="AK215" s="186">
        <v>8590</v>
      </c>
      <c r="AL215" s="186">
        <v>8590</v>
      </c>
      <c r="AM215" s="186">
        <v>8590</v>
      </c>
      <c r="AN215" s="186">
        <v>8590</v>
      </c>
      <c r="AO215" s="186">
        <v>8590</v>
      </c>
      <c r="AP215" s="186">
        <v>8590</v>
      </c>
      <c r="AQ215" s="186">
        <v>8590</v>
      </c>
      <c r="AR215" s="186">
        <v>8590</v>
      </c>
      <c r="AS215" s="186">
        <v>8590</v>
      </c>
      <c r="AT215" s="186">
        <v>8590</v>
      </c>
      <c r="AU215" s="186">
        <v>8590</v>
      </c>
      <c r="AV215" s="186">
        <v>8590</v>
      </c>
      <c r="AW215" s="186">
        <v>8590</v>
      </c>
      <c r="AX215" s="186">
        <v>8590</v>
      </c>
      <c r="AY215" s="186">
        <v>8590</v>
      </c>
      <c r="AZ215" s="186">
        <v>8590</v>
      </c>
      <c r="BA215" s="186">
        <v>8590</v>
      </c>
      <c r="BB215" s="186">
        <v>8590</v>
      </c>
      <c r="BC215" s="186">
        <v>8590</v>
      </c>
      <c r="BD215" s="186">
        <v>8590</v>
      </c>
      <c r="BE215" s="186">
        <v>8590</v>
      </c>
      <c r="BF215" s="186">
        <v>8590</v>
      </c>
      <c r="BG215" s="186">
        <v>8590</v>
      </c>
      <c r="BH215" s="186">
        <v>8590</v>
      </c>
      <c r="BI215" s="186">
        <v>8590</v>
      </c>
      <c r="BJ215" s="186">
        <v>8590</v>
      </c>
      <c r="BK215" s="186">
        <v>8590</v>
      </c>
      <c r="BL215" s="186">
        <v>8590</v>
      </c>
      <c r="BM215" s="186">
        <v>8590</v>
      </c>
      <c r="BN215" s="186">
        <v>8590</v>
      </c>
      <c r="BO215" s="187">
        <v>8590</v>
      </c>
      <c r="BP215" s="187">
        <v>8590</v>
      </c>
      <c r="BQ215" s="187">
        <v>8590</v>
      </c>
      <c r="BR215" s="187">
        <v>8590</v>
      </c>
      <c r="BS215" s="187">
        <v>8590</v>
      </c>
      <c r="BT215" s="187">
        <v>8590</v>
      </c>
      <c r="BU215" s="187">
        <v>8590</v>
      </c>
      <c r="BV215" s="187">
        <v>8590</v>
      </c>
      <c r="BW215" s="187">
        <v>8590</v>
      </c>
      <c r="BX215" s="187">
        <v>8590</v>
      </c>
      <c r="BY215" s="187">
        <v>8590</v>
      </c>
      <c r="BZ215" s="187">
        <v>8590</v>
      </c>
      <c r="CA215" s="187">
        <v>8590</v>
      </c>
      <c r="CB215" s="187">
        <v>8590</v>
      </c>
      <c r="CC215" s="187">
        <v>8590</v>
      </c>
      <c r="CD215" s="187">
        <v>8590</v>
      </c>
      <c r="CE215" s="187">
        <v>8590</v>
      </c>
      <c r="CF215" s="187">
        <v>8590</v>
      </c>
      <c r="CG215" s="187">
        <v>8590</v>
      </c>
      <c r="CH215" s="187">
        <v>8590</v>
      </c>
      <c r="CI215" s="187">
        <v>8590</v>
      </c>
      <c r="CJ215" s="187">
        <v>8590</v>
      </c>
      <c r="CK215" s="187">
        <v>8590</v>
      </c>
      <c r="CL215" s="187">
        <v>8590</v>
      </c>
      <c r="CM215" s="187">
        <v>8590</v>
      </c>
      <c r="CN215" s="187">
        <v>8590</v>
      </c>
      <c r="CO215" s="187">
        <v>8594</v>
      </c>
      <c r="CP215" s="187">
        <v>8594</v>
      </c>
      <c r="CQ215" s="187">
        <v>8596</v>
      </c>
      <c r="CR215" s="187">
        <v>8596</v>
      </c>
      <c r="CS215" s="187">
        <v>8596</v>
      </c>
      <c r="CT215" s="187">
        <v>8596</v>
      </c>
      <c r="CU215" s="187">
        <v>8596</v>
      </c>
      <c r="CV215" s="187">
        <v>8596</v>
      </c>
      <c r="CW215" s="187">
        <v>8598</v>
      </c>
      <c r="CX215" s="187">
        <v>8730</v>
      </c>
      <c r="CY215" s="187">
        <v>8733</v>
      </c>
      <c r="CZ215" s="187">
        <v>8733</v>
      </c>
      <c r="DA215" s="187">
        <v>8733</v>
      </c>
      <c r="DB215" s="187">
        <v>8733</v>
      </c>
      <c r="DC215" s="187">
        <v>8733</v>
      </c>
      <c r="DD215" s="187">
        <v>8733</v>
      </c>
      <c r="DE215" s="187">
        <v>8735</v>
      </c>
      <c r="DF215" s="187">
        <v>8735</v>
      </c>
      <c r="DG215" s="187">
        <v>8735</v>
      </c>
      <c r="DH215" s="187">
        <v>8735</v>
      </c>
      <c r="DI215" s="187">
        <v>8735</v>
      </c>
      <c r="DJ215" s="187">
        <v>8735</v>
      </c>
      <c r="DK215" s="187">
        <v>8735</v>
      </c>
      <c r="DL215" s="187">
        <v>8735</v>
      </c>
      <c r="DM215" s="187">
        <v>8735</v>
      </c>
      <c r="DN215" s="187">
        <v>8735</v>
      </c>
      <c r="DO215" s="187">
        <v>8735</v>
      </c>
      <c r="DP215" s="187">
        <v>8735</v>
      </c>
      <c r="DQ215" s="187">
        <v>8735</v>
      </c>
      <c r="DR215" s="187">
        <v>8735</v>
      </c>
      <c r="DS215" s="187">
        <v>8735</v>
      </c>
      <c r="DT215" s="187">
        <v>8735</v>
      </c>
      <c r="DU215" s="187">
        <v>8735</v>
      </c>
      <c r="DV215" s="187">
        <v>8735</v>
      </c>
      <c r="DW215" s="187">
        <v>8735</v>
      </c>
      <c r="DX215" s="187">
        <v>8735</v>
      </c>
      <c r="DY215" s="187">
        <v>8735</v>
      </c>
      <c r="DZ215" s="187">
        <v>8732</v>
      </c>
      <c r="EA215" s="187">
        <v>8732</v>
      </c>
      <c r="EB215" s="187">
        <v>8732</v>
      </c>
      <c r="EC215" s="187">
        <v>8732</v>
      </c>
      <c r="ED215" s="187">
        <v>8732</v>
      </c>
      <c r="EE215" s="187">
        <v>8732</v>
      </c>
      <c r="EF215" s="187">
        <v>8732</v>
      </c>
      <c r="EG215" s="187">
        <v>8733</v>
      </c>
      <c r="EH215" s="187">
        <v>8733</v>
      </c>
      <c r="EI215" s="187">
        <v>8733</v>
      </c>
      <c r="EJ215" s="187">
        <v>8733</v>
      </c>
      <c r="EK215" s="187">
        <v>8733</v>
      </c>
      <c r="EL215" s="187">
        <v>8733</v>
      </c>
      <c r="EM215" s="187">
        <v>8733</v>
      </c>
      <c r="EN215" s="187">
        <v>8733</v>
      </c>
      <c r="EO215" s="187">
        <v>8733</v>
      </c>
      <c r="EP215" s="187">
        <v>8733</v>
      </c>
      <c r="EQ215" s="187">
        <v>8733</v>
      </c>
      <c r="ER215" s="187">
        <v>8731</v>
      </c>
      <c r="ES215" s="187">
        <v>8731</v>
      </c>
      <c r="ET215" s="187">
        <v>8731</v>
      </c>
      <c r="EU215" s="187">
        <v>8728</v>
      </c>
      <c r="EV215" s="187">
        <v>8732</v>
      </c>
      <c r="EW215" s="187">
        <v>8732</v>
      </c>
      <c r="EX215" s="187">
        <v>8733</v>
      </c>
      <c r="EY215" s="187">
        <v>8733</v>
      </c>
      <c r="EZ215" s="187">
        <v>8733</v>
      </c>
      <c r="FA215" s="187">
        <v>8734</v>
      </c>
      <c r="FB215" s="187">
        <v>8731</v>
      </c>
      <c r="FC215" s="187">
        <v>8733</v>
      </c>
      <c r="FD215" s="187">
        <v>8733</v>
      </c>
      <c r="FE215" s="187">
        <v>8733</v>
      </c>
      <c r="FF215" s="187">
        <v>8733</v>
      </c>
      <c r="FG215" s="187">
        <v>8733</v>
      </c>
      <c r="FH215" s="187">
        <v>8737</v>
      </c>
      <c r="FI215" s="187">
        <v>8737</v>
      </c>
      <c r="FJ215" s="187">
        <v>8737</v>
      </c>
      <c r="FK215" s="187">
        <v>8737</v>
      </c>
      <c r="FL215" s="187">
        <v>8732</v>
      </c>
      <c r="FM215" s="187">
        <v>8732</v>
      </c>
      <c r="FN215" s="187">
        <v>8732</v>
      </c>
      <c r="FO215" s="187">
        <v>8733</v>
      </c>
      <c r="FP215" s="187">
        <v>8744</v>
      </c>
      <c r="FQ215" s="187">
        <v>8745</v>
      </c>
      <c r="FR215" s="187">
        <v>8745</v>
      </c>
      <c r="FS215" s="187">
        <v>8745</v>
      </c>
      <c r="FT215" s="187">
        <v>8745</v>
      </c>
      <c r="FU215" s="187">
        <v>8745</v>
      </c>
      <c r="FV215" s="187">
        <v>8745</v>
      </c>
      <c r="FW215" s="187">
        <v>8742</v>
      </c>
      <c r="FX215" s="187">
        <v>8745</v>
      </c>
      <c r="FY215" s="187">
        <v>8748</v>
      </c>
      <c r="FZ215" s="187">
        <v>8748</v>
      </c>
      <c r="GA215" s="187">
        <v>8748</v>
      </c>
      <c r="GB215" s="187">
        <v>8741</v>
      </c>
      <c r="GC215" s="187">
        <v>8741</v>
      </c>
      <c r="GD215" s="187">
        <v>8741</v>
      </c>
      <c r="GE215" s="187">
        <v>8740</v>
      </c>
      <c r="GF215" s="187">
        <v>8740</v>
      </c>
      <c r="GG215" s="187">
        <v>8740</v>
      </c>
      <c r="GH215" s="187">
        <v>8740</v>
      </c>
      <c r="GI215" s="187">
        <v>8736</v>
      </c>
      <c r="GJ215" s="183">
        <v>8735</v>
      </c>
      <c r="GK215" s="189">
        <v>8733</v>
      </c>
      <c r="GL215" s="195">
        <v>8732</v>
      </c>
      <c r="GM215" s="183">
        <v>8716</v>
      </c>
      <c r="GN215" s="183">
        <v>8698</v>
      </c>
      <c r="GO215" s="183">
        <v>8656</v>
      </c>
      <c r="GP215" s="179"/>
      <c r="GQ215" s="179"/>
      <c r="GR215" s="179"/>
      <c r="GS215" s="179"/>
      <c r="GT215" s="179"/>
      <c r="GU215" s="179"/>
      <c r="GV215" s="179"/>
      <c r="GW215" s="179"/>
      <c r="GX215" s="179"/>
      <c r="GY215" s="179"/>
      <c r="GZ215" s="179"/>
      <c r="HA215" s="179"/>
      <c r="HB215" s="179"/>
      <c r="HC215" s="179"/>
      <c r="HD215" s="179"/>
      <c r="HE215" s="179"/>
      <c r="HF215" s="179"/>
      <c r="HG215" s="179"/>
      <c r="HH215" s="179"/>
      <c r="HI215" s="179"/>
      <c r="HJ215" s="179"/>
      <c r="HK215" s="179"/>
      <c r="HL215" s="179"/>
      <c r="HM215" s="179"/>
      <c r="HN215" s="179"/>
      <c r="HO215" s="179"/>
      <c r="HP215" s="179"/>
      <c r="HQ215" s="179"/>
      <c r="HR215" s="179"/>
      <c r="HS215" s="179"/>
      <c r="HT215" s="179"/>
      <c r="HU215" s="179"/>
      <c r="HV215" s="179"/>
      <c r="HW215" s="179"/>
      <c r="HX215" s="179"/>
      <c r="HY215" s="179"/>
      <c r="HZ215" s="179"/>
      <c r="IA215" s="179"/>
      <c r="IB215" s="179"/>
      <c r="IC215" s="190"/>
    </row>
    <row r="216" spans="1:237" x14ac:dyDescent="0.35">
      <c r="A216" s="40">
        <v>43959</v>
      </c>
      <c r="B216" s="186">
        <f>Deaths_by_occurrence!$BCY18</f>
        <v>8525</v>
      </c>
      <c r="C216" s="186">
        <v>8525</v>
      </c>
      <c r="D216" s="186">
        <v>8525</v>
      </c>
      <c r="E216" s="186">
        <v>8525</v>
      </c>
      <c r="F216" s="186">
        <v>8525</v>
      </c>
      <c r="G216" s="186">
        <v>8525</v>
      </c>
      <c r="H216" s="186">
        <v>8525</v>
      </c>
      <c r="I216" s="186">
        <v>8525</v>
      </c>
      <c r="J216" s="186">
        <v>8525</v>
      </c>
      <c r="K216" s="186">
        <v>8525</v>
      </c>
      <c r="L216" s="186">
        <v>8525</v>
      </c>
      <c r="M216" s="186">
        <v>8525</v>
      </c>
      <c r="N216" s="186">
        <v>8525</v>
      </c>
      <c r="O216" s="186">
        <v>8525</v>
      </c>
      <c r="P216" s="186">
        <v>8525</v>
      </c>
      <c r="Q216" s="186">
        <v>8524</v>
      </c>
      <c r="R216" s="186">
        <v>8524</v>
      </c>
      <c r="S216" s="186">
        <v>8524</v>
      </c>
      <c r="T216" s="186">
        <v>8524</v>
      </c>
      <c r="U216" s="186">
        <v>8524</v>
      </c>
      <c r="V216" s="186">
        <v>8524</v>
      </c>
      <c r="W216" s="186">
        <v>8524</v>
      </c>
      <c r="X216" s="186">
        <v>8524</v>
      </c>
      <c r="Y216" s="186">
        <v>8519</v>
      </c>
      <c r="Z216" s="186">
        <v>8519</v>
      </c>
      <c r="AA216" s="186">
        <v>8519</v>
      </c>
      <c r="AB216" s="186">
        <v>8519</v>
      </c>
      <c r="AC216" s="186">
        <v>8519</v>
      </c>
      <c r="AD216" s="186">
        <v>8519</v>
      </c>
      <c r="AE216" s="186">
        <v>8519</v>
      </c>
      <c r="AF216" s="186">
        <v>8519</v>
      </c>
      <c r="AG216" s="186">
        <v>8519</v>
      </c>
      <c r="AH216" s="186">
        <v>8519</v>
      </c>
      <c r="AI216" s="186">
        <f>Deaths_by_occurrence!$BCY18</f>
        <v>8525</v>
      </c>
      <c r="AJ216" s="186">
        <v>8519</v>
      </c>
      <c r="AK216" s="186">
        <v>8519</v>
      </c>
      <c r="AL216" s="186">
        <v>8519</v>
      </c>
      <c r="AM216" s="186">
        <v>8519</v>
      </c>
      <c r="AN216" s="186">
        <v>8519</v>
      </c>
      <c r="AO216" s="186">
        <v>8519</v>
      </c>
      <c r="AP216" s="186">
        <v>8519</v>
      </c>
      <c r="AQ216" s="186">
        <v>8519</v>
      </c>
      <c r="AR216" s="186">
        <v>8519</v>
      </c>
      <c r="AS216" s="186">
        <v>8519</v>
      </c>
      <c r="AT216" s="186">
        <v>8519</v>
      </c>
      <c r="AU216" s="186">
        <v>8519</v>
      </c>
      <c r="AV216" s="186">
        <v>8519</v>
      </c>
      <c r="AW216" s="186">
        <v>8519</v>
      </c>
      <c r="AX216" s="186">
        <v>8519</v>
      </c>
      <c r="AY216" s="186">
        <v>8519</v>
      </c>
      <c r="AZ216" s="186">
        <v>8519</v>
      </c>
      <c r="BA216" s="186">
        <v>8519</v>
      </c>
      <c r="BB216" s="186">
        <v>8519</v>
      </c>
      <c r="BC216" s="186">
        <v>8519</v>
      </c>
      <c r="BD216" s="186">
        <v>8519</v>
      </c>
      <c r="BE216" s="186">
        <v>8519</v>
      </c>
      <c r="BF216" s="186">
        <v>8519</v>
      </c>
      <c r="BG216" s="186">
        <v>8519</v>
      </c>
      <c r="BH216" s="186">
        <v>8519</v>
      </c>
      <c r="BI216" s="186">
        <v>8519</v>
      </c>
      <c r="BJ216" s="186">
        <v>8519</v>
      </c>
      <c r="BK216" s="186">
        <v>8519</v>
      </c>
      <c r="BL216" s="186">
        <v>8519</v>
      </c>
      <c r="BM216" s="186">
        <v>8519</v>
      </c>
      <c r="BN216" s="186">
        <v>8519</v>
      </c>
      <c r="BO216" s="187">
        <v>8519</v>
      </c>
      <c r="BP216" s="187">
        <v>8519</v>
      </c>
      <c r="BQ216" s="187">
        <v>8519</v>
      </c>
      <c r="BR216" s="187">
        <v>8519</v>
      </c>
      <c r="BS216" s="187">
        <v>8519</v>
      </c>
      <c r="BT216" s="187">
        <v>8519</v>
      </c>
      <c r="BU216" s="187">
        <v>8519</v>
      </c>
      <c r="BV216" s="187">
        <v>8519</v>
      </c>
      <c r="BW216" s="187">
        <v>8519</v>
      </c>
      <c r="BX216" s="187">
        <v>8519</v>
      </c>
      <c r="BY216" s="187">
        <v>8519</v>
      </c>
      <c r="BZ216" s="187">
        <v>8519</v>
      </c>
      <c r="CA216" s="187">
        <v>8519</v>
      </c>
      <c r="CB216" s="187">
        <v>8519</v>
      </c>
      <c r="CC216" s="187">
        <v>8519</v>
      </c>
      <c r="CD216" s="187">
        <v>8519</v>
      </c>
      <c r="CE216" s="187">
        <v>8519</v>
      </c>
      <c r="CF216" s="187">
        <v>8519</v>
      </c>
      <c r="CG216" s="187">
        <v>8519</v>
      </c>
      <c r="CH216" s="187">
        <v>8519</v>
      </c>
      <c r="CI216" s="187">
        <v>8519</v>
      </c>
      <c r="CJ216" s="187">
        <v>8519</v>
      </c>
      <c r="CK216" s="187">
        <v>8519</v>
      </c>
      <c r="CL216" s="187">
        <v>8519</v>
      </c>
      <c r="CM216" s="187">
        <v>8519</v>
      </c>
      <c r="CN216" s="187">
        <v>8519</v>
      </c>
      <c r="CO216" s="187">
        <v>8523</v>
      </c>
      <c r="CP216" s="187">
        <v>8523</v>
      </c>
      <c r="CQ216" s="187">
        <v>8525</v>
      </c>
      <c r="CR216" s="187">
        <v>8525</v>
      </c>
      <c r="CS216" s="187">
        <v>8525</v>
      </c>
      <c r="CT216" s="187">
        <v>8525</v>
      </c>
      <c r="CU216" s="187">
        <v>8525</v>
      </c>
      <c r="CV216" s="187">
        <v>8525</v>
      </c>
      <c r="CW216" s="187">
        <v>8527</v>
      </c>
      <c r="CX216" s="187">
        <v>8662</v>
      </c>
      <c r="CY216" s="187">
        <v>8665</v>
      </c>
      <c r="CZ216" s="187">
        <v>8665</v>
      </c>
      <c r="DA216" s="187">
        <v>8665</v>
      </c>
      <c r="DB216" s="187">
        <v>8665</v>
      </c>
      <c r="DC216" s="187">
        <v>8665</v>
      </c>
      <c r="DD216" s="187">
        <v>8665</v>
      </c>
      <c r="DE216" s="187">
        <v>8667</v>
      </c>
      <c r="DF216" s="187">
        <v>8667</v>
      </c>
      <c r="DG216" s="187">
        <v>8667</v>
      </c>
      <c r="DH216" s="187">
        <v>8667</v>
      </c>
      <c r="DI216" s="187">
        <v>8667</v>
      </c>
      <c r="DJ216" s="187">
        <v>8667</v>
      </c>
      <c r="DK216" s="187">
        <v>8667</v>
      </c>
      <c r="DL216" s="187">
        <v>8667</v>
      </c>
      <c r="DM216" s="187">
        <v>8667</v>
      </c>
      <c r="DN216" s="187">
        <v>8667</v>
      </c>
      <c r="DO216" s="187">
        <v>8667</v>
      </c>
      <c r="DP216" s="187">
        <v>8667</v>
      </c>
      <c r="DQ216" s="187">
        <v>8667</v>
      </c>
      <c r="DR216" s="187">
        <v>8667</v>
      </c>
      <c r="DS216" s="187">
        <v>8667</v>
      </c>
      <c r="DT216" s="187">
        <v>8667</v>
      </c>
      <c r="DU216" s="187">
        <v>8667</v>
      </c>
      <c r="DV216" s="187">
        <v>8667</v>
      </c>
      <c r="DW216" s="187">
        <v>8667</v>
      </c>
      <c r="DX216" s="187">
        <v>8667</v>
      </c>
      <c r="DY216" s="187">
        <v>8667</v>
      </c>
      <c r="DZ216" s="187">
        <v>8664</v>
      </c>
      <c r="EA216" s="187">
        <v>8664</v>
      </c>
      <c r="EB216" s="187">
        <v>8664</v>
      </c>
      <c r="EC216" s="187">
        <v>8664</v>
      </c>
      <c r="ED216" s="187">
        <v>8664</v>
      </c>
      <c r="EE216" s="187">
        <v>8664</v>
      </c>
      <c r="EF216" s="187">
        <v>8664</v>
      </c>
      <c r="EG216" s="187">
        <v>8665</v>
      </c>
      <c r="EH216" s="187">
        <v>8665</v>
      </c>
      <c r="EI216" s="187">
        <v>8665</v>
      </c>
      <c r="EJ216" s="187">
        <v>8665</v>
      </c>
      <c r="EK216" s="187">
        <v>8665</v>
      </c>
      <c r="EL216" s="187">
        <v>8665</v>
      </c>
      <c r="EM216" s="187">
        <v>8665</v>
      </c>
      <c r="EN216" s="187">
        <v>8665</v>
      </c>
      <c r="EO216" s="187">
        <v>8665</v>
      </c>
      <c r="EP216" s="187">
        <v>8665</v>
      </c>
      <c r="EQ216" s="187">
        <v>8665</v>
      </c>
      <c r="ER216" s="187">
        <v>8663</v>
      </c>
      <c r="ES216" s="187">
        <v>8663</v>
      </c>
      <c r="ET216" s="187">
        <v>8663</v>
      </c>
      <c r="EU216" s="187">
        <v>8660</v>
      </c>
      <c r="EV216" s="187">
        <v>8664</v>
      </c>
      <c r="EW216" s="187">
        <v>8664</v>
      </c>
      <c r="EX216" s="187">
        <v>8665</v>
      </c>
      <c r="EY216" s="187">
        <v>8665</v>
      </c>
      <c r="EZ216" s="187">
        <v>8665</v>
      </c>
      <c r="FA216" s="187">
        <v>8666</v>
      </c>
      <c r="FB216" s="187">
        <v>8663</v>
      </c>
      <c r="FC216" s="187">
        <v>8665</v>
      </c>
      <c r="FD216" s="187">
        <v>8665</v>
      </c>
      <c r="FE216" s="187">
        <v>8665</v>
      </c>
      <c r="FF216" s="187">
        <v>8665</v>
      </c>
      <c r="FG216" s="187">
        <v>8665</v>
      </c>
      <c r="FH216" s="187">
        <v>8667</v>
      </c>
      <c r="FI216" s="187">
        <v>8667</v>
      </c>
      <c r="FJ216" s="187">
        <v>8667</v>
      </c>
      <c r="FK216" s="187">
        <v>8667</v>
      </c>
      <c r="FL216" s="187">
        <v>8662</v>
      </c>
      <c r="FM216" s="187">
        <v>8662</v>
      </c>
      <c r="FN216" s="187">
        <v>8662</v>
      </c>
      <c r="FO216" s="187">
        <v>8663</v>
      </c>
      <c r="FP216" s="187">
        <v>8674</v>
      </c>
      <c r="FQ216" s="187">
        <v>8675</v>
      </c>
      <c r="FR216" s="187">
        <v>8675</v>
      </c>
      <c r="FS216" s="187">
        <v>8675</v>
      </c>
      <c r="FT216" s="187">
        <v>8675</v>
      </c>
      <c r="FU216" s="187">
        <v>8675</v>
      </c>
      <c r="FV216" s="187">
        <v>8675</v>
      </c>
      <c r="FW216" s="187">
        <v>8672</v>
      </c>
      <c r="FX216" s="187">
        <v>8675</v>
      </c>
      <c r="FY216" s="187">
        <v>8678</v>
      </c>
      <c r="FZ216" s="187">
        <v>8678</v>
      </c>
      <c r="GA216" s="187">
        <v>8678</v>
      </c>
      <c r="GB216" s="187">
        <v>8671</v>
      </c>
      <c r="GC216" s="187">
        <v>8671</v>
      </c>
      <c r="GD216" s="187">
        <v>8671</v>
      </c>
      <c r="GE216" s="187">
        <v>8670</v>
      </c>
      <c r="GF216" s="187">
        <v>8670</v>
      </c>
      <c r="GG216" s="187">
        <v>8670</v>
      </c>
      <c r="GH216" s="187">
        <v>8670</v>
      </c>
      <c r="GI216" s="187">
        <v>8666</v>
      </c>
      <c r="GJ216" s="183">
        <v>8665</v>
      </c>
      <c r="GK216" s="189">
        <v>8664</v>
      </c>
      <c r="GL216" s="195">
        <v>8664</v>
      </c>
      <c r="GM216" s="183">
        <v>8654</v>
      </c>
      <c r="GN216" s="183">
        <v>8664</v>
      </c>
      <c r="GO216" s="183">
        <v>8651</v>
      </c>
      <c r="GP216" s="183">
        <v>8581</v>
      </c>
      <c r="GQ216" s="179"/>
      <c r="GR216" s="179"/>
      <c r="GS216" s="179"/>
      <c r="GT216" s="179"/>
      <c r="GU216" s="179"/>
      <c r="GV216" s="179"/>
      <c r="GW216" s="179"/>
      <c r="GX216" s="179"/>
      <c r="GY216" s="179"/>
      <c r="GZ216" s="179"/>
      <c r="HA216" s="179"/>
      <c r="HB216" s="179"/>
      <c r="HC216" s="179"/>
      <c r="HD216" s="179"/>
      <c r="HE216" s="179"/>
      <c r="HF216" s="179"/>
      <c r="HG216" s="179"/>
      <c r="HH216" s="179"/>
      <c r="HI216" s="179"/>
      <c r="HJ216" s="179"/>
      <c r="HK216" s="179"/>
      <c r="HL216" s="179"/>
      <c r="HM216" s="179"/>
      <c r="HN216" s="179"/>
      <c r="HO216" s="179"/>
      <c r="HP216" s="179"/>
      <c r="HQ216" s="179"/>
      <c r="HR216" s="179"/>
      <c r="HS216" s="179"/>
      <c r="HT216" s="179"/>
      <c r="HU216" s="179"/>
      <c r="HV216" s="179"/>
      <c r="HW216" s="179"/>
      <c r="HX216" s="179"/>
      <c r="HY216" s="179"/>
      <c r="HZ216" s="179"/>
      <c r="IA216" s="179"/>
      <c r="IB216" s="179"/>
      <c r="IC216" s="190"/>
    </row>
    <row r="217" spans="1:237" x14ac:dyDescent="0.35">
      <c r="A217" s="40">
        <v>43958</v>
      </c>
      <c r="B217" s="186">
        <f>Deaths_by_occurrence!$BDF18</f>
        <v>8451</v>
      </c>
      <c r="C217" s="186">
        <v>8451</v>
      </c>
      <c r="D217" s="186">
        <v>8451</v>
      </c>
      <c r="E217" s="186">
        <v>8451</v>
      </c>
      <c r="F217" s="186">
        <v>8451</v>
      </c>
      <c r="G217" s="186">
        <v>8451</v>
      </c>
      <c r="H217" s="186">
        <v>8451</v>
      </c>
      <c r="I217" s="186">
        <v>8451</v>
      </c>
      <c r="J217" s="186">
        <v>8451</v>
      </c>
      <c r="K217" s="186">
        <v>8451</v>
      </c>
      <c r="L217" s="186">
        <v>8451</v>
      </c>
      <c r="M217" s="186">
        <v>8451</v>
      </c>
      <c r="N217" s="186">
        <v>8451</v>
      </c>
      <c r="O217" s="186">
        <v>8451</v>
      </c>
      <c r="P217" s="186">
        <v>8451</v>
      </c>
      <c r="Q217" s="186">
        <v>8450</v>
      </c>
      <c r="R217" s="186">
        <v>8450</v>
      </c>
      <c r="S217" s="186">
        <v>8450</v>
      </c>
      <c r="T217" s="186">
        <v>8450</v>
      </c>
      <c r="U217" s="186">
        <v>8450</v>
      </c>
      <c r="V217" s="186">
        <v>8450</v>
      </c>
      <c r="W217" s="186">
        <v>8450</v>
      </c>
      <c r="X217" s="186">
        <v>8450</v>
      </c>
      <c r="Y217" s="186">
        <v>8445</v>
      </c>
      <c r="Z217" s="186">
        <v>8445</v>
      </c>
      <c r="AA217" s="186">
        <v>8445</v>
      </c>
      <c r="AB217" s="186">
        <v>8445</v>
      </c>
      <c r="AC217" s="186">
        <v>8445</v>
      </c>
      <c r="AD217" s="186">
        <v>8445</v>
      </c>
      <c r="AE217" s="186">
        <v>8445</v>
      </c>
      <c r="AF217" s="186">
        <v>8445</v>
      </c>
      <c r="AG217" s="186">
        <v>8445</v>
      </c>
      <c r="AH217" s="186">
        <v>8445</v>
      </c>
      <c r="AI217" s="186">
        <f>Deaths_by_occurrence!$BDF18</f>
        <v>8451</v>
      </c>
      <c r="AJ217" s="186">
        <v>8445</v>
      </c>
      <c r="AK217" s="186">
        <v>8445</v>
      </c>
      <c r="AL217" s="186">
        <v>8445</v>
      </c>
      <c r="AM217" s="186">
        <v>8445</v>
      </c>
      <c r="AN217" s="186">
        <v>8445</v>
      </c>
      <c r="AO217" s="186">
        <v>8445</v>
      </c>
      <c r="AP217" s="186">
        <v>8445</v>
      </c>
      <c r="AQ217" s="186">
        <v>8445</v>
      </c>
      <c r="AR217" s="186">
        <v>8445</v>
      </c>
      <c r="AS217" s="186">
        <v>8445</v>
      </c>
      <c r="AT217" s="186">
        <v>8445</v>
      </c>
      <c r="AU217" s="186">
        <v>8445</v>
      </c>
      <c r="AV217" s="186">
        <v>8445</v>
      </c>
      <c r="AW217" s="186">
        <v>8445</v>
      </c>
      <c r="AX217" s="186">
        <v>8445</v>
      </c>
      <c r="AY217" s="186">
        <v>8445</v>
      </c>
      <c r="AZ217" s="186">
        <v>8445</v>
      </c>
      <c r="BA217" s="186">
        <v>8445</v>
      </c>
      <c r="BB217" s="186">
        <v>8445</v>
      </c>
      <c r="BC217" s="186">
        <v>8445</v>
      </c>
      <c r="BD217" s="186">
        <v>8445</v>
      </c>
      <c r="BE217" s="186">
        <v>8445</v>
      </c>
      <c r="BF217" s="186">
        <v>8445</v>
      </c>
      <c r="BG217" s="186">
        <v>8445</v>
      </c>
      <c r="BH217" s="186">
        <v>8445</v>
      </c>
      <c r="BI217" s="186">
        <v>8445</v>
      </c>
      <c r="BJ217" s="186">
        <v>8445</v>
      </c>
      <c r="BK217" s="186">
        <v>8445</v>
      </c>
      <c r="BL217" s="186">
        <v>8445</v>
      </c>
      <c r="BM217" s="186">
        <v>8445</v>
      </c>
      <c r="BN217" s="186">
        <v>8445</v>
      </c>
      <c r="BO217" s="187">
        <v>8445</v>
      </c>
      <c r="BP217" s="187">
        <v>8445</v>
      </c>
      <c r="BQ217" s="187">
        <v>8445</v>
      </c>
      <c r="BR217" s="187">
        <v>8445</v>
      </c>
      <c r="BS217" s="187">
        <v>8445</v>
      </c>
      <c r="BT217" s="187">
        <v>8445</v>
      </c>
      <c r="BU217" s="187">
        <v>8445</v>
      </c>
      <c r="BV217" s="187">
        <v>8445</v>
      </c>
      <c r="BW217" s="187">
        <v>8445</v>
      </c>
      <c r="BX217" s="187">
        <v>8445</v>
      </c>
      <c r="BY217" s="187">
        <v>8445</v>
      </c>
      <c r="BZ217" s="187">
        <v>8445</v>
      </c>
      <c r="CA217" s="187">
        <v>8445</v>
      </c>
      <c r="CB217" s="187">
        <v>8445</v>
      </c>
      <c r="CC217" s="187">
        <v>8445</v>
      </c>
      <c r="CD217" s="187">
        <v>8445</v>
      </c>
      <c r="CE217" s="187">
        <v>8445</v>
      </c>
      <c r="CF217" s="187">
        <v>8445</v>
      </c>
      <c r="CG217" s="187">
        <v>8445</v>
      </c>
      <c r="CH217" s="187">
        <v>8445</v>
      </c>
      <c r="CI217" s="187">
        <v>8445</v>
      </c>
      <c r="CJ217" s="187">
        <v>8445</v>
      </c>
      <c r="CK217" s="187">
        <v>8445</v>
      </c>
      <c r="CL217" s="187">
        <v>8445</v>
      </c>
      <c r="CM217" s="187">
        <v>8445</v>
      </c>
      <c r="CN217" s="187">
        <v>8445</v>
      </c>
      <c r="CO217" s="187">
        <v>8449</v>
      </c>
      <c r="CP217" s="187">
        <v>8449</v>
      </c>
      <c r="CQ217" s="187">
        <v>8451</v>
      </c>
      <c r="CR217" s="187">
        <v>8451</v>
      </c>
      <c r="CS217" s="187">
        <v>8451</v>
      </c>
      <c r="CT217" s="187">
        <v>8451</v>
      </c>
      <c r="CU217" s="187">
        <v>8451</v>
      </c>
      <c r="CV217" s="187">
        <v>8451</v>
      </c>
      <c r="CW217" s="187">
        <v>8453</v>
      </c>
      <c r="CX217" s="187">
        <v>8592</v>
      </c>
      <c r="CY217" s="187">
        <v>8595</v>
      </c>
      <c r="CZ217" s="187">
        <v>8595</v>
      </c>
      <c r="DA217" s="187">
        <v>8595</v>
      </c>
      <c r="DB217" s="187">
        <v>8595</v>
      </c>
      <c r="DC217" s="187">
        <v>8595</v>
      </c>
      <c r="DD217" s="187">
        <v>8595</v>
      </c>
      <c r="DE217" s="187">
        <v>8597</v>
      </c>
      <c r="DF217" s="187">
        <v>8597</v>
      </c>
      <c r="DG217" s="187">
        <v>8597</v>
      </c>
      <c r="DH217" s="187">
        <v>8597</v>
      </c>
      <c r="DI217" s="187">
        <v>8597</v>
      </c>
      <c r="DJ217" s="187">
        <v>8597</v>
      </c>
      <c r="DK217" s="187">
        <v>8597</v>
      </c>
      <c r="DL217" s="187">
        <v>8597</v>
      </c>
      <c r="DM217" s="187">
        <v>8597</v>
      </c>
      <c r="DN217" s="187">
        <v>8597</v>
      </c>
      <c r="DO217" s="187">
        <v>8597</v>
      </c>
      <c r="DP217" s="187">
        <v>8597</v>
      </c>
      <c r="DQ217" s="187">
        <v>8597</v>
      </c>
      <c r="DR217" s="187">
        <v>8597</v>
      </c>
      <c r="DS217" s="187">
        <v>8597</v>
      </c>
      <c r="DT217" s="187">
        <v>8597</v>
      </c>
      <c r="DU217" s="187">
        <v>8597</v>
      </c>
      <c r="DV217" s="187">
        <v>8597</v>
      </c>
      <c r="DW217" s="187">
        <v>8597</v>
      </c>
      <c r="DX217" s="187">
        <v>8597</v>
      </c>
      <c r="DY217" s="187">
        <v>8597</v>
      </c>
      <c r="DZ217" s="187">
        <v>8594</v>
      </c>
      <c r="EA217" s="187">
        <v>8594</v>
      </c>
      <c r="EB217" s="187">
        <v>8594</v>
      </c>
      <c r="EC217" s="187">
        <v>8594</v>
      </c>
      <c r="ED217" s="187">
        <v>8594</v>
      </c>
      <c r="EE217" s="187">
        <v>8594</v>
      </c>
      <c r="EF217" s="187">
        <v>8594</v>
      </c>
      <c r="EG217" s="187">
        <v>8595</v>
      </c>
      <c r="EH217" s="187">
        <v>8595</v>
      </c>
      <c r="EI217" s="187">
        <v>8595</v>
      </c>
      <c r="EJ217" s="187">
        <v>8595</v>
      </c>
      <c r="EK217" s="187">
        <v>8595</v>
      </c>
      <c r="EL217" s="187">
        <v>8595</v>
      </c>
      <c r="EM217" s="187">
        <v>8595</v>
      </c>
      <c r="EN217" s="187">
        <v>8595</v>
      </c>
      <c r="EO217" s="187">
        <v>8595</v>
      </c>
      <c r="EP217" s="187">
        <v>8595</v>
      </c>
      <c r="EQ217" s="187">
        <v>8595</v>
      </c>
      <c r="ER217" s="187">
        <v>8593</v>
      </c>
      <c r="ES217" s="187">
        <v>8593</v>
      </c>
      <c r="ET217" s="187">
        <v>8593</v>
      </c>
      <c r="EU217" s="187">
        <v>8590</v>
      </c>
      <c r="EV217" s="187">
        <v>8594</v>
      </c>
      <c r="EW217" s="187">
        <v>8594</v>
      </c>
      <c r="EX217" s="187">
        <v>8595</v>
      </c>
      <c r="EY217" s="187">
        <v>8595</v>
      </c>
      <c r="EZ217" s="187">
        <v>8595</v>
      </c>
      <c r="FA217" s="187">
        <v>8596</v>
      </c>
      <c r="FB217" s="187">
        <v>8593</v>
      </c>
      <c r="FC217" s="187">
        <v>8595</v>
      </c>
      <c r="FD217" s="187">
        <v>8595</v>
      </c>
      <c r="FE217" s="187">
        <v>8595</v>
      </c>
      <c r="FF217" s="187">
        <v>8595</v>
      </c>
      <c r="FG217" s="187">
        <v>8595</v>
      </c>
      <c r="FH217" s="187">
        <v>8597</v>
      </c>
      <c r="FI217" s="187">
        <v>8597</v>
      </c>
      <c r="FJ217" s="187">
        <v>8597</v>
      </c>
      <c r="FK217" s="187">
        <v>8597</v>
      </c>
      <c r="FL217" s="187">
        <v>8592</v>
      </c>
      <c r="FM217" s="187">
        <v>8592</v>
      </c>
      <c r="FN217" s="187">
        <v>8592</v>
      </c>
      <c r="FO217" s="187">
        <v>8593</v>
      </c>
      <c r="FP217" s="187">
        <v>8604</v>
      </c>
      <c r="FQ217" s="187">
        <v>8605</v>
      </c>
      <c r="FR217" s="187">
        <v>8605</v>
      </c>
      <c r="FS217" s="187">
        <v>8605</v>
      </c>
      <c r="FT217" s="187">
        <v>8605</v>
      </c>
      <c r="FU217" s="187">
        <v>8605</v>
      </c>
      <c r="FV217" s="187">
        <v>8605</v>
      </c>
      <c r="FW217" s="187">
        <v>8602</v>
      </c>
      <c r="FX217" s="187">
        <v>8605</v>
      </c>
      <c r="FY217" s="187">
        <v>8608</v>
      </c>
      <c r="FZ217" s="187">
        <v>8608</v>
      </c>
      <c r="GA217" s="187">
        <v>8608</v>
      </c>
      <c r="GB217" s="187">
        <v>8601</v>
      </c>
      <c r="GC217" s="187">
        <v>8601</v>
      </c>
      <c r="GD217" s="187">
        <v>8601</v>
      </c>
      <c r="GE217" s="187">
        <v>8600</v>
      </c>
      <c r="GF217" s="187">
        <v>8600</v>
      </c>
      <c r="GG217" s="187">
        <v>8600</v>
      </c>
      <c r="GH217" s="187">
        <v>8600</v>
      </c>
      <c r="GI217" s="187">
        <v>8596</v>
      </c>
      <c r="GJ217" s="183">
        <v>8594</v>
      </c>
      <c r="GK217" s="189">
        <v>8594</v>
      </c>
      <c r="GL217" s="195">
        <v>8594</v>
      </c>
      <c r="GM217" s="183">
        <v>8587</v>
      </c>
      <c r="GN217" s="183">
        <v>8598</v>
      </c>
      <c r="GO217" s="183">
        <v>8605</v>
      </c>
      <c r="GP217" s="183">
        <v>8572</v>
      </c>
      <c r="GQ217" s="183">
        <v>8521</v>
      </c>
      <c r="GR217" s="183"/>
      <c r="GS217" s="183"/>
      <c r="GT217" s="183"/>
      <c r="GU217" s="183"/>
      <c r="GV217" s="183"/>
      <c r="GW217" s="183"/>
      <c r="GX217" s="183"/>
      <c r="GY217" s="183"/>
      <c r="GZ217" s="183"/>
      <c r="HA217" s="183"/>
      <c r="HB217" s="183"/>
      <c r="HC217" s="183"/>
      <c r="HD217" s="183"/>
      <c r="HE217" s="183"/>
      <c r="HF217" s="183"/>
      <c r="HG217" s="183"/>
      <c r="HH217" s="183"/>
      <c r="HI217" s="183"/>
      <c r="HJ217" s="183"/>
      <c r="HK217" s="183"/>
      <c r="HL217" s="183"/>
      <c r="HM217" s="183"/>
      <c r="HN217" s="183"/>
      <c r="HO217" s="183"/>
      <c r="HP217" s="183"/>
      <c r="HQ217" s="183"/>
      <c r="HR217" s="183"/>
      <c r="HS217" s="183"/>
      <c r="HT217" s="183"/>
      <c r="HU217" s="183"/>
      <c r="HV217" s="183"/>
      <c r="HW217" s="183"/>
      <c r="HX217" s="183"/>
      <c r="HY217" s="183"/>
      <c r="HZ217" s="183"/>
      <c r="IA217" s="183"/>
      <c r="IB217" s="183"/>
      <c r="IC217" s="196"/>
    </row>
    <row r="218" spans="1:237" x14ac:dyDescent="0.35">
      <c r="A218" s="40">
        <v>43957</v>
      </c>
      <c r="B218" s="186">
        <f>Deaths_by_occurrence!$BDM18</f>
        <v>8380</v>
      </c>
      <c r="C218" s="186">
        <v>8380</v>
      </c>
      <c r="D218" s="186">
        <v>8380</v>
      </c>
      <c r="E218" s="186">
        <v>8380</v>
      </c>
      <c r="F218" s="186">
        <v>8380</v>
      </c>
      <c r="G218" s="186">
        <v>8380</v>
      </c>
      <c r="H218" s="186">
        <v>8380</v>
      </c>
      <c r="I218" s="186">
        <v>8380</v>
      </c>
      <c r="J218" s="186">
        <v>8380</v>
      </c>
      <c r="K218" s="186">
        <v>8380</v>
      </c>
      <c r="L218" s="186">
        <v>8380</v>
      </c>
      <c r="M218" s="186">
        <v>8380</v>
      </c>
      <c r="N218" s="186">
        <v>8380</v>
      </c>
      <c r="O218" s="186">
        <v>8380</v>
      </c>
      <c r="P218" s="186">
        <v>8380</v>
      </c>
      <c r="Q218" s="186">
        <v>8379</v>
      </c>
      <c r="R218" s="186">
        <v>8379</v>
      </c>
      <c r="S218" s="186">
        <v>8379</v>
      </c>
      <c r="T218" s="186">
        <v>8379</v>
      </c>
      <c r="U218" s="186">
        <v>8379</v>
      </c>
      <c r="V218" s="186">
        <v>8379</v>
      </c>
      <c r="W218" s="186">
        <v>8379</v>
      </c>
      <c r="X218" s="186">
        <v>8379</v>
      </c>
      <c r="Y218" s="186">
        <v>8374</v>
      </c>
      <c r="Z218" s="186">
        <v>8374</v>
      </c>
      <c r="AA218" s="186">
        <v>8374</v>
      </c>
      <c r="AB218" s="186">
        <v>8374</v>
      </c>
      <c r="AC218" s="186">
        <v>8374</v>
      </c>
      <c r="AD218" s="186">
        <v>8374</v>
      </c>
      <c r="AE218" s="186">
        <v>8374</v>
      </c>
      <c r="AF218" s="186">
        <v>8374</v>
      </c>
      <c r="AG218" s="186">
        <v>8374</v>
      </c>
      <c r="AH218" s="186">
        <v>8374</v>
      </c>
      <c r="AI218" s="186">
        <f>Deaths_by_occurrence!$BDM18</f>
        <v>8380</v>
      </c>
      <c r="AJ218" s="186">
        <v>8374</v>
      </c>
      <c r="AK218" s="186">
        <v>8374</v>
      </c>
      <c r="AL218" s="186">
        <v>8374</v>
      </c>
      <c r="AM218" s="186">
        <v>8374</v>
      </c>
      <c r="AN218" s="186">
        <v>8374</v>
      </c>
      <c r="AO218" s="186">
        <v>8374</v>
      </c>
      <c r="AP218" s="186">
        <v>8374</v>
      </c>
      <c r="AQ218" s="186">
        <v>8374</v>
      </c>
      <c r="AR218" s="186">
        <v>8374</v>
      </c>
      <c r="AS218" s="186">
        <v>8374</v>
      </c>
      <c r="AT218" s="186">
        <v>8374</v>
      </c>
      <c r="AU218" s="186">
        <v>8374</v>
      </c>
      <c r="AV218" s="186">
        <v>8374</v>
      </c>
      <c r="AW218" s="186">
        <v>8374</v>
      </c>
      <c r="AX218" s="186">
        <v>8374</v>
      </c>
      <c r="AY218" s="186">
        <v>8374</v>
      </c>
      <c r="AZ218" s="186">
        <v>8374</v>
      </c>
      <c r="BA218" s="186">
        <v>8374</v>
      </c>
      <c r="BB218" s="186">
        <v>8374</v>
      </c>
      <c r="BC218" s="186">
        <v>8374</v>
      </c>
      <c r="BD218" s="186">
        <v>8374</v>
      </c>
      <c r="BE218" s="186">
        <v>8374</v>
      </c>
      <c r="BF218" s="186">
        <v>8374</v>
      </c>
      <c r="BG218" s="186">
        <v>8374</v>
      </c>
      <c r="BH218" s="186">
        <v>8374</v>
      </c>
      <c r="BI218" s="186">
        <v>8374</v>
      </c>
      <c r="BJ218" s="186">
        <v>8374</v>
      </c>
      <c r="BK218" s="186">
        <v>8374</v>
      </c>
      <c r="BL218" s="186">
        <v>8374</v>
      </c>
      <c r="BM218" s="186">
        <v>8374</v>
      </c>
      <c r="BN218" s="186">
        <v>8374</v>
      </c>
      <c r="BO218" s="187">
        <v>8374</v>
      </c>
      <c r="BP218" s="187">
        <v>8374</v>
      </c>
      <c r="BQ218" s="187">
        <v>8374</v>
      </c>
      <c r="BR218" s="187">
        <v>8374</v>
      </c>
      <c r="BS218" s="187">
        <v>8374</v>
      </c>
      <c r="BT218" s="187">
        <v>8374</v>
      </c>
      <c r="BU218" s="187">
        <v>8374</v>
      </c>
      <c r="BV218" s="187">
        <v>8374</v>
      </c>
      <c r="BW218" s="187">
        <v>8374</v>
      </c>
      <c r="BX218" s="187">
        <v>8374</v>
      </c>
      <c r="BY218" s="187">
        <v>8374</v>
      </c>
      <c r="BZ218" s="187">
        <v>8374</v>
      </c>
      <c r="CA218" s="187">
        <v>8374</v>
      </c>
      <c r="CB218" s="187">
        <v>8374</v>
      </c>
      <c r="CC218" s="187">
        <v>8374</v>
      </c>
      <c r="CD218" s="187">
        <v>8374</v>
      </c>
      <c r="CE218" s="187">
        <v>8374</v>
      </c>
      <c r="CF218" s="187">
        <v>8374</v>
      </c>
      <c r="CG218" s="187">
        <v>8374</v>
      </c>
      <c r="CH218" s="187">
        <v>8374</v>
      </c>
      <c r="CI218" s="187">
        <v>8374</v>
      </c>
      <c r="CJ218" s="187">
        <v>8374</v>
      </c>
      <c r="CK218" s="187">
        <v>8374</v>
      </c>
      <c r="CL218" s="187">
        <v>8374</v>
      </c>
      <c r="CM218" s="187">
        <v>8374</v>
      </c>
      <c r="CN218" s="187">
        <v>8374</v>
      </c>
      <c r="CO218" s="187">
        <v>8378</v>
      </c>
      <c r="CP218" s="187">
        <v>8378</v>
      </c>
      <c r="CQ218" s="187">
        <v>8380</v>
      </c>
      <c r="CR218" s="187">
        <v>8380</v>
      </c>
      <c r="CS218" s="187">
        <v>8380</v>
      </c>
      <c r="CT218" s="187">
        <v>8380</v>
      </c>
      <c r="CU218" s="187">
        <v>8380</v>
      </c>
      <c r="CV218" s="187">
        <v>8380</v>
      </c>
      <c r="CW218" s="187">
        <v>8382</v>
      </c>
      <c r="CX218" s="187">
        <v>8514</v>
      </c>
      <c r="CY218" s="187">
        <v>8517</v>
      </c>
      <c r="CZ218" s="187">
        <v>8517</v>
      </c>
      <c r="DA218" s="187">
        <v>8517</v>
      </c>
      <c r="DB218" s="187">
        <v>8517</v>
      </c>
      <c r="DC218" s="187">
        <v>8517</v>
      </c>
      <c r="DD218" s="187">
        <v>8517</v>
      </c>
      <c r="DE218" s="187">
        <v>8519</v>
      </c>
      <c r="DF218" s="187">
        <v>8519</v>
      </c>
      <c r="DG218" s="187">
        <v>8519</v>
      </c>
      <c r="DH218" s="187">
        <v>8519</v>
      </c>
      <c r="DI218" s="187">
        <v>8519</v>
      </c>
      <c r="DJ218" s="187">
        <v>8519</v>
      </c>
      <c r="DK218" s="187">
        <v>8519</v>
      </c>
      <c r="DL218" s="187">
        <v>8519</v>
      </c>
      <c r="DM218" s="187">
        <v>8519</v>
      </c>
      <c r="DN218" s="187">
        <v>8519</v>
      </c>
      <c r="DO218" s="187">
        <v>8519</v>
      </c>
      <c r="DP218" s="187">
        <v>8519</v>
      </c>
      <c r="DQ218" s="187">
        <v>8519</v>
      </c>
      <c r="DR218" s="187">
        <v>8519</v>
      </c>
      <c r="DS218" s="187">
        <v>8519</v>
      </c>
      <c r="DT218" s="187">
        <v>8519</v>
      </c>
      <c r="DU218" s="187">
        <v>8519</v>
      </c>
      <c r="DV218" s="187">
        <v>8519</v>
      </c>
      <c r="DW218" s="187">
        <v>8519</v>
      </c>
      <c r="DX218" s="187">
        <v>8519</v>
      </c>
      <c r="DY218" s="187">
        <v>8519</v>
      </c>
      <c r="DZ218" s="187">
        <v>8516</v>
      </c>
      <c r="EA218" s="187">
        <v>8516</v>
      </c>
      <c r="EB218" s="187">
        <v>8516</v>
      </c>
      <c r="EC218" s="187">
        <v>8516</v>
      </c>
      <c r="ED218" s="187">
        <v>8516</v>
      </c>
      <c r="EE218" s="187">
        <v>8516</v>
      </c>
      <c r="EF218" s="187">
        <v>8516</v>
      </c>
      <c r="EG218" s="187">
        <v>8517</v>
      </c>
      <c r="EH218" s="187">
        <v>8517</v>
      </c>
      <c r="EI218" s="187">
        <v>8517</v>
      </c>
      <c r="EJ218" s="187">
        <v>8517</v>
      </c>
      <c r="EK218" s="187">
        <v>8517</v>
      </c>
      <c r="EL218" s="187">
        <v>8517</v>
      </c>
      <c r="EM218" s="187">
        <v>8517</v>
      </c>
      <c r="EN218" s="187">
        <v>8517</v>
      </c>
      <c r="EO218" s="187">
        <v>8517</v>
      </c>
      <c r="EP218" s="187">
        <v>8517</v>
      </c>
      <c r="EQ218" s="187">
        <v>8517</v>
      </c>
      <c r="ER218" s="187">
        <v>8515</v>
      </c>
      <c r="ES218" s="187">
        <v>8515</v>
      </c>
      <c r="ET218" s="187">
        <v>8515</v>
      </c>
      <c r="EU218" s="187">
        <v>8512</v>
      </c>
      <c r="EV218" s="187">
        <v>8516</v>
      </c>
      <c r="EW218" s="187">
        <v>8516</v>
      </c>
      <c r="EX218" s="187">
        <v>8517</v>
      </c>
      <c r="EY218" s="187">
        <v>8517</v>
      </c>
      <c r="EZ218" s="187">
        <v>8517</v>
      </c>
      <c r="FA218" s="187">
        <v>8518</v>
      </c>
      <c r="FB218" s="187">
        <v>8515</v>
      </c>
      <c r="FC218" s="187">
        <v>8517</v>
      </c>
      <c r="FD218" s="187">
        <v>8517</v>
      </c>
      <c r="FE218" s="187">
        <v>8517</v>
      </c>
      <c r="FF218" s="187">
        <v>8517</v>
      </c>
      <c r="FG218" s="187">
        <v>8517</v>
      </c>
      <c r="FH218" s="187">
        <v>8519</v>
      </c>
      <c r="FI218" s="187">
        <v>8519</v>
      </c>
      <c r="FJ218" s="187">
        <v>8519</v>
      </c>
      <c r="FK218" s="187">
        <v>8519</v>
      </c>
      <c r="FL218" s="187">
        <v>8514</v>
      </c>
      <c r="FM218" s="187">
        <v>8514</v>
      </c>
      <c r="FN218" s="187">
        <v>8514</v>
      </c>
      <c r="FO218" s="187">
        <v>8515</v>
      </c>
      <c r="FP218" s="187">
        <v>8526</v>
      </c>
      <c r="FQ218" s="187">
        <v>8526</v>
      </c>
      <c r="FR218" s="187">
        <v>8526</v>
      </c>
      <c r="FS218" s="187">
        <v>8526</v>
      </c>
      <c r="FT218" s="187">
        <v>8526</v>
      </c>
      <c r="FU218" s="187">
        <v>8526</v>
      </c>
      <c r="FV218" s="187">
        <v>8526</v>
      </c>
      <c r="FW218" s="187">
        <v>8523</v>
      </c>
      <c r="FX218" s="187">
        <v>8526</v>
      </c>
      <c r="FY218" s="187">
        <v>8529</v>
      </c>
      <c r="FZ218" s="187">
        <v>8529</v>
      </c>
      <c r="GA218" s="187">
        <v>8529</v>
      </c>
      <c r="GB218" s="187">
        <v>8523</v>
      </c>
      <c r="GC218" s="187">
        <v>8523</v>
      </c>
      <c r="GD218" s="187">
        <v>8523</v>
      </c>
      <c r="GE218" s="187">
        <v>8522</v>
      </c>
      <c r="GF218" s="187">
        <v>8522</v>
      </c>
      <c r="GG218" s="187">
        <v>8522</v>
      </c>
      <c r="GH218" s="187">
        <v>8522</v>
      </c>
      <c r="GI218" s="187">
        <v>8518</v>
      </c>
      <c r="GJ218" s="183">
        <v>8516</v>
      </c>
      <c r="GK218" s="189">
        <v>8516</v>
      </c>
      <c r="GL218" s="195">
        <v>8516</v>
      </c>
      <c r="GM218" s="183">
        <v>8512</v>
      </c>
      <c r="GN218" s="183">
        <v>8523</v>
      </c>
      <c r="GO218" s="183">
        <v>8532</v>
      </c>
      <c r="GP218" s="183">
        <v>8530</v>
      </c>
      <c r="GQ218" s="183">
        <v>8512</v>
      </c>
      <c r="GR218" s="183">
        <v>8415</v>
      </c>
      <c r="GS218" s="183"/>
      <c r="GT218" s="183"/>
      <c r="GU218" s="183"/>
      <c r="GV218" s="183"/>
      <c r="GW218" s="183"/>
      <c r="GX218" s="183"/>
      <c r="GY218" s="183"/>
      <c r="GZ218" s="183"/>
      <c r="HA218" s="183"/>
      <c r="HB218" s="183"/>
      <c r="HC218" s="183"/>
      <c r="HD218" s="183"/>
      <c r="HE218" s="183"/>
      <c r="HF218" s="183"/>
      <c r="HG218" s="183"/>
      <c r="HH218" s="183"/>
      <c r="HI218" s="183"/>
      <c r="HJ218" s="183"/>
      <c r="HK218" s="183"/>
      <c r="HL218" s="183"/>
      <c r="HM218" s="183"/>
      <c r="HN218" s="183"/>
      <c r="HO218" s="183"/>
      <c r="HP218" s="183"/>
      <c r="HQ218" s="183"/>
      <c r="HR218" s="183"/>
      <c r="HS218" s="183"/>
      <c r="HT218" s="183"/>
      <c r="HU218" s="183"/>
      <c r="HV218" s="183"/>
      <c r="HW218" s="183"/>
      <c r="HX218" s="183"/>
      <c r="HY218" s="183"/>
      <c r="HZ218" s="183"/>
      <c r="IA218" s="183"/>
      <c r="IB218" s="183"/>
      <c r="IC218" s="196"/>
    </row>
    <row r="219" spans="1:237" x14ac:dyDescent="0.35">
      <c r="A219" s="40">
        <v>43956</v>
      </c>
      <c r="B219" s="186">
        <f>Deaths_by_occurrence!$BDT18</f>
        <v>8304</v>
      </c>
      <c r="C219" s="186">
        <v>8304</v>
      </c>
      <c r="D219" s="186">
        <v>8304</v>
      </c>
      <c r="E219" s="186">
        <v>8304</v>
      </c>
      <c r="F219" s="186">
        <v>8304</v>
      </c>
      <c r="G219" s="186">
        <v>8304</v>
      </c>
      <c r="H219" s="186">
        <v>8304</v>
      </c>
      <c r="I219" s="186">
        <v>8304</v>
      </c>
      <c r="J219" s="186">
        <v>8304</v>
      </c>
      <c r="K219" s="186">
        <v>8304</v>
      </c>
      <c r="L219" s="186">
        <v>8304</v>
      </c>
      <c r="M219" s="186">
        <v>8304</v>
      </c>
      <c r="N219" s="186">
        <v>8304</v>
      </c>
      <c r="O219" s="186">
        <v>8304</v>
      </c>
      <c r="P219" s="186">
        <v>8304</v>
      </c>
      <c r="Q219" s="186">
        <v>8303</v>
      </c>
      <c r="R219" s="186">
        <v>8303</v>
      </c>
      <c r="S219" s="186">
        <v>8303</v>
      </c>
      <c r="T219" s="186">
        <v>8303</v>
      </c>
      <c r="U219" s="186">
        <v>8303</v>
      </c>
      <c r="V219" s="186">
        <v>8303</v>
      </c>
      <c r="W219" s="186">
        <v>8303</v>
      </c>
      <c r="X219" s="186">
        <v>8303</v>
      </c>
      <c r="Y219" s="186">
        <v>8298</v>
      </c>
      <c r="Z219" s="186">
        <v>8298</v>
      </c>
      <c r="AA219" s="186">
        <v>8298</v>
      </c>
      <c r="AB219" s="186">
        <v>8298</v>
      </c>
      <c r="AC219" s="186">
        <v>8298</v>
      </c>
      <c r="AD219" s="186">
        <v>8298</v>
      </c>
      <c r="AE219" s="186">
        <v>8298</v>
      </c>
      <c r="AF219" s="186">
        <v>8298</v>
      </c>
      <c r="AG219" s="186">
        <v>8298</v>
      </c>
      <c r="AH219" s="186">
        <v>8298</v>
      </c>
      <c r="AI219" s="186">
        <f>Deaths_by_occurrence!$BDT18</f>
        <v>8304</v>
      </c>
      <c r="AJ219" s="186">
        <v>8298</v>
      </c>
      <c r="AK219" s="186">
        <v>8298</v>
      </c>
      <c r="AL219" s="186">
        <v>8298</v>
      </c>
      <c r="AM219" s="186">
        <v>8298</v>
      </c>
      <c r="AN219" s="186">
        <v>8298</v>
      </c>
      <c r="AO219" s="186">
        <v>8298</v>
      </c>
      <c r="AP219" s="186">
        <v>8298</v>
      </c>
      <c r="AQ219" s="186">
        <v>8298</v>
      </c>
      <c r="AR219" s="186">
        <v>8298</v>
      </c>
      <c r="AS219" s="186">
        <v>8298</v>
      </c>
      <c r="AT219" s="186">
        <v>8298</v>
      </c>
      <c r="AU219" s="186">
        <v>8298</v>
      </c>
      <c r="AV219" s="186">
        <v>8298</v>
      </c>
      <c r="AW219" s="186">
        <v>8298</v>
      </c>
      <c r="AX219" s="186">
        <v>8298</v>
      </c>
      <c r="AY219" s="186">
        <v>8298</v>
      </c>
      <c r="AZ219" s="186">
        <v>8298</v>
      </c>
      <c r="BA219" s="186">
        <v>8298</v>
      </c>
      <c r="BB219" s="186">
        <v>8298</v>
      </c>
      <c r="BC219" s="186">
        <v>8298</v>
      </c>
      <c r="BD219" s="186">
        <v>8298</v>
      </c>
      <c r="BE219" s="186">
        <v>8298</v>
      </c>
      <c r="BF219" s="186">
        <v>8298</v>
      </c>
      <c r="BG219" s="186">
        <v>8298</v>
      </c>
      <c r="BH219" s="186">
        <v>8298</v>
      </c>
      <c r="BI219" s="186">
        <v>8298</v>
      </c>
      <c r="BJ219" s="186">
        <v>8298</v>
      </c>
      <c r="BK219" s="186">
        <v>8298</v>
      </c>
      <c r="BL219" s="186">
        <v>8298</v>
      </c>
      <c r="BM219" s="186">
        <v>8298</v>
      </c>
      <c r="BN219" s="186">
        <v>8298</v>
      </c>
      <c r="BO219" s="187">
        <v>8298</v>
      </c>
      <c r="BP219" s="187">
        <v>8298</v>
      </c>
      <c r="BQ219" s="187">
        <v>8298</v>
      </c>
      <c r="BR219" s="187">
        <v>8298</v>
      </c>
      <c r="BS219" s="187">
        <v>8298</v>
      </c>
      <c r="BT219" s="187">
        <v>8298</v>
      </c>
      <c r="BU219" s="187">
        <v>8298</v>
      </c>
      <c r="BV219" s="187">
        <v>8298</v>
      </c>
      <c r="BW219" s="187">
        <v>8298</v>
      </c>
      <c r="BX219" s="187">
        <v>8298</v>
      </c>
      <c r="BY219" s="187">
        <v>8298</v>
      </c>
      <c r="BZ219" s="187">
        <v>8298</v>
      </c>
      <c r="CA219" s="187">
        <v>8298</v>
      </c>
      <c r="CB219" s="187">
        <v>8298</v>
      </c>
      <c r="CC219" s="187">
        <v>8298</v>
      </c>
      <c r="CD219" s="187">
        <v>8298</v>
      </c>
      <c r="CE219" s="187">
        <v>8298</v>
      </c>
      <c r="CF219" s="187">
        <v>8298</v>
      </c>
      <c r="CG219" s="187">
        <v>8298</v>
      </c>
      <c r="CH219" s="187">
        <v>8298</v>
      </c>
      <c r="CI219" s="187">
        <v>8298</v>
      </c>
      <c r="CJ219" s="187">
        <v>8298</v>
      </c>
      <c r="CK219" s="187">
        <v>8298</v>
      </c>
      <c r="CL219" s="187">
        <v>8298</v>
      </c>
      <c r="CM219" s="187">
        <v>8298</v>
      </c>
      <c r="CN219" s="187">
        <v>8298</v>
      </c>
      <c r="CO219" s="187">
        <v>8302</v>
      </c>
      <c r="CP219" s="187">
        <v>8302</v>
      </c>
      <c r="CQ219" s="187">
        <v>8304</v>
      </c>
      <c r="CR219" s="187">
        <v>8304</v>
      </c>
      <c r="CS219" s="187">
        <v>8304</v>
      </c>
      <c r="CT219" s="187">
        <v>8304</v>
      </c>
      <c r="CU219" s="187">
        <v>8304</v>
      </c>
      <c r="CV219" s="187">
        <v>8304</v>
      </c>
      <c r="CW219" s="187">
        <v>8306</v>
      </c>
      <c r="CX219" s="187">
        <v>8439</v>
      </c>
      <c r="CY219" s="187">
        <v>8442</v>
      </c>
      <c r="CZ219" s="187">
        <v>8442</v>
      </c>
      <c r="DA219" s="187">
        <v>8442</v>
      </c>
      <c r="DB219" s="187">
        <v>8442</v>
      </c>
      <c r="DC219" s="187">
        <v>8442</v>
      </c>
      <c r="DD219" s="187">
        <v>8442</v>
      </c>
      <c r="DE219" s="187">
        <v>8444</v>
      </c>
      <c r="DF219" s="187">
        <v>8444</v>
      </c>
      <c r="DG219" s="187">
        <v>8444</v>
      </c>
      <c r="DH219" s="187">
        <v>8444</v>
      </c>
      <c r="DI219" s="187">
        <v>8444</v>
      </c>
      <c r="DJ219" s="187">
        <v>8444</v>
      </c>
      <c r="DK219" s="187">
        <v>8444</v>
      </c>
      <c r="DL219" s="187">
        <v>8444</v>
      </c>
      <c r="DM219" s="187">
        <v>8444</v>
      </c>
      <c r="DN219" s="187">
        <v>8444</v>
      </c>
      <c r="DO219" s="187">
        <v>8444</v>
      </c>
      <c r="DP219" s="187">
        <v>8444</v>
      </c>
      <c r="DQ219" s="187">
        <v>8444</v>
      </c>
      <c r="DR219" s="187">
        <v>8444</v>
      </c>
      <c r="DS219" s="187">
        <v>8444</v>
      </c>
      <c r="DT219" s="187">
        <v>8444</v>
      </c>
      <c r="DU219" s="187">
        <v>8444</v>
      </c>
      <c r="DV219" s="187">
        <v>8444</v>
      </c>
      <c r="DW219" s="187">
        <v>8444</v>
      </c>
      <c r="DX219" s="187">
        <v>8444</v>
      </c>
      <c r="DY219" s="187">
        <v>8444</v>
      </c>
      <c r="DZ219" s="187">
        <v>8441</v>
      </c>
      <c r="EA219" s="187">
        <v>8441</v>
      </c>
      <c r="EB219" s="187">
        <v>8441</v>
      </c>
      <c r="EC219" s="187">
        <v>8441</v>
      </c>
      <c r="ED219" s="187">
        <v>8441</v>
      </c>
      <c r="EE219" s="187">
        <v>8441</v>
      </c>
      <c r="EF219" s="187">
        <v>8441</v>
      </c>
      <c r="EG219" s="187">
        <v>8442</v>
      </c>
      <c r="EH219" s="187">
        <v>8442</v>
      </c>
      <c r="EI219" s="187">
        <v>8442</v>
      </c>
      <c r="EJ219" s="187">
        <v>8442</v>
      </c>
      <c r="EK219" s="187">
        <v>8442</v>
      </c>
      <c r="EL219" s="187">
        <v>8442</v>
      </c>
      <c r="EM219" s="187">
        <v>8442</v>
      </c>
      <c r="EN219" s="187">
        <v>8442</v>
      </c>
      <c r="EO219" s="187">
        <v>8442</v>
      </c>
      <c r="EP219" s="187">
        <v>8442</v>
      </c>
      <c r="EQ219" s="187">
        <v>8442</v>
      </c>
      <c r="ER219" s="187">
        <v>8440</v>
      </c>
      <c r="ES219" s="187">
        <v>8440</v>
      </c>
      <c r="ET219" s="187">
        <v>8440</v>
      </c>
      <c r="EU219" s="187">
        <v>8437</v>
      </c>
      <c r="EV219" s="187">
        <v>8441</v>
      </c>
      <c r="EW219" s="187">
        <v>8441</v>
      </c>
      <c r="EX219" s="187">
        <v>8442</v>
      </c>
      <c r="EY219" s="187">
        <v>8442</v>
      </c>
      <c r="EZ219" s="187">
        <v>8442</v>
      </c>
      <c r="FA219" s="187">
        <v>8443</v>
      </c>
      <c r="FB219" s="187">
        <v>8440</v>
      </c>
      <c r="FC219" s="187">
        <v>8442</v>
      </c>
      <c r="FD219" s="187">
        <v>8442</v>
      </c>
      <c r="FE219" s="187">
        <v>8442</v>
      </c>
      <c r="FF219" s="187">
        <v>8442</v>
      </c>
      <c r="FG219" s="187">
        <v>8442</v>
      </c>
      <c r="FH219" s="187">
        <v>8444</v>
      </c>
      <c r="FI219" s="187">
        <v>8444</v>
      </c>
      <c r="FJ219" s="187">
        <v>8444</v>
      </c>
      <c r="FK219" s="187">
        <v>8444</v>
      </c>
      <c r="FL219" s="187">
        <v>8439</v>
      </c>
      <c r="FM219" s="187">
        <v>8439</v>
      </c>
      <c r="FN219" s="187">
        <v>8439</v>
      </c>
      <c r="FO219" s="187">
        <v>8440</v>
      </c>
      <c r="FP219" s="187">
        <v>8451</v>
      </c>
      <c r="FQ219" s="187">
        <v>8451</v>
      </c>
      <c r="FR219" s="187">
        <v>8451</v>
      </c>
      <c r="FS219" s="187">
        <v>8451</v>
      </c>
      <c r="FT219" s="187">
        <v>8451</v>
      </c>
      <c r="FU219" s="187">
        <v>8451</v>
      </c>
      <c r="FV219" s="187">
        <v>8451</v>
      </c>
      <c r="FW219" s="187">
        <v>8448</v>
      </c>
      <c r="FX219" s="187">
        <v>8451</v>
      </c>
      <c r="FY219" s="187">
        <v>8454</v>
      </c>
      <c r="FZ219" s="187">
        <v>8454</v>
      </c>
      <c r="GA219" s="187">
        <v>8454</v>
      </c>
      <c r="GB219" s="187">
        <v>8448</v>
      </c>
      <c r="GC219" s="187">
        <v>8448</v>
      </c>
      <c r="GD219" s="187">
        <v>8448</v>
      </c>
      <c r="GE219" s="187">
        <v>8447</v>
      </c>
      <c r="GF219" s="187">
        <v>8447</v>
      </c>
      <c r="GG219" s="187">
        <v>8447</v>
      </c>
      <c r="GH219" s="187">
        <v>8447</v>
      </c>
      <c r="GI219" s="187">
        <v>8443</v>
      </c>
      <c r="GJ219" s="183">
        <v>8441</v>
      </c>
      <c r="GK219" s="189">
        <v>8441</v>
      </c>
      <c r="GL219" s="195">
        <v>8441</v>
      </c>
      <c r="GM219" s="183">
        <v>8437</v>
      </c>
      <c r="GN219" s="183">
        <v>8448</v>
      </c>
      <c r="GO219" s="183">
        <v>8456</v>
      </c>
      <c r="GP219" s="183">
        <v>8456</v>
      </c>
      <c r="GQ219" s="183">
        <v>8470</v>
      </c>
      <c r="GR219" s="183">
        <v>8406</v>
      </c>
      <c r="GS219" s="183">
        <v>8339</v>
      </c>
      <c r="GT219" s="183"/>
      <c r="GU219" s="183"/>
      <c r="GV219" s="183"/>
      <c r="GW219" s="183"/>
      <c r="GX219" s="183"/>
      <c r="GY219" s="183"/>
      <c r="GZ219" s="183"/>
      <c r="HA219" s="183"/>
      <c r="HB219" s="183"/>
      <c r="HC219" s="183"/>
      <c r="HD219" s="183"/>
      <c r="HE219" s="183"/>
      <c r="HF219" s="183"/>
      <c r="HG219" s="183"/>
      <c r="HH219" s="183"/>
      <c r="HI219" s="183"/>
      <c r="HJ219" s="183"/>
      <c r="HK219" s="183"/>
      <c r="HL219" s="183"/>
      <c r="HM219" s="183"/>
      <c r="HN219" s="183"/>
      <c r="HO219" s="183"/>
      <c r="HP219" s="183"/>
      <c r="HQ219" s="183"/>
      <c r="HR219" s="183"/>
      <c r="HS219" s="183"/>
      <c r="HT219" s="183"/>
      <c r="HU219" s="183"/>
      <c r="HV219" s="183"/>
      <c r="HW219" s="183"/>
      <c r="HX219" s="183"/>
      <c r="HY219" s="183"/>
      <c r="HZ219" s="183"/>
      <c r="IA219" s="183"/>
      <c r="IB219" s="183"/>
      <c r="IC219" s="196"/>
    </row>
    <row r="220" spans="1:237" x14ac:dyDescent="0.35">
      <c r="A220" s="40">
        <v>43955</v>
      </c>
      <c r="B220" s="186">
        <f>Deaths_by_occurrence!$BEA18</f>
        <v>8223</v>
      </c>
      <c r="C220" s="186">
        <v>8223</v>
      </c>
      <c r="D220" s="186">
        <v>8223</v>
      </c>
      <c r="E220" s="186">
        <v>8223</v>
      </c>
      <c r="F220" s="186">
        <v>8223</v>
      </c>
      <c r="G220" s="186">
        <v>8223</v>
      </c>
      <c r="H220" s="186">
        <v>8223</v>
      </c>
      <c r="I220" s="186">
        <v>8223</v>
      </c>
      <c r="J220" s="186">
        <v>8223</v>
      </c>
      <c r="K220" s="186">
        <v>8223</v>
      </c>
      <c r="L220" s="186">
        <v>8223</v>
      </c>
      <c r="M220" s="186">
        <v>8223</v>
      </c>
      <c r="N220" s="186">
        <v>8223</v>
      </c>
      <c r="O220" s="186">
        <v>8223</v>
      </c>
      <c r="P220" s="186">
        <v>8223</v>
      </c>
      <c r="Q220" s="186">
        <v>8222</v>
      </c>
      <c r="R220" s="186">
        <v>8222</v>
      </c>
      <c r="S220" s="186">
        <v>8222</v>
      </c>
      <c r="T220" s="186">
        <v>8222</v>
      </c>
      <c r="U220" s="186">
        <v>8222</v>
      </c>
      <c r="V220" s="186">
        <v>8222</v>
      </c>
      <c r="W220" s="186">
        <v>8222</v>
      </c>
      <c r="X220" s="186">
        <v>8222</v>
      </c>
      <c r="Y220" s="186">
        <v>8217</v>
      </c>
      <c r="Z220" s="186">
        <v>8217</v>
      </c>
      <c r="AA220" s="186">
        <v>8217</v>
      </c>
      <c r="AB220" s="186">
        <v>8217</v>
      </c>
      <c r="AC220" s="186">
        <v>8217</v>
      </c>
      <c r="AD220" s="186">
        <v>8217</v>
      </c>
      <c r="AE220" s="186">
        <v>8217</v>
      </c>
      <c r="AF220" s="186">
        <v>8217</v>
      </c>
      <c r="AG220" s="186">
        <v>8217</v>
      </c>
      <c r="AH220" s="186">
        <v>8217</v>
      </c>
      <c r="AI220" s="186">
        <f>Deaths_by_occurrence!$BEA18</f>
        <v>8223</v>
      </c>
      <c r="AJ220" s="186">
        <v>8217</v>
      </c>
      <c r="AK220" s="186">
        <v>8217</v>
      </c>
      <c r="AL220" s="186">
        <v>8217</v>
      </c>
      <c r="AM220" s="186">
        <v>8217</v>
      </c>
      <c r="AN220" s="186">
        <v>8217</v>
      </c>
      <c r="AO220" s="186">
        <v>8217</v>
      </c>
      <c r="AP220" s="186">
        <v>8217</v>
      </c>
      <c r="AQ220" s="186">
        <v>8217</v>
      </c>
      <c r="AR220" s="186">
        <v>8217</v>
      </c>
      <c r="AS220" s="186">
        <v>8217</v>
      </c>
      <c r="AT220" s="186">
        <v>8217</v>
      </c>
      <c r="AU220" s="186">
        <v>8217</v>
      </c>
      <c r="AV220" s="186">
        <v>8217</v>
      </c>
      <c r="AW220" s="186">
        <v>8217</v>
      </c>
      <c r="AX220" s="186">
        <v>8217</v>
      </c>
      <c r="AY220" s="186">
        <v>8217</v>
      </c>
      <c r="AZ220" s="186">
        <v>8217</v>
      </c>
      <c r="BA220" s="186">
        <v>8217</v>
      </c>
      <c r="BB220" s="186">
        <v>8217</v>
      </c>
      <c r="BC220" s="186">
        <v>8217</v>
      </c>
      <c r="BD220" s="186">
        <v>8217</v>
      </c>
      <c r="BE220" s="186">
        <v>8217</v>
      </c>
      <c r="BF220" s="186">
        <v>8217</v>
      </c>
      <c r="BG220" s="186">
        <v>8217</v>
      </c>
      <c r="BH220" s="186">
        <v>8217</v>
      </c>
      <c r="BI220" s="186">
        <v>8217</v>
      </c>
      <c r="BJ220" s="186">
        <v>8217</v>
      </c>
      <c r="BK220" s="186">
        <v>8217</v>
      </c>
      <c r="BL220" s="186">
        <v>8217</v>
      </c>
      <c r="BM220" s="186">
        <v>8217</v>
      </c>
      <c r="BN220" s="186">
        <v>8217</v>
      </c>
      <c r="BO220" s="187">
        <v>8217</v>
      </c>
      <c r="BP220" s="187">
        <v>8217</v>
      </c>
      <c r="BQ220" s="187">
        <v>8217</v>
      </c>
      <c r="BR220" s="187">
        <v>8217</v>
      </c>
      <c r="BS220" s="187">
        <v>8217</v>
      </c>
      <c r="BT220" s="187">
        <v>8217</v>
      </c>
      <c r="BU220" s="187">
        <v>8217</v>
      </c>
      <c r="BV220" s="187">
        <v>8217</v>
      </c>
      <c r="BW220" s="187">
        <v>8217</v>
      </c>
      <c r="BX220" s="187">
        <v>8217</v>
      </c>
      <c r="BY220" s="187">
        <v>8217</v>
      </c>
      <c r="BZ220" s="187">
        <v>8217</v>
      </c>
      <c r="CA220" s="187">
        <v>8217</v>
      </c>
      <c r="CB220" s="187">
        <v>8217</v>
      </c>
      <c r="CC220" s="187">
        <v>8217</v>
      </c>
      <c r="CD220" s="187">
        <v>8217</v>
      </c>
      <c r="CE220" s="187">
        <v>8217</v>
      </c>
      <c r="CF220" s="187">
        <v>8217</v>
      </c>
      <c r="CG220" s="187">
        <v>8217</v>
      </c>
      <c r="CH220" s="187">
        <v>8217</v>
      </c>
      <c r="CI220" s="187">
        <v>8217</v>
      </c>
      <c r="CJ220" s="187">
        <v>8217</v>
      </c>
      <c r="CK220" s="187">
        <v>8217</v>
      </c>
      <c r="CL220" s="187">
        <v>8217</v>
      </c>
      <c r="CM220" s="187">
        <v>8217</v>
      </c>
      <c r="CN220" s="187">
        <v>8217</v>
      </c>
      <c r="CO220" s="187">
        <v>8221</v>
      </c>
      <c r="CP220" s="187">
        <v>8221</v>
      </c>
      <c r="CQ220" s="187">
        <v>8223</v>
      </c>
      <c r="CR220" s="187">
        <v>8223</v>
      </c>
      <c r="CS220" s="187">
        <v>8223</v>
      </c>
      <c r="CT220" s="187">
        <v>8223</v>
      </c>
      <c r="CU220" s="187">
        <v>8223</v>
      </c>
      <c r="CV220" s="187">
        <v>8223</v>
      </c>
      <c r="CW220" s="187">
        <v>8224</v>
      </c>
      <c r="CX220" s="187">
        <v>8358</v>
      </c>
      <c r="CY220" s="187">
        <v>8361</v>
      </c>
      <c r="CZ220" s="187">
        <v>8361</v>
      </c>
      <c r="DA220" s="187">
        <v>8361</v>
      </c>
      <c r="DB220" s="187">
        <v>8361</v>
      </c>
      <c r="DC220" s="187">
        <v>8361</v>
      </c>
      <c r="DD220" s="187">
        <v>8361</v>
      </c>
      <c r="DE220" s="187">
        <v>8363</v>
      </c>
      <c r="DF220" s="187">
        <v>8363</v>
      </c>
      <c r="DG220" s="187">
        <v>8363</v>
      </c>
      <c r="DH220" s="187">
        <v>8363</v>
      </c>
      <c r="DI220" s="187">
        <v>8363</v>
      </c>
      <c r="DJ220" s="187">
        <v>8363</v>
      </c>
      <c r="DK220" s="187">
        <v>8363</v>
      </c>
      <c r="DL220" s="187">
        <v>8363</v>
      </c>
      <c r="DM220" s="187">
        <v>8363</v>
      </c>
      <c r="DN220" s="187">
        <v>8363</v>
      </c>
      <c r="DO220" s="187">
        <v>8363</v>
      </c>
      <c r="DP220" s="187">
        <v>8363</v>
      </c>
      <c r="DQ220" s="187">
        <v>8363</v>
      </c>
      <c r="DR220" s="187">
        <v>8363</v>
      </c>
      <c r="DS220" s="187">
        <v>8363</v>
      </c>
      <c r="DT220" s="187">
        <v>8363</v>
      </c>
      <c r="DU220" s="187">
        <v>8363</v>
      </c>
      <c r="DV220" s="187">
        <v>8363</v>
      </c>
      <c r="DW220" s="187">
        <v>8363</v>
      </c>
      <c r="DX220" s="187">
        <v>8363</v>
      </c>
      <c r="DY220" s="187">
        <v>8363</v>
      </c>
      <c r="DZ220" s="187">
        <v>8360</v>
      </c>
      <c r="EA220" s="187">
        <v>8360</v>
      </c>
      <c r="EB220" s="187">
        <v>8360</v>
      </c>
      <c r="EC220" s="187">
        <v>8360</v>
      </c>
      <c r="ED220" s="187">
        <v>8360</v>
      </c>
      <c r="EE220" s="187">
        <v>8360</v>
      </c>
      <c r="EF220" s="187">
        <v>8360</v>
      </c>
      <c r="EG220" s="187">
        <v>8360</v>
      </c>
      <c r="EH220" s="187">
        <v>8360</v>
      </c>
      <c r="EI220" s="187">
        <v>8360</v>
      </c>
      <c r="EJ220" s="187">
        <v>8360</v>
      </c>
      <c r="EK220" s="187">
        <v>8360</v>
      </c>
      <c r="EL220" s="187">
        <v>8360</v>
      </c>
      <c r="EM220" s="187">
        <v>8360</v>
      </c>
      <c r="EN220" s="187">
        <v>8360</v>
      </c>
      <c r="EO220" s="187">
        <v>8360</v>
      </c>
      <c r="EP220" s="187">
        <v>8360</v>
      </c>
      <c r="EQ220" s="187">
        <v>8360</v>
      </c>
      <c r="ER220" s="187">
        <v>8358</v>
      </c>
      <c r="ES220" s="187">
        <v>8358</v>
      </c>
      <c r="ET220" s="187">
        <v>8358</v>
      </c>
      <c r="EU220" s="187">
        <v>8355</v>
      </c>
      <c r="EV220" s="187">
        <v>8359</v>
      </c>
      <c r="EW220" s="187">
        <v>8359</v>
      </c>
      <c r="EX220" s="187">
        <v>8360</v>
      </c>
      <c r="EY220" s="187">
        <v>8360</v>
      </c>
      <c r="EZ220" s="187">
        <v>8360</v>
      </c>
      <c r="FA220" s="187">
        <v>8361</v>
      </c>
      <c r="FB220" s="187">
        <v>8358</v>
      </c>
      <c r="FC220" s="187">
        <v>8360</v>
      </c>
      <c r="FD220" s="187">
        <v>8360</v>
      </c>
      <c r="FE220" s="187">
        <v>8360</v>
      </c>
      <c r="FF220" s="187">
        <v>8360</v>
      </c>
      <c r="FG220" s="187">
        <v>8360</v>
      </c>
      <c r="FH220" s="187">
        <v>8362</v>
      </c>
      <c r="FI220" s="187">
        <v>8362</v>
      </c>
      <c r="FJ220" s="187">
        <v>8362</v>
      </c>
      <c r="FK220" s="187">
        <v>8362</v>
      </c>
      <c r="FL220" s="187">
        <v>8357</v>
      </c>
      <c r="FM220" s="187">
        <v>8357</v>
      </c>
      <c r="FN220" s="187">
        <v>8357</v>
      </c>
      <c r="FO220" s="187">
        <v>8358</v>
      </c>
      <c r="FP220" s="187">
        <v>8369</v>
      </c>
      <c r="FQ220" s="187">
        <v>8369</v>
      </c>
      <c r="FR220" s="187">
        <v>8369</v>
      </c>
      <c r="FS220" s="187">
        <v>8369</v>
      </c>
      <c r="FT220" s="187">
        <v>8369</v>
      </c>
      <c r="FU220" s="187">
        <v>8369</v>
      </c>
      <c r="FV220" s="187">
        <v>8369</v>
      </c>
      <c r="FW220" s="187">
        <v>8367</v>
      </c>
      <c r="FX220" s="187">
        <v>8370</v>
      </c>
      <c r="FY220" s="187">
        <v>8373</v>
      </c>
      <c r="FZ220" s="187">
        <v>8373</v>
      </c>
      <c r="GA220" s="187">
        <v>8373</v>
      </c>
      <c r="GB220" s="187">
        <v>8367</v>
      </c>
      <c r="GC220" s="187">
        <v>8367</v>
      </c>
      <c r="GD220" s="187">
        <v>8367</v>
      </c>
      <c r="GE220" s="187">
        <v>8366</v>
      </c>
      <c r="GF220" s="187">
        <v>8366</v>
      </c>
      <c r="GG220" s="187">
        <v>8366</v>
      </c>
      <c r="GH220" s="187">
        <v>8366</v>
      </c>
      <c r="GI220" s="187">
        <v>8362</v>
      </c>
      <c r="GJ220" s="183">
        <v>8360</v>
      </c>
      <c r="GK220" s="189">
        <v>8360</v>
      </c>
      <c r="GL220" s="195">
        <v>8360</v>
      </c>
      <c r="GM220" s="183">
        <v>8357</v>
      </c>
      <c r="GN220" s="183">
        <v>8368</v>
      </c>
      <c r="GO220" s="183">
        <v>8377</v>
      </c>
      <c r="GP220" s="183">
        <v>8377</v>
      </c>
      <c r="GQ220" s="183">
        <v>8391</v>
      </c>
      <c r="GR220" s="183">
        <v>8364</v>
      </c>
      <c r="GS220" s="183">
        <v>8329</v>
      </c>
      <c r="GT220" s="183">
        <v>8016</v>
      </c>
      <c r="GU220" s="183"/>
      <c r="GV220" s="183"/>
      <c r="GW220" s="183"/>
      <c r="GX220" s="183"/>
      <c r="GY220" s="183"/>
      <c r="GZ220" s="183"/>
      <c r="HA220" s="183"/>
      <c r="HB220" s="183"/>
      <c r="HC220" s="183"/>
      <c r="HD220" s="183"/>
      <c r="HE220" s="183"/>
      <c r="HF220" s="183"/>
      <c r="HG220" s="183"/>
      <c r="HH220" s="183"/>
      <c r="HI220" s="183"/>
      <c r="HJ220" s="183"/>
      <c r="HK220" s="183"/>
      <c r="HL220" s="183"/>
      <c r="HM220" s="183"/>
      <c r="HN220" s="183"/>
      <c r="HO220" s="183"/>
      <c r="HP220" s="183"/>
      <c r="HQ220" s="183"/>
      <c r="HR220" s="183"/>
      <c r="HS220" s="183"/>
      <c r="HT220" s="183"/>
      <c r="HU220" s="183"/>
      <c r="HV220" s="183"/>
      <c r="HW220" s="183"/>
      <c r="HX220" s="183"/>
      <c r="HY220" s="183"/>
      <c r="HZ220" s="183"/>
      <c r="IA220" s="183"/>
      <c r="IB220" s="183"/>
      <c r="IC220" s="196"/>
    </row>
    <row r="221" spans="1:237" x14ac:dyDescent="0.35">
      <c r="A221" s="40">
        <v>43954</v>
      </c>
      <c r="B221" s="186">
        <f>Deaths_by_occurrence!$BEH18</f>
        <v>8128</v>
      </c>
      <c r="C221" s="186">
        <v>8128</v>
      </c>
      <c r="D221" s="186">
        <v>8128</v>
      </c>
      <c r="E221" s="186">
        <v>8128</v>
      </c>
      <c r="F221" s="186">
        <v>8128</v>
      </c>
      <c r="G221" s="186">
        <v>8128</v>
      </c>
      <c r="H221" s="186">
        <v>8128</v>
      </c>
      <c r="I221" s="186">
        <v>8128</v>
      </c>
      <c r="J221" s="186">
        <v>8128</v>
      </c>
      <c r="K221" s="186">
        <v>8128</v>
      </c>
      <c r="L221" s="186">
        <v>8128</v>
      </c>
      <c r="M221" s="186">
        <v>8128</v>
      </c>
      <c r="N221" s="186">
        <v>8128</v>
      </c>
      <c r="O221" s="186">
        <v>8128</v>
      </c>
      <c r="P221" s="186">
        <v>8128</v>
      </c>
      <c r="Q221" s="186">
        <v>8127</v>
      </c>
      <c r="R221" s="186">
        <v>8127</v>
      </c>
      <c r="S221" s="186">
        <v>8127</v>
      </c>
      <c r="T221" s="186">
        <v>8127</v>
      </c>
      <c r="U221" s="186">
        <v>8127</v>
      </c>
      <c r="V221" s="186">
        <v>8127</v>
      </c>
      <c r="W221" s="186">
        <v>8127</v>
      </c>
      <c r="X221" s="186">
        <v>8127</v>
      </c>
      <c r="Y221" s="186">
        <v>8122</v>
      </c>
      <c r="Z221" s="186">
        <v>8122</v>
      </c>
      <c r="AA221" s="186">
        <v>8122</v>
      </c>
      <c r="AB221" s="186">
        <v>8122</v>
      </c>
      <c r="AC221" s="186">
        <v>8122</v>
      </c>
      <c r="AD221" s="186">
        <v>8122</v>
      </c>
      <c r="AE221" s="186">
        <v>8122</v>
      </c>
      <c r="AF221" s="186">
        <v>8122</v>
      </c>
      <c r="AG221" s="186">
        <v>8122</v>
      </c>
      <c r="AH221" s="186">
        <v>8122</v>
      </c>
      <c r="AI221" s="186">
        <f>Deaths_by_occurrence!$BEH18</f>
        <v>8128</v>
      </c>
      <c r="AJ221" s="186">
        <v>8122</v>
      </c>
      <c r="AK221" s="186">
        <v>8122</v>
      </c>
      <c r="AL221" s="186">
        <v>8122</v>
      </c>
      <c r="AM221" s="186">
        <v>8122</v>
      </c>
      <c r="AN221" s="186">
        <v>8122</v>
      </c>
      <c r="AO221" s="186">
        <v>8122</v>
      </c>
      <c r="AP221" s="186">
        <v>8122</v>
      </c>
      <c r="AQ221" s="186">
        <v>8122</v>
      </c>
      <c r="AR221" s="186">
        <v>8122</v>
      </c>
      <c r="AS221" s="186">
        <v>8122</v>
      </c>
      <c r="AT221" s="186">
        <v>8122</v>
      </c>
      <c r="AU221" s="186">
        <v>8122</v>
      </c>
      <c r="AV221" s="186">
        <v>8122</v>
      </c>
      <c r="AW221" s="186">
        <v>8122</v>
      </c>
      <c r="AX221" s="186">
        <v>8122</v>
      </c>
      <c r="AY221" s="186">
        <v>8122</v>
      </c>
      <c r="AZ221" s="186">
        <v>8122</v>
      </c>
      <c r="BA221" s="186">
        <v>8122</v>
      </c>
      <c r="BB221" s="186">
        <v>8122</v>
      </c>
      <c r="BC221" s="186">
        <v>8122</v>
      </c>
      <c r="BD221" s="186">
        <v>8122</v>
      </c>
      <c r="BE221" s="186">
        <v>8122</v>
      </c>
      <c r="BF221" s="186">
        <v>8122</v>
      </c>
      <c r="BG221" s="186">
        <v>8122</v>
      </c>
      <c r="BH221" s="186">
        <v>8122</v>
      </c>
      <c r="BI221" s="186">
        <v>8122</v>
      </c>
      <c r="BJ221" s="186">
        <v>8122</v>
      </c>
      <c r="BK221" s="186">
        <v>8122</v>
      </c>
      <c r="BL221" s="186">
        <v>8122</v>
      </c>
      <c r="BM221" s="186">
        <v>8122</v>
      </c>
      <c r="BN221" s="186">
        <v>8122</v>
      </c>
      <c r="BO221" s="187">
        <v>8122</v>
      </c>
      <c r="BP221" s="187">
        <v>8122</v>
      </c>
      <c r="BQ221" s="187">
        <v>8122</v>
      </c>
      <c r="BR221" s="187">
        <v>8122</v>
      </c>
      <c r="BS221" s="187">
        <v>8122</v>
      </c>
      <c r="BT221" s="187">
        <v>8122</v>
      </c>
      <c r="BU221" s="187">
        <v>8122</v>
      </c>
      <c r="BV221" s="187">
        <v>8122</v>
      </c>
      <c r="BW221" s="187">
        <v>8122</v>
      </c>
      <c r="BX221" s="187">
        <v>8122</v>
      </c>
      <c r="BY221" s="187">
        <v>8122</v>
      </c>
      <c r="BZ221" s="187">
        <v>8122</v>
      </c>
      <c r="CA221" s="187">
        <v>8122</v>
      </c>
      <c r="CB221" s="187">
        <v>8122</v>
      </c>
      <c r="CC221" s="187">
        <v>8122</v>
      </c>
      <c r="CD221" s="187">
        <v>8122</v>
      </c>
      <c r="CE221" s="187">
        <v>8122</v>
      </c>
      <c r="CF221" s="187">
        <v>8122</v>
      </c>
      <c r="CG221" s="187">
        <v>8122</v>
      </c>
      <c r="CH221" s="187">
        <v>8122</v>
      </c>
      <c r="CI221" s="187">
        <v>8122</v>
      </c>
      <c r="CJ221" s="187">
        <v>8122</v>
      </c>
      <c r="CK221" s="187">
        <v>8122</v>
      </c>
      <c r="CL221" s="187">
        <v>8122</v>
      </c>
      <c r="CM221" s="187">
        <v>8122</v>
      </c>
      <c r="CN221" s="187">
        <v>8122</v>
      </c>
      <c r="CO221" s="187">
        <v>8126</v>
      </c>
      <c r="CP221" s="187">
        <v>8126</v>
      </c>
      <c r="CQ221" s="187">
        <v>8128</v>
      </c>
      <c r="CR221" s="187">
        <v>8128</v>
      </c>
      <c r="CS221" s="187">
        <v>8128</v>
      </c>
      <c r="CT221" s="187">
        <v>8128</v>
      </c>
      <c r="CU221" s="187">
        <v>8128</v>
      </c>
      <c r="CV221" s="187">
        <v>8128</v>
      </c>
      <c r="CW221" s="187">
        <v>8129</v>
      </c>
      <c r="CX221" s="187">
        <v>8260</v>
      </c>
      <c r="CY221" s="187">
        <v>8263</v>
      </c>
      <c r="CZ221" s="187">
        <v>8263</v>
      </c>
      <c r="DA221" s="187">
        <v>8263</v>
      </c>
      <c r="DB221" s="187">
        <v>8263</v>
      </c>
      <c r="DC221" s="187">
        <v>8263</v>
      </c>
      <c r="DD221" s="187">
        <v>8263</v>
      </c>
      <c r="DE221" s="187">
        <v>8265</v>
      </c>
      <c r="DF221" s="187">
        <v>8265</v>
      </c>
      <c r="DG221" s="187">
        <v>8265</v>
      </c>
      <c r="DH221" s="187">
        <v>8265</v>
      </c>
      <c r="DI221" s="187">
        <v>8265</v>
      </c>
      <c r="DJ221" s="187">
        <v>8265</v>
      </c>
      <c r="DK221" s="187">
        <v>8265</v>
      </c>
      <c r="DL221" s="187">
        <v>8265</v>
      </c>
      <c r="DM221" s="187">
        <v>8265</v>
      </c>
      <c r="DN221" s="187">
        <v>8265</v>
      </c>
      <c r="DO221" s="187">
        <v>8265</v>
      </c>
      <c r="DP221" s="187">
        <v>8265</v>
      </c>
      <c r="DQ221" s="187">
        <v>8265</v>
      </c>
      <c r="DR221" s="187">
        <v>8265</v>
      </c>
      <c r="DS221" s="187">
        <v>8265</v>
      </c>
      <c r="DT221" s="187">
        <v>8265</v>
      </c>
      <c r="DU221" s="187">
        <v>8265</v>
      </c>
      <c r="DV221" s="187">
        <v>8265</v>
      </c>
      <c r="DW221" s="187">
        <v>8265</v>
      </c>
      <c r="DX221" s="187">
        <v>8265</v>
      </c>
      <c r="DY221" s="187">
        <v>8265</v>
      </c>
      <c r="DZ221" s="187">
        <v>8262</v>
      </c>
      <c r="EA221" s="187">
        <v>8262</v>
      </c>
      <c r="EB221" s="187">
        <v>8262</v>
      </c>
      <c r="EC221" s="187">
        <v>8262</v>
      </c>
      <c r="ED221" s="187">
        <v>8262</v>
      </c>
      <c r="EE221" s="187">
        <v>8262</v>
      </c>
      <c r="EF221" s="187">
        <v>8262</v>
      </c>
      <c r="EG221" s="187">
        <v>8262</v>
      </c>
      <c r="EH221" s="187">
        <v>8262</v>
      </c>
      <c r="EI221" s="187">
        <v>8262</v>
      </c>
      <c r="EJ221" s="187">
        <v>8262</v>
      </c>
      <c r="EK221" s="187">
        <v>8262</v>
      </c>
      <c r="EL221" s="187">
        <v>8262</v>
      </c>
      <c r="EM221" s="187">
        <v>8262</v>
      </c>
      <c r="EN221" s="187">
        <v>8262</v>
      </c>
      <c r="EO221" s="187">
        <v>8262</v>
      </c>
      <c r="EP221" s="187">
        <v>8262</v>
      </c>
      <c r="EQ221" s="187">
        <v>8262</v>
      </c>
      <c r="ER221" s="187">
        <v>8260</v>
      </c>
      <c r="ES221" s="187">
        <v>8260</v>
      </c>
      <c r="ET221" s="187">
        <v>8260</v>
      </c>
      <c r="EU221" s="187">
        <v>8257</v>
      </c>
      <c r="EV221" s="187">
        <v>8261</v>
      </c>
      <c r="EW221" s="187">
        <v>8261</v>
      </c>
      <c r="EX221" s="187">
        <v>8262</v>
      </c>
      <c r="EY221" s="187">
        <v>8262</v>
      </c>
      <c r="EZ221" s="187">
        <v>8262</v>
      </c>
      <c r="FA221" s="187">
        <v>8263</v>
      </c>
      <c r="FB221" s="187">
        <v>8260</v>
      </c>
      <c r="FC221" s="187">
        <v>8262</v>
      </c>
      <c r="FD221" s="187">
        <v>8262</v>
      </c>
      <c r="FE221" s="187">
        <v>8262</v>
      </c>
      <c r="FF221" s="187">
        <v>8262</v>
      </c>
      <c r="FG221" s="187">
        <v>8262</v>
      </c>
      <c r="FH221" s="187">
        <v>8264</v>
      </c>
      <c r="FI221" s="187">
        <v>8264</v>
      </c>
      <c r="FJ221" s="187">
        <v>8264</v>
      </c>
      <c r="FK221" s="187">
        <v>8264</v>
      </c>
      <c r="FL221" s="187">
        <v>8259</v>
      </c>
      <c r="FM221" s="187">
        <v>8259</v>
      </c>
      <c r="FN221" s="187">
        <v>8259</v>
      </c>
      <c r="FO221" s="187">
        <v>8260</v>
      </c>
      <c r="FP221" s="187">
        <v>8271</v>
      </c>
      <c r="FQ221" s="187">
        <v>8271</v>
      </c>
      <c r="FR221" s="187">
        <v>8271</v>
      </c>
      <c r="FS221" s="187">
        <v>8271</v>
      </c>
      <c r="FT221" s="187">
        <v>8271</v>
      </c>
      <c r="FU221" s="187">
        <v>8271</v>
      </c>
      <c r="FV221" s="187">
        <v>8271</v>
      </c>
      <c r="FW221" s="187">
        <v>8270</v>
      </c>
      <c r="FX221" s="187">
        <v>8273</v>
      </c>
      <c r="FY221" s="187">
        <v>8276</v>
      </c>
      <c r="FZ221" s="187">
        <v>8276</v>
      </c>
      <c r="GA221" s="187">
        <v>8276</v>
      </c>
      <c r="GB221" s="187">
        <v>8270</v>
      </c>
      <c r="GC221" s="187">
        <v>8270</v>
      </c>
      <c r="GD221" s="187">
        <v>8270</v>
      </c>
      <c r="GE221" s="187">
        <v>8269</v>
      </c>
      <c r="GF221" s="187">
        <v>8269</v>
      </c>
      <c r="GG221" s="187">
        <v>8269</v>
      </c>
      <c r="GH221" s="187">
        <v>8269</v>
      </c>
      <c r="GI221" s="187">
        <v>8265</v>
      </c>
      <c r="GJ221" s="183">
        <v>8263</v>
      </c>
      <c r="GK221" s="189">
        <v>8263</v>
      </c>
      <c r="GL221" s="195">
        <v>8263</v>
      </c>
      <c r="GM221" s="183">
        <v>8261</v>
      </c>
      <c r="GN221" s="183">
        <v>8272</v>
      </c>
      <c r="GO221" s="183">
        <v>8282</v>
      </c>
      <c r="GP221" s="183">
        <v>8282</v>
      </c>
      <c r="GQ221" s="183">
        <v>8296</v>
      </c>
      <c r="GR221" s="183">
        <v>8270</v>
      </c>
      <c r="GS221" s="183">
        <v>8267</v>
      </c>
      <c r="GT221" s="183">
        <v>8000</v>
      </c>
      <c r="GU221" s="183">
        <v>7924</v>
      </c>
      <c r="GV221" s="183"/>
      <c r="GW221" s="183"/>
      <c r="GX221" s="183"/>
      <c r="GY221" s="183"/>
      <c r="GZ221" s="183"/>
      <c r="HA221" s="183"/>
      <c r="HB221" s="183"/>
      <c r="HC221" s="183"/>
      <c r="HD221" s="183"/>
      <c r="HE221" s="183"/>
      <c r="HF221" s="183"/>
      <c r="HG221" s="183"/>
      <c r="HH221" s="183"/>
      <c r="HI221" s="183"/>
      <c r="HJ221" s="183"/>
      <c r="HK221" s="183"/>
      <c r="HL221" s="183"/>
      <c r="HM221" s="183"/>
      <c r="HN221" s="183"/>
      <c r="HO221" s="183"/>
      <c r="HP221" s="183"/>
      <c r="HQ221" s="183"/>
      <c r="HR221" s="183"/>
      <c r="HS221" s="183"/>
      <c r="HT221" s="183"/>
      <c r="HU221" s="183"/>
      <c r="HV221" s="183"/>
      <c r="HW221" s="183"/>
      <c r="HX221" s="183"/>
      <c r="HY221" s="183"/>
      <c r="HZ221" s="183"/>
      <c r="IA221" s="183"/>
      <c r="IB221" s="183"/>
      <c r="IC221" s="196"/>
    </row>
    <row r="222" spans="1:237" x14ac:dyDescent="0.35">
      <c r="A222" s="40">
        <v>43953</v>
      </c>
      <c r="B222" s="186">
        <f>Deaths_by_occurrence!$BEO18</f>
        <v>8034</v>
      </c>
      <c r="C222" s="186">
        <v>8034</v>
      </c>
      <c r="D222" s="186">
        <v>8034</v>
      </c>
      <c r="E222" s="186">
        <v>8034</v>
      </c>
      <c r="F222" s="186">
        <v>8034</v>
      </c>
      <c r="G222" s="186">
        <v>8034</v>
      </c>
      <c r="H222" s="186">
        <v>8034</v>
      </c>
      <c r="I222" s="186">
        <v>8034</v>
      </c>
      <c r="J222" s="186">
        <v>8034</v>
      </c>
      <c r="K222" s="186">
        <v>8034</v>
      </c>
      <c r="L222" s="186">
        <v>8034</v>
      </c>
      <c r="M222" s="186">
        <v>8034</v>
      </c>
      <c r="N222" s="186">
        <v>8034</v>
      </c>
      <c r="O222" s="186">
        <v>8034</v>
      </c>
      <c r="P222" s="186">
        <v>8034</v>
      </c>
      <c r="Q222" s="186">
        <v>8033</v>
      </c>
      <c r="R222" s="186">
        <v>8033</v>
      </c>
      <c r="S222" s="186">
        <v>8033</v>
      </c>
      <c r="T222" s="186">
        <v>8033</v>
      </c>
      <c r="U222" s="186">
        <v>8033</v>
      </c>
      <c r="V222" s="186">
        <v>8033</v>
      </c>
      <c r="W222" s="186">
        <v>8033</v>
      </c>
      <c r="X222" s="186">
        <v>8033</v>
      </c>
      <c r="Y222" s="186">
        <v>8028</v>
      </c>
      <c r="Z222" s="186">
        <v>8028</v>
      </c>
      <c r="AA222" s="186">
        <v>8028</v>
      </c>
      <c r="AB222" s="186">
        <v>8028</v>
      </c>
      <c r="AC222" s="186">
        <v>8028</v>
      </c>
      <c r="AD222" s="186">
        <v>8028</v>
      </c>
      <c r="AE222" s="186">
        <v>8028</v>
      </c>
      <c r="AF222" s="186">
        <v>8028</v>
      </c>
      <c r="AG222" s="186">
        <v>8028</v>
      </c>
      <c r="AH222" s="186">
        <v>8028</v>
      </c>
      <c r="AI222" s="186">
        <f>Deaths_by_occurrence!$BEO18</f>
        <v>8034</v>
      </c>
      <c r="AJ222" s="186">
        <v>8028</v>
      </c>
      <c r="AK222" s="186">
        <v>8028</v>
      </c>
      <c r="AL222" s="186">
        <v>8028</v>
      </c>
      <c r="AM222" s="186">
        <v>8028</v>
      </c>
      <c r="AN222" s="186">
        <v>8028</v>
      </c>
      <c r="AO222" s="186">
        <v>8028</v>
      </c>
      <c r="AP222" s="186">
        <v>8028</v>
      </c>
      <c r="AQ222" s="186">
        <v>8028</v>
      </c>
      <c r="AR222" s="186">
        <v>8028</v>
      </c>
      <c r="AS222" s="186">
        <v>8028</v>
      </c>
      <c r="AT222" s="186">
        <v>8028</v>
      </c>
      <c r="AU222" s="186">
        <v>8028</v>
      </c>
      <c r="AV222" s="186">
        <v>8028</v>
      </c>
      <c r="AW222" s="186">
        <v>8028</v>
      </c>
      <c r="AX222" s="186">
        <v>8028</v>
      </c>
      <c r="AY222" s="186">
        <v>8028</v>
      </c>
      <c r="AZ222" s="186">
        <v>8028</v>
      </c>
      <c r="BA222" s="186">
        <v>8028</v>
      </c>
      <c r="BB222" s="186">
        <v>8028</v>
      </c>
      <c r="BC222" s="186">
        <v>8028</v>
      </c>
      <c r="BD222" s="186">
        <v>8028</v>
      </c>
      <c r="BE222" s="186">
        <v>8028</v>
      </c>
      <c r="BF222" s="186">
        <v>8028</v>
      </c>
      <c r="BG222" s="186">
        <v>8028</v>
      </c>
      <c r="BH222" s="186">
        <v>8028</v>
      </c>
      <c r="BI222" s="186">
        <v>8028</v>
      </c>
      <c r="BJ222" s="186">
        <v>8028</v>
      </c>
      <c r="BK222" s="186">
        <v>8028</v>
      </c>
      <c r="BL222" s="186">
        <v>8028</v>
      </c>
      <c r="BM222" s="186">
        <v>8028</v>
      </c>
      <c r="BN222" s="186">
        <v>8028</v>
      </c>
      <c r="BO222" s="187">
        <v>8028</v>
      </c>
      <c r="BP222" s="187">
        <v>8028</v>
      </c>
      <c r="BQ222" s="187">
        <v>8028</v>
      </c>
      <c r="BR222" s="187">
        <v>8028</v>
      </c>
      <c r="BS222" s="187">
        <v>8028</v>
      </c>
      <c r="BT222" s="187">
        <v>8028</v>
      </c>
      <c r="BU222" s="187">
        <v>8028</v>
      </c>
      <c r="BV222" s="187">
        <v>8028</v>
      </c>
      <c r="BW222" s="187">
        <v>8028</v>
      </c>
      <c r="BX222" s="187">
        <v>8028</v>
      </c>
      <c r="BY222" s="187">
        <v>8028</v>
      </c>
      <c r="BZ222" s="187">
        <v>8028</v>
      </c>
      <c r="CA222" s="187">
        <v>8028</v>
      </c>
      <c r="CB222" s="187">
        <v>8028</v>
      </c>
      <c r="CC222" s="187">
        <v>8028</v>
      </c>
      <c r="CD222" s="187">
        <v>8028</v>
      </c>
      <c r="CE222" s="187">
        <v>8028</v>
      </c>
      <c r="CF222" s="187">
        <v>8028</v>
      </c>
      <c r="CG222" s="187">
        <v>8028</v>
      </c>
      <c r="CH222" s="187">
        <v>8028</v>
      </c>
      <c r="CI222" s="187">
        <v>8028</v>
      </c>
      <c r="CJ222" s="187">
        <v>8028</v>
      </c>
      <c r="CK222" s="187">
        <v>8028</v>
      </c>
      <c r="CL222" s="187">
        <v>8028</v>
      </c>
      <c r="CM222" s="187">
        <v>8028</v>
      </c>
      <c r="CN222" s="187">
        <v>8028</v>
      </c>
      <c r="CO222" s="187">
        <v>8032</v>
      </c>
      <c r="CP222" s="187">
        <v>8032</v>
      </c>
      <c r="CQ222" s="187">
        <v>8034</v>
      </c>
      <c r="CR222" s="187">
        <v>8034</v>
      </c>
      <c r="CS222" s="187">
        <v>8034</v>
      </c>
      <c r="CT222" s="187">
        <v>8034</v>
      </c>
      <c r="CU222" s="187">
        <v>8034</v>
      </c>
      <c r="CV222" s="187">
        <v>8034</v>
      </c>
      <c r="CW222" s="187">
        <v>8035</v>
      </c>
      <c r="CX222" s="187">
        <v>8164</v>
      </c>
      <c r="CY222" s="187">
        <v>8167</v>
      </c>
      <c r="CZ222" s="187">
        <v>8167</v>
      </c>
      <c r="DA222" s="187">
        <v>8167</v>
      </c>
      <c r="DB222" s="187">
        <v>8167</v>
      </c>
      <c r="DC222" s="187">
        <v>8167</v>
      </c>
      <c r="DD222" s="187">
        <v>8167</v>
      </c>
      <c r="DE222" s="187">
        <v>8169</v>
      </c>
      <c r="DF222" s="187">
        <v>8169</v>
      </c>
      <c r="DG222" s="187">
        <v>8169</v>
      </c>
      <c r="DH222" s="187">
        <v>8169</v>
      </c>
      <c r="DI222" s="187">
        <v>8169</v>
      </c>
      <c r="DJ222" s="187">
        <v>8169</v>
      </c>
      <c r="DK222" s="187">
        <v>8169</v>
      </c>
      <c r="DL222" s="187">
        <v>8169</v>
      </c>
      <c r="DM222" s="187">
        <v>8169</v>
      </c>
      <c r="DN222" s="187">
        <v>8169</v>
      </c>
      <c r="DO222" s="187">
        <v>8169</v>
      </c>
      <c r="DP222" s="187">
        <v>8169</v>
      </c>
      <c r="DQ222" s="187">
        <v>8169</v>
      </c>
      <c r="DR222" s="187">
        <v>8169</v>
      </c>
      <c r="DS222" s="187">
        <v>8169</v>
      </c>
      <c r="DT222" s="187">
        <v>8169</v>
      </c>
      <c r="DU222" s="187">
        <v>8169</v>
      </c>
      <c r="DV222" s="187">
        <v>8169</v>
      </c>
      <c r="DW222" s="187">
        <v>8169</v>
      </c>
      <c r="DX222" s="187">
        <v>8169</v>
      </c>
      <c r="DY222" s="187">
        <v>8169</v>
      </c>
      <c r="DZ222" s="187">
        <v>8166</v>
      </c>
      <c r="EA222" s="187">
        <v>8166</v>
      </c>
      <c r="EB222" s="187">
        <v>8166</v>
      </c>
      <c r="EC222" s="187">
        <v>8166</v>
      </c>
      <c r="ED222" s="187">
        <v>8166</v>
      </c>
      <c r="EE222" s="187">
        <v>8166</v>
      </c>
      <c r="EF222" s="187">
        <v>8166</v>
      </c>
      <c r="EG222" s="187">
        <v>8166</v>
      </c>
      <c r="EH222" s="187">
        <v>8166</v>
      </c>
      <c r="EI222" s="187">
        <v>8166</v>
      </c>
      <c r="EJ222" s="187">
        <v>8166</v>
      </c>
      <c r="EK222" s="187">
        <v>8166</v>
      </c>
      <c r="EL222" s="187">
        <v>8166</v>
      </c>
      <c r="EM222" s="187">
        <v>8166</v>
      </c>
      <c r="EN222" s="187">
        <v>8166</v>
      </c>
      <c r="EO222" s="187">
        <v>8166</v>
      </c>
      <c r="EP222" s="187">
        <v>8166</v>
      </c>
      <c r="EQ222" s="187">
        <v>8166</v>
      </c>
      <c r="ER222" s="187">
        <v>8164</v>
      </c>
      <c r="ES222" s="187">
        <v>8164</v>
      </c>
      <c r="ET222" s="187">
        <v>8164</v>
      </c>
      <c r="EU222" s="187">
        <v>8161</v>
      </c>
      <c r="EV222" s="187">
        <v>8165</v>
      </c>
      <c r="EW222" s="187">
        <v>8165</v>
      </c>
      <c r="EX222" s="187">
        <v>8166</v>
      </c>
      <c r="EY222" s="187">
        <v>8166</v>
      </c>
      <c r="EZ222" s="187">
        <v>8166</v>
      </c>
      <c r="FA222" s="187">
        <v>8167</v>
      </c>
      <c r="FB222" s="187">
        <v>8164</v>
      </c>
      <c r="FC222" s="187">
        <v>8166</v>
      </c>
      <c r="FD222" s="187">
        <v>8166</v>
      </c>
      <c r="FE222" s="187">
        <v>8166</v>
      </c>
      <c r="FF222" s="187">
        <v>8166</v>
      </c>
      <c r="FG222" s="187">
        <v>8166</v>
      </c>
      <c r="FH222" s="187">
        <v>8168</v>
      </c>
      <c r="FI222" s="187">
        <v>8168</v>
      </c>
      <c r="FJ222" s="187">
        <v>8168</v>
      </c>
      <c r="FK222" s="187">
        <v>8168</v>
      </c>
      <c r="FL222" s="187">
        <v>8163</v>
      </c>
      <c r="FM222" s="187">
        <v>8163</v>
      </c>
      <c r="FN222" s="187">
        <v>8163</v>
      </c>
      <c r="FO222" s="187">
        <v>8164</v>
      </c>
      <c r="FP222" s="187">
        <v>8175</v>
      </c>
      <c r="FQ222" s="187">
        <v>8175</v>
      </c>
      <c r="FR222" s="187">
        <v>8175</v>
      </c>
      <c r="FS222" s="187">
        <v>8175</v>
      </c>
      <c r="FT222" s="187">
        <v>8175</v>
      </c>
      <c r="FU222" s="187">
        <v>8175</v>
      </c>
      <c r="FV222" s="187">
        <v>8175</v>
      </c>
      <c r="FW222" s="187">
        <v>8174</v>
      </c>
      <c r="FX222" s="187">
        <v>8177</v>
      </c>
      <c r="FY222" s="187">
        <v>8180</v>
      </c>
      <c r="FZ222" s="187">
        <v>8180</v>
      </c>
      <c r="GA222" s="187">
        <v>8180</v>
      </c>
      <c r="GB222" s="187">
        <v>8174</v>
      </c>
      <c r="GC222" s="187">
        <v>8174</v>
      </c>
      <c r="GD222" s="187">
        <v>8174</v>
      </c>
      <c r="GE222" s="187">
        <v>8173</v>
      </c>
      <c r="GF222" s="187">
        <v>8173</v>
      </c>
      <c r="GG222" s="187">
        <v>8173</v>
      </c>
      <c r="GH222" s="187">
        <v>8173</v>
      </c>
      <c r="GI222" s="187">
        <v>8169</v>
      </c>
      <c r="GJ222" s="183">
        <v>8167</v>
      </c>
      <c r="GK222" s="189">
        <v>8167</v>
      </c>
      <c r="GL222" s="195">
        <v>8167</v>
      </c>
      <c r="GM222" s="183">
        <v>8165</v>
      </c>
      <c r="GN222" s="183">
        <v>8176</v>
      </c>
      <c r="GO222" s="183">
        <v>8186</v>
      </c>
      <c r="GP222" s="183">
        <v>8186</v>
      </c>
      <c r="GQ222" s="183">
        <v>8200</v>
      </c>
      <c r="GR222" s="183">
        <v>8174</v>
      </c>
      <c r="GS222" s="183">
        <v>8173</v>
      </c>
      <c r="GT222" s="183">
        <v>7947</v>
      </c>
      <c r="GU222" s="183">
        <v>7915</v>
      </c>
      <c r="GV222" s="183">
        <v>7844</v>
      </c>
      <c r="GW222" s="183"/>
      <c r="GX222" s="183"/>
      <c r="GY222" s="183"/>
      <c r="GZ222" s="183"/>
      <c r="HA222" s="183"/>
      <c r="HB222" s="183"/>
      <c r="HC222" s="183"/>
      <c r="HD222" s="183"/>
      <c r="HE222" s="183"/>
      <c r="HF222" s="183"/>
      <c r="HG222" s="183"/>
      <c r="HH222" s="183"/>
      <c r="HI222" s="183"/>
      <c r="HJ222" s="183"/>
      <c r="HK222" s="183"/>
      <c r="HL222" s="183"/>
      <c r="HM222" s="183"/>
      <c r="HN222" s="183"/>
      <c r="HO222" s="183"/>
      <c r="HP222" s="183"/>
      <c r="HQ222" s="183"/>
      <c r="HR222" s="183"/>
      <c r="HS222" s="183"/>
      <c r="HT222" s="183"/>
      <c r="HU222" s="183"/>
      <c r="HV222" s="183"/>
      <c r="HW222" s="183"/>
      <c r="HX222" s="183"/>
      <c r="HY222" s="183"/>
      <c r="HZ222" s="183"/>
      <c r="IA222" s="183"/>
      <c r="IB222" s="183"/>
      <c r="IC222" s="196"/>
    </row>
    <row r="223" spans="1:237" x14ac:dyDescent="0.35">
      <c r="A223" s="40">
        <v>43952</v>
      </c>
      <c r="B223" s="186">
        <f>Deaths_by_occurrence!$BEV18</f>
        <v>7959</v>
      </c>
      <c r="C223" s="186">
        <v>7959</v>
      </c>
      <c r="D223" s="186">
        <v>7959</v>
      </c>
      <c r="E223" s="186">
        <v>7959</v>
      </c>
      <c r="F223" s="186">
        <v>7959</v>
      </c>
      <c r="G223" s="186">
        <v>7959</v>
      </c>
      <c r="H223" s="186">
        <v>7959</v>
      </c>
      <c r="I223" s="186">
        <v>7959</v>
      </c>
      <c r="J223" s="186">
        <v>7959</v>
      </c>
      <c r="K223" s="186">
        <v>7959</v>
      </c>
      <c r="L223" s="186">
        <v>7959</v>
      </c>
      <c r="M223" s="186">
        <v>7959</v>
      </c>
      <c r="N223" s="186">
        <v>7959</v>
      </c>
      <c r="O223" s="186">
        <v>7959</v>
      </c>
      <c r="P223" s="186">
        <v>7959</v>
      </c>
      <c r="Q223" s="186">
        <v>7958</v>
      </c>
      <c r="R223" s="186">
        <v>7958</v>
      </c>
      <c r="S223" s="186">
        <v>7958</v>
      </c>
      <c r="T223" s="186">
        <v>7958</v>
      </c>
      <c r="U223" s="186">
        <v>7958</v>
      </c>
      <c r="V223" s="186">
        <v>7958</v>
      </c>
      <c r="W223" s="186">
        <v>7958</v>
      </c>
      <c r="X223" s="186">
        <v>7958</v>
      </c>
      <c r="Y223" s="186">
        <v>7953</v>
      </c>
      <c r="Z223" s="186">
        <v>7953</v>
      </c>
      <c r="AA223" s="186">
        <v>7953</v>
      </c>
      <c r="AB223" s="186">
        <v>7953</v>
      </c>
      <c r="AC223" s="186">
        <v>7953</v>
      </c>
      <c r="AD223" s="186">
        <v>7953</v>
      </c>
      <c r="AE223" s="186">
        <v>7953</v>
      </c>
      <c r="AF223" s="186">
        <v>7953</v>
      </c>
      <c r="AG223" s="186">
        <v>7953</v>
      </c>
      <c r="AH223" s="186">
        <v>7953</v>
      </c>
      <c r="AI223" s="186">
        <f>Deaths_by_occurrence!$BEV18</f>
        <v>7959</v>
      </c>
      <c r="AJ223" s="186">
        <v>7953</v>
      </c>
      <c r="AK223" s="186">
        <v>7953</v>
      </c>
      <c r="AL223" s="186">
        <v>7953</v>
      </c>
      <c r="AM223" s="186">
        <v>7953</v>
      </c>
      <c r="AN223" s="186">
        <v>7953</v>
      </c>
      <c r="AO223" s="186">
        <v>7953</v>
      </c>
      <c r="AP223" s="186">
        <v>7953</v>
      </c>
      <c r="AQ223" s="186">
        <v>7953</v>
      </c>
      <c r="AR223" s="186">
        <v>7953</v>
      </c>
      <c r="AS223" s="186">
        <v>7953</v>
      </c>
      <c r="AT223" s="186">
        <v>7953</v>
      </c>
      <c r="AU223" s="186">
        <v>7953</v>
      </c>
      <c r="AV223" s="186">
        <v>7953</v>
      </c>
      <c r="AW223" s="186">
        <v>7953</v>
      </c>
      <c r="AX223" s="186">
        <v>7953</v>
      </c>
      <c r="AY223" s="186">
        <v>7953</v>
      </c>
      <c r="AZ223" s="186">
        <v>7953</v>
      </c>
      <c r="BA223" s="186">
        <v>7953</v>
      </c>
      <c r="BB223" s="186">
        <v>7953</v>
      </c>
      <c r="BC223" s="186">
        <v>7953</v>
      </c>
      <c r="BD223" s="186">
        <v>7953</v>
      </c>
      <c r="BE223" s="186">
        <v>7953</v>
      </c>
      <c r="BF223" s="186">
        <v>7953</v>
      </c>
      <c r="BG223" s="186">
        <v>7953</v>
      </c>
      <c r="BH223" s="186">
        <v>7953</v>
      </c>
      <c r="BI223" s="186">
        <v>7953</v>
      </c>
      <c r="BJ223" s="186">
        <v>7953</v>
      </c>
      <c r="BK223" s="186">
        <v>7953</v>
      </c>
      <c r="BL223" s="186">
        <v>7953</v>
      </c>
      <c r="BM223" s="186">
        <v>7953</v>
      </c>
      <c r="BN223" s="186">
        <v>7953</v>
      </c>
      <c r="BO223" s="187">
        <v>7953</v>
      </c>
      <c r="BP223" s="187">
        <v>7953</v>
      </c>
      <c r="BQ223" s="187">
        <v>7953</v>
      </c>
      <c r="BR223" s="187">
        <v>7953</v>
      </c>
      <c r="BS223" s="187">
        <v>7953</v>
      </c>
      <c r="BT223" s="187">
        <v>7953</v>
      </c>
      <c r="BU223" s="187">
        <v>7953</v>
      </c>
      <c r="BV223" s="187">
        <v>7953</v>
      </c>
      <c r="BW223" s="187">
        <v>7953</v>
      </c>
      <c r="BX223" s="187">
        <v>7953</v>
      </c>
      <c r="BY223" s="187">
        <v>7953</v>
      </c>
      <c r="BZ223" s="187">
        <v>7953</v>
      </c>
      <c r="CA223" s="187">
        <v>7953</v>
      </c>
      <c r="CB223" s="187">
        <v>7953</v>
      </c>
      <c r="CC223" s="187">
        <v>7953</v>
      </c>
      <c r="CD223" s="187">
        <v>7953</v>
      </c>
      <c r="CE223" s="187">
        <v>7953</v>
      </c>
      <c r="CF223" s="187">
        <v>7953</v>
      </c>
      <c r="CG223" s="187">
        <v>7953</v>
      </c>
      <c r="CH223" s="187">
        <v>7953</v>
      </c>
      <c r="CI223" s="187">
        <v>7953</v>
      </c>
      <c r="CJ223" s="187">
        <v>7953</v>
      </c>
      <c r="CK223" s="187">
        <v>7953</v>
      </c>
      <c r="CL223" s="187">
        <v>7953</v>
      </c>
      <c r="CM223" s="187">
        <v>7953</v>
      </c>
      <c r="CN223" s="187">
        <v>7953</v>
      </c>
      <c r="CO223" s="187">
        <v>7957</v>
      </c>
      <c r="CP223" s="187">
        <v>7957</v>
      </c>
      <c r="CQ223" s="187">
        <v>7959</v>
      </c>
      <c r="CR223" s="187">
        <v>7959</v>
      </c>
      <c r="CS223" s="187">
        <v>7959</v>
      </c>
      <c r="CT223" s="187">
        <v>7959</v>
      </c>
      <c r="CU223" s="187">
        <v>7959</v>
      </c>
      <c r="CV223" s="187">
        <v>7959</v>
      </c>
      <c r="CW223" s="187">
        <v>7960</v>
      </c>
      <c r="CX223" s="187">
        <v>8091</v>
      </c>
      <c r="CY223" s="187">
        <v>8094</v>
      </c>
      <c r="CZ223" s="187">
        <v>8094</v>
      </c>
      <c r="DA223" s="187">
        <v>8094</v>
      </c>
      <c r="DB223" s="187">
        <v>8094</v>
      </c>
      <c r="DC223" s="187">
        <v>8094</v>
      </c>
      <c r="DD223" s="187">
        <v>8094</v>
      </c>
      <c r="DE223" s="187">
        <v>8096</v>
      </c>
      <c r="DF223" s="187">
        <v>8096</v>
      </c>
      <c r="DG223" s="187">
        <v>8096</v>
      </c>
      <c r="DH223" s="187">
        <v>8096</v>
      </c>
      <c r="DI223" s="187">
        <v>8096</v>
      </c>
      <c r="DJ223" s="187">
        <v>8096</v>
      </c>
      <c r="DK223" s="187">
        <v>8096</v>
      </c>
      <c r="DL223" s="187">
        <v>8096</v>
      </c>
      <c r="DM223" s="187">
        <v>8096</v>
      </c>
      <c r="DN223" s="187">
        <v>8096</v>
      </c>
      <c r="DO223" s="187">
        <v>8096</v>
      </c>
      <c r="DP223" s="187">
        <v>8096</v>
      </c>
      <c r="DQ223" s="187">
        <v>8096</v>
      </c>
      <c r="DR223" s="187">
        <v>8096</v>
      </c>
      <c r="DS223" s="187">
        <v>8096</v>
      </c>
      <c r="DT223" s="187">
        <v>8096</v>
      </c>
      <c r="DU223" s="187">
        <v>8096</v>
      </c>
      <c r="DV223" s="187">
        <v>8096</v>
      </c>
      <c r="DW223" s="187">
        <v>8096</v>
      </c>
      <c r="DX223" s="187">
        <v>8096</v>
      </c>
      <c r="DY223" s="187">
        <v>8096</v>
      </c>
      <c r="DZ223" s="187">
        <v>8093</v>
      </c>
      <c r="EA223" s="187">
        <v>8093</v>
      </c>
      <c r="EB223" s="187">
        <v>8093</v>
      </c>
      <c r="EC223" s="187">
        <v>8093</v>
      </c>
      <c r="ED223" s="187">
        <v>8093</v>
      </c>
      <c r="EE223" s="187">
        <v>8093</v>
      </c>
      <c r="EF223" s="187">
        <v>8093</v>
      </c>
      <c r="EG223" s="187">
        <v>8093</v>
      </c>
      <c r="EH223" s="187">
        <v>8093</v>
      </c>
      <c r="EI223" s="187">
        <v>8093</v>
      </c>
      <c r="EJ223" s="187">
        <v>8093</v>
      </c>
      <c r="EK223" s="187">
        <v>8093</v>
      </c>
      <c r="EL223" s="187">
        <v>8093</v>
      </c>
      <c r="EM223" s="187">
        <v>8093</v>
      </c>
      <c r="EN223" s="187">
        <v>8093</v>
      </c>
      <c r="EO223" s="187">
        <v>8093</v>
      </c>
      <c r="EP223" s="187">
        <v>8093</v>
      </c>
      <c r="EQ223" s="187">
        <v>8093</v>
      </c>
      <c r="ER223" s="187">
        <v>8091</v>
      </c>
      <c r="ES223" s="187">
        <v>8091</v>
      </c>
      <c r="ET223" s="187">
        <v>8091</v>
      </c>
      <c r="EU223" s="187">
        <v>8088</v>
      </c>
      <c r="EV223" s="187">
        <v>8092</v>
      </c>
      <c r="EW223" s="187">
        <v>8092</v>
      </c>
      <c r="EX223" s="187">
        <v>8093</v>
      </c>
      <c r="EY223" s="187">
        <v>8093</v>
      </c>
      <c r="EZ223" s="187">
        <v>8093</v>
      </c>
      <c r="FA223" s="187">
        <v>8094</v>
      </c>
      <c r="FB223" s="187">
        <v>8091</v>
      </c>
      <c r="FC223" s="187">
        <v>8093</v>
      </c>
      <c r="FD223" s="187">
        <v>8093</v>
      </c>
      <c r="FE223" s="187">
        <v>8093</v>
      </c>
      <c r="FF223" s="187">
        <v>8093</v>
      </c>
      <c r="FG223" s="187">
        <v>8093</v>
      </c>
      <c r="FH223" s="187">
        <v>8095</v>
      </c>
      <c r="FI223" s="187">
        <v>8095</v>
      </c>
      <c r="FJ223" s="187">
        <v>8095</v>
      </c>
      <c r="FK223" s="187">
        <v>8095</v>
      </c>
      <c r="FL223" s="187">
        <v>8090</v>
      </c>
      <c r="FM223" s="187">
        <v>8090</v>
      </c>
      <c r="FN223" s="187">
        <v>8090</v>
      </c>
      <c r="FO223" s="187">
        <v>8091</v>
      </c>
      <c r="FP223" s="187">
        <v>8102</v>
      </c>
      <c r="FQ223" s="187">
        <v>8102</v>
      </c>
      <c r="FR223" s="187">
        <v>8102</v>
      </c>
      <c r="FS223" s="187">
        <v>8102</v>
      </c>
      <c r="FT223" s="187">
        <v>8102</v>
      </c>
      <c r="FU223" s="187">
        <v>8102</v>
      </c>
      <c r="FV223" s="187">
        <v>8102</v>
      </c>
      <c r="FW223" s="187">
        <v>8101</v>
      </c>
      <c r="FX223" s="187">
        <v>8104</v>
      </c>
      <c r="FY223" s="187">
        <v>8107</v>
      </c>
      <c r="FZ223" s="187">
        <v>8107</v>
      </c>
      <c r="GA223" s="187">
        <v>8107</v>
      </c>
      <c r="GB223" s="187">
        <v>8101</v>
      </c>
      <c r="GC223" s="187">
        <v>8101</v>
      </c>
      <c r="GD223" s="187">
        <v>8101</v>
      </c>
      <c r="GE223" s="187">
        <v>8100</v>
      </c>
      <c r="GF223" s="187">
        <v>8100</v>
      </c>
      <c r="GG223" s="187">
        <v>8100</v>
      </c>
      <c r="GH223" s="187">
        <v>8100</v>
      </c>
      <c r="GI223" s="187">
        <v>8096</v>
      </c>
      <c r="GJ223" s="183">
        <v>8094</v>
      </c>
      <c r="GK223" s="197">
        <v>8094</v>
      </c>
      <c r="GL223" s="195">
        <v>8094</v>
      </c>
      <c r="GM223" s="183">
        <v>8092</v>
      </c>
      <c r="GN223" s="183">
        <v>8103</v>
      </c>
      <c r="GO223" s="183">
        <v>8113</v>
      </c>
      <c r="GP223" s="183">
        <v>8113</v>
      </c>
      <c r="GQ223" s="183">
        <v>8128</v>
      </c>
      <c r="GR223" s="183">
        <v>8104</v>
      </c>
      <c r="GS223" s="183">
        <v>8105</v>
      </c>
      <c r="GT223" s="183">
        <v>7882</v>
      </c>
      <c r="GU223" s="183">
        <v>7875</v>
      </c>
      <c r="GV223" s="183">
        <v>7839</v>
      </c>
      <c r="GW223" s="183">
        <v>7765</v>
      </c>
      <c r="GX223" s="183"/>
      <c r="GY223" s="183"/>
      <c r="GZ223" s="183"/>
      <c r="HA223" s="183"/>
      <c r="HB223" s="183"/>
      <c r="HC223" s="183"/>
      <c r="HD223" s="183"/>
      <c r="HE223" s="183"/>
      <c r="HF223" s="183"/>
      <c r="HG223" s="183"/>
      <c r="HH223" s="183"/>
      <c r="HI223" s="183"/>
      <c r="HJ223" s="183"/>
      <c r="HK223" s="183"/>
      <c r="HL223" s="183"/>
      <c r="HM223" s="183"/>
      <c r="HN223" s="183"/>
      <c r="HO223" s="183"/>
      <c r="HP223" s="183"/>
      <c r="HQ223" s="183"/>
      <c r="HR223" s="183"/>
      <c r="HS223" s="183"/>
      <c r="HT223" s="183"/>
      <c r="HU223" s="183"/>
      <c r="HV223" s="183"/>
      <c r="HW223" s="183"/>
      <c r="HX223" s="183"/>
      <c r="HY223" s="183"/>
      <c r="HZ223" s="183"/>
      <c r="IA223" s="183"/>
      <c r="IB223" s="183"/>
      <c r="IC223" s="196"/>
    </row>
    <row r="224" spans="1:237" x14ac:dyDescent="0.35">
      <c r="A224" s="40">
        <v>43951</v>
      </c>
      <c r="B224" s="186">
        <f>Deaths_by_occurrence!$BFC18</f>
        <v>7866</v>
      </c>
      <c r="C224" s="186">
        <v>7866</v>
      </c>
      <c r="D224" s="186">
        <v>7866</v>
      </c>
      <c r="E224" s="186">
        <v>7866</v>
      </c>
      <c r="F224" s="186">
        <v>7866</v>
      </c>
      <c r="G224" s="186">
        <v>7866</v>
      </c>
      <c r="H224" s="186">
        <v>7866</v>
      </c>
      <c r="I224" s="186">
        <v>7866</v>
      </c>
      <c r="J224" s="186">
        <v>7866</v>
      </c>
      <c r="K224" s="186">
        <v>7866</v>
      </c>
      <c r="L224" s="186">
        <v>7866</v>
      </c>
      <c r="M224" s="186">
        <v>7866</v>
      </c>
      <c r="N224" s="186">
        <v>7866</v>
      </c>
      <c r="O224" s="186">
        <v>7866</v>
      </c>
      <c r="P224" s="186">
        <v>7866</v>
      </c>
      <c r="Q224" s="186">
        <v>7865</v>
      </c>
      <c r="R224" s="186">
        <v>7865</v>
      </c>
      <c r="S224" s="186">
        <v>7865</v>
      </c>
      <c r="T224" s="186">
        <v>7865</v>
      </c>
      <c r="U224" s="186">
        <v>7865</v>
      </c>
      <c r="V224" s="186">
        <v>7865</v>
      </c>
      <c r="W224" s="186">
        <v>7865</v>
      </c>
      <c r="X224" s="186">
        <v>7865</v>
      </c>
      <c r="Y224" s="186">
        <v>7860</v>
      </c>
      <c r="Z224" s="186">
        <v>7860</v>
      </c>
      <c r="AA224" s="186">
        <v>7860</v>
      </c>
      <c r="AB224" s="186">
        <v>7860</v>
      </c>
      <c r="AC224" s="186">
        <v>7860</v>
      </c>
      <c r="AD224" s="186">
        <v>7860</v>
      </c>
      <c r="AE224" s="186">
        <v>7860</v>
      </c>
      <c r="AF224" s="186">
        <v>7860</v>
      </c>
      <c r="AG224" s="186">
        <v>7860</v>
      </c>
      <c r="AH224" s="186">
        <v>7860</v>
      </c>
      <c r="AI224" s="186">
        <f>Deaths_by_occurrence!$BFC18</f>
        <v>7866</v>
      </c>
      <c r="AJ224" s="186">
        <v>7860</v>
      </c>
      <c r="AK224" s="186">
        <v>7860</v>
      </c>
      <c r="AL224" s="186">
        <v>7860</v>
      </c>
      <c r="AM224" s="186">
        <v>7860</v>
      </c>
      <c r="AN224" s="186">
        <v>7860</v>
      </c>
      <c r="AO224" s="186">
        <v>7860</v>
      </c>
      <c r="AP224" s="186">
        <v>7860</v>
      </c>
      <c r="AQ224" s="186">
        <v>7860</v>
      </c>
      <c r="AR224" s="186">
        <v>7860</v>
      </c>
      <c r="AS224" s="186">
        <v>7860</v>
      </c>
      <c r="AT224" s="186">
        <v>7860</v>
      </c>
      <c r="AU224" s="186">
        <v>7860</v>
      </c>
      <c r="AV224" s="186">
        <v>7860</v>
      </c>
      <c r="AW224" s="186">
        <v>7860</v>
      </c>
      <c r="AX224" s="186">
        <v>7860</v>
      </c>
      <c r="AY224" s="186">
        <v>7860</v>
      </c>
      <c r="AZ224" s="186">
        <v>7860</v>
      </c>
      <c r="BA224" s="186">
        <v>7860</v>
      </c>
      <c r="BB224" s="186">
        <v>7860</v>
      </c>
      <c r="BC224" s="186">
        <v>7860</v>
      </c>
      <c r="BD224" s="186">
        <v>7860</v>
      </c>
      <c r="BE224" s="186">
        <v>7860</v>
      </c>
      <c r="BF224" s="186">
        <v>7860</v>
      </c>
      <c r="BG224" s="186">
        <v>7860</v>
      </c>
      <c r="BH224" s="186">
        <v>7860</v>
      </c>
      <c r="BI224" s="186">
        <v>7860</v>
      </c>
      <c r="BJ224" s="186">
        <v>7860</v>
      </c>
      <c r="BK224" s="186">
        <v>7860</v>
      </c>
      <c r="BL224" s="186">
        <v>7860</v>
      </c>
      <c r="BM224" s="186">
        <v>7860</v>
      </c>
      <c r="BN224" s="186">
        <v>7860</v>
      </c>
      <c r="BO224" s="187">
        <v>7860</v>
      </c>
      <c r="BP224" s="187">
        <v>7860</v>
      </c>
      <c r="BQ224" s="187">
        <v>7860</v>
      </c>
      <c r="BR224" s="187">
        <v>7860</v>
      </c>
      <c r="BS224" s="187">
        <v>7860</v>
      </c>
      <c r="BT224" s="187">
        <v>7860</v>
      </c>
      <c r="BU224" s="187">
        <v>7860</v>
      </c>
      <c r="BV224" s="187">
        <v>7860</v>
      </c>
      <c r="BW224" s="187">
        <v>7860</v>
      </c>
      <c r="BX224" s="187">
        <v>7860</v>
      </c>
      <c r="BY224" s="187">
        <v>7860</v>
      </c>
      <c r="BZ224" s="187">
        <v>7860</v>
      </c>
      <c r="CA224" s="187">
        <v>7860</v>
      </c>
      <c r="CB224" s="187">
        <v>7860</v>
      </c>
      <c r="CC224" s="187">
        <v>7860</v>
      </c>
      <c r="CD224" s="187">
        <v>7860</v>
      </c>
      <c r="CE224" s="187">
        <v>7860</v>
      </c>
      <c r="CF224" s="187">
        <v>7860</v>
      </c>
      <c r="CG224" s="187">
        <v>7860</v>
      </c>
      <c r="CH224" s="187">
        <v>7860</v>
      </c>
      <c r="CI224" s="187">
        <v>7860</v>
      </c>
      <c r="CJ224" s="187">
        <v>7860</v>
      </c>
      <c r="CK224" s="187">
        <v>7860</v>
      </c>
      <c r="CL224" s="187">
        <v>7860</v>
      </c>
      <c r="CM224" s="187">
        <v>7860</v>
      </c>
      <c r="CN224" s="187">
        <v>7860</v>
      </c>
      <c r="CO224" s="187">
        <v>7863</v>
      </c>
      <c r="CP224" s="187">
        <v>7863</v>
      </c>
      <c r="CQ224" s="187">
        <v>7865</v>
      </c>
      <c r="CR224" s="187">
        <v>7865</v>
      </c>
      <c r="CS224" s="187">
        <v>7865</v>
      </c>
      <c r="CT224" s="187">
        <v>7865</v>
      </c>
      <c r="CU224" s="187">
        <v>7865</v>
      </c>
      <c r="CV224" s="187">
        <v>7865</v>
      </c>
      <c r="CW224" s="187">
        <v>7866</v>
      </c>
      <c r="CX224" s="187">
        <v>7993</v>
      </c>
      <c r="CY224" s="187">
        <v>7996</v>
      </c>
      <c r="CZ224" s="187">
        <v>7996</v>
      </c>
      <c r="DA224" s="187">
        <v>7996</v>
      </c>
      <c r="DB224" s="187">
        <v>7996</v>
      </c>
      <c r="DC224" s="187">
        <v>7996</v>
      </c>
      <c r="DD224" s="187">
        <v>7996</v>
      </c>
      <c r="DE224" s="187">
        <v>7998</v>
      </c>
      <c r="DF224" s="187">
        <v>7998</v>
      </c>
      <c r="DG224" s="187">
        <v>7998</v>
      </c>
      <c r="DH224" s="187">
        <v>7998</v>
      </c>
      <c r="DI224" s="187">
        <v>7998</v>
      </c>
      <c r="DJ224" s="187">
        <v>7998</v>
      </c>
      <c r="DK224" s="187">
        <v>7998</v>
      </c>
      <c r="DL224" s="187">
        <v>7998</v>
      </c>
      <c r="DM224" s="187">
        <v>7998</v>
      </c>
      <c r="DN224" s="187">
        <v>7998</v>
      </c>
      <c r="DO224" s="187">
        <v>7998</v>
      </c>
      <c r="DP224" s="187">
        <v>7998</v>
      </c>
      <c r="DQ224" s="187">
        <v>7998</v>
      </c>
      <c r="DR224" s="187">
        <v>7998</v>
      </c>
      <c r="DS224" s="187">
        <v>7998</v>
      </c>
      <c r="DT224" s="187">
        <v>7998</v>
      </c>
      <c r="DU224" s="187">
        <v>7998</v>
      </c>
      <c r="DV224" s="187">
        <v>7998</v>
      </c>
      <c r="DW224" s="187">
        <v>7998</v>
      </c>
      <c r="DX224" s="187">
        <v>7998</v>
      </c>
      <c r="DY224" s="187">
        <v>7998</v>
      </c>
      <c r="DZ224" s="187">
        <v>7995</v>
      </c>
      <c r="EA224" s="187">
        <v>7995</v>
      </c>
      <c r="EB224" s="187">
        <v>7995</v>
      </c>
      <c r="EC224" s="187">
        <v>7995</v>
      </c>
      <c r="ED224" s="187">
        <v>7995</v>
      </c>
      <c r="EE224" s="187">
        <v>7995</v>
      </c>
      <c r="EF224" s="187">
        <v>7995</v>
      </c>
      <c r="EG224" s="187">
        <v>7995</v>
      </c>
      <c r="EH224" s="187">
        <v>7995</v>
      </c>
      <c r="EI224" s="187">
        <v>7995</v>
      </c>
      <c r="EJ224" s="187">
        <v>7995</v>
      </c>
      <c r="EK224" s="187">
        <v>7995</v>
      </c>
      <c r="EL224" s="187">
        <v>7995</v>
      </c>
      <c r="EM224" s="187">
        <v>7995</v>
      </c>
      <c r="EN224" s="187">
        <v>7995</v>
      </c>
      <c r="EO224" s="187">
        <v>7995</v>
      </c>
      <c r="EP224" s="187">
        <v>7995</v>
      </c>
      <c r="EQ224" s="187">
        <v>7995</v>
      </c>
      <c r="ER224" s="187">
        <v>7993</v>
      </c>
      <c r="ES224" s="187">
        <v>7993</v>
      </c>
      <c r="ET224" s="187">
        <v>7993</v>
      </c>
      <c r="EU224" s="187">
        <v>7990</v>
      </c>
      <c r="EV224" s="187">
        <v>7994</v>
      </c>
      <c r="EW224" s="187">
        <v>7994</v>
      </c>
      <c r="EX224" s="187">
        <v>7995</v>
      </c>
      <c r="EY224" s="187">
        <v>7995</v>
      </c>
      <c r="EZ224" s="187">
        <v>7995</v>
      </c>
      <c r="FA224" s="187">
        <v>7996</v>
      </c>
      <c r="FB224" s="187">
        <v>7993</v>
      </c>
      <c r="FC224" s="187">
        <v>7995</v>
      </c>
      <c r="FD224" s="187">
        <v>7995</v>
      </c>
      <c r="FE224" s="187">
        <v>7995</v>
      </c>
      <c r="FF224" s="187">
        <v>7995</v>
      </c>
      <c r="FG224" s="187">
        <v>7995</v>
      </c>
      <c r="FH224" s="187">
        <v>7997</v>
      </c>
      <c r="FI224" s="187">
        <v>7997</v>
      </c>
      <c r="FJ224" s="187">
        <v>7997</v>
      </c>
      <c r="FK224" s="187">
        <v>7997</v>
      </c>
      <c r="FL224" s="187">
        <v>7992</v>
      </c>
      <c r="FM224" s="187">
        <v>7992</v>
      </c>
      <c r="FN224" s="187">
        <v>7992</v>
      </c>
      <c r="FO224" s="187">
        <v>7993</v>
      </c>
      <c r="FP224" s="187">
        <v>8004</v>
      </c>
      <c r="FQ224" s="187">
        <v>8004</v>
      </c>
      <c r="FR224" s="187">
        <v>8004</v>
      </c>
      <c r="FS224" s="187">
        <v>8004</v>
      </c>
      <c r="FT224" s="187">
        <v>8004</v>
      </c>
      <c r="FU224" s="187">
        <v>8004</v>
      </c>
      <c r="FV224" s="187">
        <v>8004</v>
      </c>
      <c r="FW224" s="187">
        <v>8003</v>
      </c>
      <c r="FX224" s="187">
        <v>8006</v>
      </c>
      <c r="FY224" s="187">
        <v>8009</v>
      </c>
      <c r="FZ224" s="187">
        <v>8009</v>
      </c>
      <c r="GA224" s="187">
        <v>8009</v>
      </c>
      <c r="GB224" s="187">
        <v>8004</v>
      </c>
      <c r="GC224" s="187">
        <v>8004</v>
      </c>
      <c r="GD224" s="187">
        <v>8004</v>
      </c>
      <c r="GE224" s="187">
        <v>8004</v>
      </c>
      <c r="GF224" s="187">
        <v>8004</v>
      </c>
      <c r="GG224" s="187">
        <v>8004</v>
      </c>
      <c r="GH224" s="187">
        <v>8004</v>
      </c>
      <c r="GI224" s="187">
        <v>8000</v>
      </c>
      <c r="GJ224" s="183">
        <v>7998</v>
      </c>
      <c r="GK224" s="189">
        <v>7998</v>
      </c>
      <c r="GL224" s="195">
        <v>7998</v>
      </c>
      <c r="GM224" s="183">
        <v>7997</v>
      </c>
      <c r="GN224" s="183">
        <v>8008</v>
      </c>
      <c r="GO224" s="183">
        <v>8018</v>
      </c>
      <c r="GP224" s="183">
        <v>8018</v>
      </c>
      <c r="GQ224" s="183">
        <v>8033</v>
      </c>
      <c r="GR224" s="183">
        <v>8010</v>
      </c>
      <c r="GS224" s="183">
        <v>8012</v>
      </c>
      <c r="GT224" s="183">
        <v>7795</v>
      </c>
      <c r="GU224" s="183">
        <v>7791</v>
      </c>
      <c r="GV224" s="183">
        <v>7786</v>
      </c>
      <c r="GW224" s="183">
        <v>7755</v>
      </c>
      <c r="GX224" s="183">
        <v>7703</v>
      </c>
      <c r="GY224" s="183"/>
      <c r="GZ224" s="183"/>
      <c r="HA224" s="183"/>
      <c r="HB224" s="183"/>
      <c r="HC224" s="183"/>
      <c r="HD224" s="183"/>
      <c r="HE224" s="183"/>
      <c r="HF224" s="183"/>
      <c r="HG224" s="183"/>
      <c r="HH224" s="183"/>
      <c r="HI224" s="183"/>
      <c r="HJ224" s="183"/>
      <c r="HK224" s="183"/>
      <c r="HL224" s="183"/>
      <c r="HM224" s="183"/>
      <c r="HN224" s="183"/>
      <c r="HO224" s="183"/>
      <c r="HP224" s="183"/>
      <c r="HQ224" s="183"/>
      <c r="HR224" s="183"/>
      <c r="HS224" s="183"/>
      <c r="HT224" s="183"/>
      <c r="HU224" s="183"/>
      <c r="HV224" s="183"/>
      <c r="HW224" s="183"/>
      <c r="HX224" s="183"/>
      <c r="HY224" s="183"/>
      <c r="HZ224" s="183"/>
      <c r="IA224" s="183"/>
      <c r="IB224" s="183"/>
      <c r="IC224" s="196"/>
    </row>
    <row r="225" spans="1:237" x14ac:dyDescent="0.35">
      <c r="A225" s="40">
        <v>43950</v>
      </c>
      <c r="B225" s="186">
        <f>Deaths_by_occurrence!$BFJ18</f>
        <v>7779</v>
      </c>
      <c r="C225" s="186">
        <v>7779</v>
      </c>
      <c r="D225" s="186">
        <v>7779</v>
      </c>
      <c r="E225" s="186">
        <v>7779</v>
      </c>
      <c r="F225" s="186">
        <v>7779</v>
      </c>
      <c r="G225" s="186">
        <v>7779</v>
      </c>
      <c r="H225" s="186">
        <v>7779</v>
      </c>
      <c r="I225" s="186">
        <v>7779</v>
      </c>
      <c r="J225" s="186">
        <v>7779</v>
      </c>
      <c r="K225" s="186">
        <v>7779</v>
      </c>
      <c r="L225" s="186">
        <v>7779</v>
      </c>
      <c r="M225" s="186">
        <v>7779</v>
      </c>
      <c r="N225" s="186">
        <v>7779</v>
      </c>
      <c r="O225" s="186">
        <v>7779</v>
      </c>
      <c r="P225" s="186">
        <v>7779</v>
      </c>
      <c r="Q225" s="186">
        <v>7778</v>
      </c>
      <c r="R225" s="186">
        <v>7778</v>
      </c>
      <c r="S225" s="186">
        <v>7778</v>
      </c>
      <c r="T225" s="186">
        <v>7778</v>
      </c>
      <c r="U225" s="186">
        <v>7778</v>
      </c>
      <c r="V225" s="186">
        <v>7778</v>
      </c>
      <c r="W225" s="186">
        <v>7778</v>
      </c>
      <c r="X225" s="186">
        <v>7778</v>
      </c>
      <c r="Y225" s="186">
        <v>7773</v>
      </c>
      <c r="Z225" s="186">
        <v>7773</v>
      </c>
      <c r="AA225" s="186">
        <v>7773</v>
      </c>
      <c r="AB225" s="186">
        <v>7773</v>
      </c>
      <c r="AC225" s="186">
        <v>7773</v>
      </c>
      <c r="AD225" s="186">
        <v>7773</v>
      </c>
      <c r="AE225" s="186">
        <v>7773</v>
      </c>
      <c r="AF225" s="186">
        <v>7773</v>
      </c>
      <c r="AG225" s="186">
        <v>7773</v>
      </c>
      <c r="AH225" s="186">
        <v>7773</v>
      </c>
      <c r="AI225" s="186">
        <f>Deaths_by_occurrence!$BFJ18</f>
        <v>7779</v>
      </c>
      <c r="AJ225" s="186">
        <v>7773</v>
      </c>
      <c r="AK225" s="186">
        <v>7773</v>
      </c>
      <c r="AL225" s="186">
        <v>7773</v>
      </c>
      <c r="AM225" s="186">
        <v>7773</v>
      </c>
      <c r="AN225" s="186">
        <v>7773</v>
      </c>
      <c r="AO225" s="186">
        <v>7773</v>
      </c>
      <c r="AP225" s="186">
        <v>7773</v>
      </c>
      <c r="AQ225" s="186">
        <v>7773</v>
      </c>
      <c r="AR225" s="186">
        <v>7773</v>
      </c>
      <c r="AS225" s="186">
        <v>7773</v>
      </c>
      <c r="AT225" s="186">
        <v>7773</v>
      </c>
      <c r="AU225" s="186">
        <v>7773</v>
      </c>
      <c r="AV225" s="186">
        <v>7773</v>
      </c>
      <c r="AW225" s="186">
        <v>7773</v>
      </c>
      <c r="AX225" s="186">
        <v>7773</v>
      </c>
      <c r="AY225" s="186">
        <v>7773</v>
      </c>
      <c r="AZ225" s="186">
        <v>7773</v>
      </c>
      <c r="BA225" s="186">
        <v>7773</v>
      </c>
      <c r="BB225" s="186">
        <v>7773</v>
      </c>
      <c r="BC225" s="186">
        <v>7773</v>
      </c>
      <c r="BD225" s="186">
        <v>7773</v>
      </c>
      <c r="BE225" s="186">
        <v>7773</v>
      </c>
      <c r="BF225" s="186">
        <v>7773</v>
      </c>
      <c r="BG225" s="186">
        <v>7773</v>
      </c>
      <c r="BH225" s="186">
        <v>7773</v>
      </c>
      <c r="BI225" s="186">
        <v>7773</v>
      </c>
      <c r="BJ225" s="186">
        <v>7773</v>
      </c>
      <c r="BK225" s="186">
        <v>7773</v>
      </c>
      <c r="BL225" s="186">
        <v>7773</v>
      </c>
      <c r="BM225" s="186">
        <v>7773</v>
      </c>
      <c r="BN225" s="186">
        <v>7773</v>
      </c>
      <c r="BO225" s="187">
        <v>7773</v>
      </c>
      <c r="BP225" s="187">
        <v>7773</v>
      </c>
      <c r="BQ225" s="187">
        <v>7773</v>
      </c>
      <c r="BR225" s="187">
        <v>7773</v>
      </c>
      <c r="BS225" s="187">
        <v>7773</v>
      </c>
      <c r="BT225" s="187">
        <v>7773</v>
      </c>
      <c r="BU225" s="187">
        <v>7773</v>
      </c>
      <c r="BV225" s="187">
        <v>7773</v>
      </c>
      <c r="BW225" s="187">
        <v>7773</v>
      </c>
      <c r="BX225" s="187">
        <v>7773</v>
      </c>
      <c r="BY225" s="187">
        <v>7773</v>
      </c>
      <c r="BZ225" s="187">
        <v>7773</v>
      </c>
      <c r="CA225" s="187">
        <v>7773</v>
      </c>
      <c r="CB225" s="187">
        <v>7773</v>
      </c>
      <c r="CC225" s="187">
        <v>7773</v>
      </c>
      <c r="CD225" s="187">
        <v>7773</v>
      </c>
      <c r="CE225" s="187">
        <v>7773</v>
      </c>
      <c r="CF225" s="187">
        <v>7773</v>
      </c>
      <c r="CG225" s="187">
        <v>7773</v>
      </c>
      <c r="CH225" s="187">
        <v>7773</v>
      </c>
      <c r="CI225" s="187">
        <v>7773</v>
      </c>
      <c r="CJ225" s="187">
        <v>7773</v>
      </c>
      <c r="CK225" s="187">
        <v>7773</v>
      </c>
      <c r="CL225" s="187">
        <v>7773</v>
      </c>
      <c r="CM225" s="187">
        <v>7773</v>
      </c>
      <c r="CN225" s="187">
        <v>7773</v>
      </c>
      <c r="CO225" s="187">
        <v>7776</v>
      </c>
      <c r="CP225" s="187">
        <v>7776</v>
      </c>
      <c r="CQ225" s="187">
        <v>7778</v>
      </c>
      <c r="CR225" s="187">
        <v>7778</v>
      </c>
      <c r="CS225" s="187">
        <v>7778</v>
      </c>
      <c r="CT225" s="187">
        <v>7778</v>
      </c>
      <c r="CU225" s="187">
        <v>7778</v>
      </c>
      <c r="CV225" s="187">
        <v>7778</v>
      </c>
      <c r="CW225" s="187">
        <v>7779</v>
      </c>
      <c r="CX225" s="187">
        <v>7909</v>
      </c>
      <c r="CY225" s="187">
        <v>7912</v>
      </c>
      <c r="CZ225" s="187">
        <v>7912</v>
      </c>
      <c r="DA225" s="187">
        <v>7912</v>
      </c>
      <c r="DB225" s="187">
        <v>7912</v>
      </c>
      <c r="DC225" s="187">
        <v>7912</v>
      </c>
      <c r="DD225" s="187">
        <v>7912</v>
      </c>
      <c r="DE225" s="187">
        <v>7914</v>
      </c>
      <c r="DF225" s="187">
        <v>7914</v>
      </c>
      <c r="DG225" s="187">
        <v>7914</v>
      </c>
      <c r="DH225" s="187">
        <v>7914</v>
      </c>
      <c r="DI225" s="187">
        <v>7914</v>
      </c>
      <c r="DJ225" s="187">
        <v>7914</v>
      </c>
      <c r="DK225" s="187">
        <v>7914</v>
      </c>
      <c r="DL225" s="187">
        <v>7914</v>
      </c>
      <c r="DM225" s="187">
        <v>7914</v>
      </c>
      <c r="DN225" s="187">
        <v>7914</v>
      </c>
      <c r="DO225" s="187">
        <v>7914</v>
      </c>
      <c r="DP225" s="187">
        <v>7914</v>
      </c>
      <c r="DQ225" s="187">
        <v>7914</v>
      </c>
      <c r="DR225" s="187">
        <v>7914</v>
      </c>
      <c r="DS225" s="187">
        <v>7914</v>
      </c>
      <c r="DT225" s="187">
        <v>7914</v>
      </c>
      <c r="DU225" s="187">
        <v>7914</v>
      </c>
      <c r="DV225" s="187">
        <v>7914</v>
      </c>
      <c r="DW225" s="187">
        <v>7914</v>
      </c>
      <c r="DX225" s="187">
        <v>7914</v>
      </c>
      <c r="DY225" s="187">
        <v>7914</v>
      </c>
      <c r="DZ225" s="187">
        <v>7911</v>
      </c>
      <c r="EA225" s="187">
        <v>7911</v>
      </c>
      <c r="EB225" s="187">
        <v>7911</v>
      </c>
      <c r="EC225" s="187">
        <v>7911</v>
      </c>
      <c r="ED225" s="187">
        <v>7911</v>
      </c>
      <c r="EE225" s="187">
        <v>7911</v>
      </c>
      <c r="EF225" s="187">
        <v>7911</v>
      </c>
      <c r="EG225" s="187">
        <v>7911</v>
      </c>
      <c r="EH225" s="187">
        <v>7911</v>
      </c>
      <c r="EI225" s="187">
        <v>7911</v>
      </c>
      <c r="EJ225" s="187">
        <v>7911</v>
      </c>
      <c r="EK225" s="187">
        <v>7911</v>
      </c>
      <c r="EL225" s="187">
        <v>7911</v>
      </c>
      <c r="EM225" s="187">
        <v>7911</v>
      </c>
      <c r="EN225" s="187">
        <v>7911</v>
      </c>
      <c r="EO225" s="187">
        <v>7911</v>
      </c>
      <c r="EP225" s="187">
        <v>7911</v>
      </c>
      <c r="EQ225" s="187">
        <v>7911</v>
      </c>
      <c r="ER225" s="187">
        <v>7909</v>
      </c>
      <c r="ES225" s="187">
        <v>7909</v>
      </c>
      <c r="ET225" s="187">
        <v>7909</v>
      </c>
      <c r="EU225" s="187">
        <v>7906</v>
      </c>
      <c r="EV225" s="187">
        <v>7910</v>
      </c>
      <c r="EW225" s="187">
        <v>7910</v>
      </c>
      <c r="EX225" s="187">
        <v>7911</v>
      </c>
      <c r="EY225" s="187">
        <v>7911</v>
      </c>
      <c r="EZ225" s="187">
        <v>7911</v>
      </c>
      <c r="FA225" s="187">
        <v>7912</v>
      </c>
      <c r="FB225" s="187">
        <v>7909</v>
      </c>
      <c r="FC225" s="187">
        <v>7911</v>
      </c>
      <c r="FD225" s="187">
        <v>7911</v>
      </c>
      <c r="FE225" s="187">
        <v>7911</v>
      </c>
      <c r="FF225" s="187">
        <v>7911</v>
      </c>
      <c r="FG225" s="187">
        <v>7911</v>
      </c>
      <c r="FH225" s="187">
        <v>7913</v>
      </c>
      <c r="FI225" s="187">
        <v>7913</v>
      </c>
      <c r="FJ225" s="187">
        <v>7913</v>
      </c>
      <c r="FK225" s="187">
        <v>7913</v>
      </c>
      <c r="FL225" s="187">
        <v>7908</v>
      </c>
      <c r="FM225" s="187">
        <v>7908</v>
      </c>
      <c r="FN225" s="187">
        <v>7908</v>
      </c>
      <c r="FO225" s="187">
        <v>7909</v>
      </c>
      <c r="FP225" s="187">
        <v>7920</v>
      </c>
      <c r="FQ225" s="187">
        <v>7920</v>
      </c>
      <c r="FR225" s="187">
        <v>7920</v>
      </c>
      <c r="FS225" s="187">
        <v>7920</v>
      </c>
      <c r="FT225" s="187">
        <v>7920</v>
      </c>
      <c r="FU225" s="187">
        <v>7920</v>
      </c>
      <c r="FV225" s="187">
        <v>7920</v>
      </c>
      <c r="FW225" s="187">
        <v>7919</v>
      </c>
      <c r="FX225" s="187">
        <v>7922</v>
      </c>
      <c r="FY225" s="187">
        <v>7925</v>
      </c>
      <c r="FZ225" s="187">
        <v>7925</v>
      </c>
      <c r="GA225" s="187">
        <v>7925</v>
      </c>
      <c r="GB225" s="187">
        <v>7920</v>
      </c>
      <c r="GC225" s="187">
        <v>7920</v>
      </c>
      <c r="GD225" s="187">
        <v>7920</v>
      </c>
      <c r="GE225" s="187">
        <v>7920</v>
      </c>
      <c r="GF225" s="187">
        <v>7920</v>
      </c>
      <c r="GG225" s="187">
        <v>7920</v>
      </c>
      <c r="GH225" s="187">
        <v>7920</v>
      </c>
      <c r="GI225" s="187">
        <v>7916</v>
      </c>
      <c r="GJ225" s="183">
        <v>7914</v>
      </c>
      <c r="GK225" s="189">
        <v>7914</v>
      </c>
      <c r="GL225" s="195">
        <v>7914</v>
      </c>
      <c r="GM225" s="183">
        <v>7914</v>
      </c>
      <c r="GN225" s="183">
        <v>7925</v>
      </c>
      <c r="GO225" s="183">
        <v>7935</v>
      </c>
      <c r="GP225" s="183">
        <v>7935</v>
      </c>
      <c r="GQ225" s="183">
        <v>7950</v>
      </c>
      <c r="GR225" s="183">
        <v>7927</v>
      </c>
      <c r="GS225" s="183">
        <v>7929</v>
      </c>
      <c r="GT225" s="183">
        <v>7715</v>
      </c>
      <c r="GU225" s="183">
        <v>7714</v>
      </c>
      <c r="GV225" s="183">
        <v>7710</v>
      </c>
      <c r="GW225" s="183">
        <v>7708</v>
      </c>
      <c r="GX225" s="183">
        <v>7691</v>
      </c>
      <c r="GY225" s="183">
        <v>7594</v>
      </c>
      <c r="GZ225" s="183"/>
      <c r="HA225" s="183"/>
      <c r="HB225" s="183"/>
      <c r="HC225" s="183"/>
      <c r="HD225" s="183"/>
      <c r="HE225" s="183"/>
      <c r="HF225" s="183"/>
      <c r="HG225" s="183"/>
      <c r="HH225" s="183"/>
      <c r="HI225" s="183"/>
      <c r="HJ225" s="183"/>
      <c r="HK225" s="183"/>
      <c r="HL225" s="183"/>
      <c r="HM225" s="183"/>
      <c r="HN225" s="183"/>
      <c r="HO225" s="183"/>
      <c r="HP225" s="183"/>
      <c r="HQ225" s="183"/>
      <c r="HR225" s="183"/>
      <c r="HS225" s="183"/>
      <c r="HT225" s="183"/>
      <c r="HU225" s="183"/>
      <c r="HV225" s="183"/>
      <c r="HW225" s="183"/>
      <c r="HX225" s="183"/>
      <c r="HY225" s="183"/>
      <c r="HZ225" s="183"/>
      <c r="IA225" s="183"/>
      <c r="IB225" s="183"/>
      <c r="IC225" s="196"/>
    </row>
    <row r="226" spans="1:237" x14ac:dyDescent="0.35">
      <c r="A226" s="40">
        <v>43949</v>
      </c>
      <c r="B226" s="186">
        <f>Deaths_by_occurrence!$BFQ18</f>
        <v>7672</v>
      </c>
      <c r="C226" s="186">
        <v>7672</v>
      </c>
      <c r="D226" s="186">
        <v>7672</v>
      </c>
      <c r="E226" s="186">
        <v>7672</v>
      </c>
      <c r="F226" s="186">
        <v>7672</v>
      </c>
      <c r="G226" s="186">
        <v>7672</v>
      </c>
      <c r="H226" s="186">
        <v>7672</v>
      </c>
      <c r="I226" s="186">
        <v>7672</v>
      </c>
      <c r="J226" s="186">
        <v>7672</v>
      </c>
      <c r="K226" s="186">
        <v>7672</v>
      </c>
      <c r="L226" s="186">
        <v>7672</v>
      </c>
      <c r="M226" s="186">
        <v>7672</v>
      </c>
      <c r="N226" s="186">
        <v>7672</v>
      </c>
      <c r="O226" s="186">
        <v>7672</v>
      </c>
      <c r="P226" s="186">
        <v>7672</v>
      </c>
      <c r="Q226" s="186">
        <v>7671</v>
      </c>
      <c r="R226" s="186">
        <v>7671</v>
      </c>
      <c r="S226" s="186">
        <v>7671</v>
      </c>
      <c r="T226" s="186">
        <v>7671</v>
      </c>
      <c r="U226" s="186">
        <v>7671</v>
      </c>
      <c r="V226" s="186">
        <v>7671</v>
      </c>
      <c r="W226" s="186">
        <v>7671</v>
      </c>
      <c r="X226" s="186">
        <v>7671</v>
      </c>
      <c r="Y226" s="186">
        <v>7666</v>
      </c>
      <c r="Z226" s="186">
        <v>7666</v>
      </c>
      <c r="AA226" s="186">
        <v>7666</v>
      </c>
      <c r="AB226" s="186">
        <v>7666</v>
      </c>
      <c r="AC226" s="186">
        <v>7666</v>
      </c>
      <c r="AD226" s="186">
        <v>7666</v>
      </c>
      <c r="AE226" s="186">
        <v>7666</v>
      </c>
      <c r="AF226" s="186">
        <v>7666</v>
      </c>
      <c r="AG226" s="186">
        <v>7666</v>
      </c>
      <c r="AH226" s="186">
        <v>7666</v>
      </c>
      <c r="AI226" s="186">
        <f>Deaths_by_occurrence!$BFQ18</f>
        <v>7672</v>
      </c>
      <c r="AJ226" s="186">
        <v>7666</v>
      </c>
      <c r="AK226" s="186">
        <v>7666</v>
      </c>
      <c r="AL226" s="186">
        <v>7666</v>
      </c>
      <c r="AM226" s="186">
        <v>7666</v>
      </c>
      <c r="AN226" s="186">
        <v>7666</v>
      </c>
      <c r="AO226" s="186">
        <v>7666</v>
      </c>
      <c r="AP226" s="186">
        <v>7666</v>
      </c>
      <c r="AQ226" s="186">
        <v>7666</v>
      </c>
      <c r="AR226" s="186">
        <v>7666</v>
      </c>
      <c r="AS226" s="186">
        <v>7666</v>
      </c>
      <c r="AT226" s="186">
        <v>7666</v>
      </c>
      <c r="AU226" s="186">
        <v>7666</v>
      </c>
      <c r="AV226" s="186">
        <v>7666</v>
      </c>
      <c r="AW226" s="186">
        <v>7666</v>
      </c>
      <c r="AX226" s="186">
        <v>7666</v>
      </c>
      <c r="AY226" s="186">
        <v>7666</v>
      </c>
      <c r="AZ226" s="186">
        <v>7666</v>
      </c>
      <c r="BA226" s="186">
        <v>7666</v>
      </c>
      <c r="BB226" s="186">
        <v>7666</v>
      </c>
      <c r="BC226" s="186">
        <v>7666</v>
      </c>
      <c r="BD226" s="186">
        <v>7666</v>
      </c>
      <c r="BE226" s="186">
        <v>7666</v>
      </c>
      <c r="BF226" s="186">
        <v>7666</v>
      </c>
      <c r="BG226" s="186">
        <v>7666</v>
      </c>
      <c r="BH226" s="186">
        <v>7666</v>
      </c>
      <c r="BI226" s="186">
        <v>7666</v>
      </c>
      <c r="BJ226" s="186">
        <v>7666</v>
      </c>
      <c r="BK226" s="186">
        <v>7666</v>
      </c>
      <c r="BL226" s="186">
        <v>7666</v>
      </c>
      <c r="BM226" s="186">
        <v>7666</v>
      </c>
      <c r="BN226" s="186">
        <v>7666</v>
      </c>
      <c r="BO226" s="187">
        <v>7666</v>
      </c>
      <c r="BP226" s="187">
        <v>7666</v>
      </c>
      <c r="BQ226" s="187">
        <v>7666</v>
      </c>
      <c r="BR226" s="187">
        <v>7666</v>
      </c>
      <c r="BS226" s="187">
        <v>7666</v>
      </c>
      <c r="BT226" s="187">
        <v>7666</v>
      </c>
      <c r="BU226" s="187">
        <v>7666</v>
      </c>
      <c r="BV226" s="187">
        <v>7666</v>
      </c>
      <c r="BW226" s="187">
        <v>7666</v>
      </c>
      <c r="BX226" s="187">
        <v>7666</v>
      </c>
      <c r="BY226" s="187">
        <v>7666</v>
      </c>
      <c r="BZ226" s="187">
        <v>7666</v>
      </c>
      <c r="CA226" s="187">
        <v>7666</v>
      </c>
      <c r="CB226" s="187">
        <v>7666</v>
      </c>
      <c r="CC226" s="187">
        <v>7666</v>
      </c>
      <c r="CD226" s="187">
        <v>7666</v>
      </c>
      <c r="CE226" s="187">
        <v>7666</v>
      </c>
      <c r="CF226" s="187">
        <v>7666</v>
      </c>
      <c r="CG226" s="187">
        <v>7666</v>
      </c>
      <c r="CH226" s="187">
        <v>7666</v>
      </c>
      <c r="CI226" s="187">
        <v>7666</v>
      </c>
      <c r="CJ226" s="187">
        <v>7666</v>
      </c>
      <c r="CK226" s="187">
        <v>7666</v>
      </c>
      <c r="CL226" s="187">
        <v>7666</v>
      </c>
      <c r="CM226" s="187">
        <v>7666</v>
      </c>
      <c r="CN226" s="187">
        <v>7666</v>
      </c>
      <c r="CO226" s="187">
        <v>7669</v>
      </c>
      <c r="CP226" s="187">
        <v>7669</v>
      </c>
      <c r="CQ226" s="187">
        <v>7671</v>
      </c>
      <c r="CR226" s="187">
        <v>7671</v>
      </c>
      <c r="CS226" s="187">
        <v>7671</v>
      </c>
      <c r="CT226" s="187">
        <v>7671</v>
      </c>
      <c r="CU226" s="187">
        <v>7671</v>
      </c>
      <c r="CV226" s="187">
        <v>7671</v>
      </c>
      <c r="CW226" s="187">
        <v>7672</v>
      </c>
      <c r="CX226" s="187">
        <v>7811</v>
      </c>
      <c r="CY226" s="187">
        <v>7814</v>
      </c>
      <c r="CZ226" s="187">
        <v>7814</v>
      </c>
      <c r="DA226" s="187">
        <v>7814</v>
      </c>
      <c r="DB226" s="187">
        <v>7814</v>
      </c>
      <c r="DC226" s="187">
        <v>7814</v>
      </c>
      <c r="DD226" s="187">
        <v>7814</v>
      </c>
      <c r="DE226" s="187">
        <v>7816</v>
      </c>
      <c r="DF226" s="187">
        <v>7816</v>
      </c>
      <c r="DG226" s="187">
        <v>7816</v>
      </c>
      <c r="DH226" s="187">
        <v>7816</v>
      </c>
      <c r="DI226" s="187">
        <v>7816</v>
      </c>
      <c r="DJ226" s="187">
        <v>7816</v>
      </c>
      <c r="DK226" s="187">
        <v>7816</v>
      </c>
      <c r="DL226" s="187">
        <v>7816</v>
      </c>
      <c r="DM226" s="187">
        <v>7816</v>
      </c>
      <c r="DN226" s="187">
        <v>7816</v>
      </c>
      <c r="DO226" s="187">
        <v>7816</v>
      </c>
      <c r="DP226" s="187">
        <v>7816</v>
      </c>
      <c r="DQ226" s="187">
        <v>7816</v>
      </c>
      <c r="DR226" s="187">
        <v>7816</v>
      </c>
      <c r="DS226" s="187">
        <v>7816</v>
      </c>
      <c r="DT226" s="187">
        <v>7816</v>
      </c>
      <c r="DU226" s="187">
        <v>7816</v>
      </c>
      <c r="DV226" s="187">
        <v>7816</v>
      </c>
      <c r="DW226" s="187">
        <v>7816</v>
      </c>
      <c r="DX226" s="187">
        <v>7816</v>
      </c>
      <c r="DY226" s="187">
        <v>7816</v>
      </c>
      <c r="DZ226" s="187">
        <v>7813</v>
      </c>
      <c r="EA226" s="187">
        <v>7813</v>
      </c>
      <c r="EB226" s="187">
        <v>7813</v>
      </c>
      <c r="EC226" s="187">
        <v>7813</v>
      </c>
      <c r="ED226" s="187">
        <v>7813</v>
      </c>
      <c r="EE226" s="187">
        <v>7813</v>
      </c>
      <c r="EF226" s="187">
        <v>7813</v>
      </c>
      <c r="EG226" s="187">
        <v>7813</v>
      </c>
      <c r="EH226" s="187">
        <v>7813</v>
      </c>
      <c r="EI226" s="187">
        <v>7813</v>
      </c>
      <c r="EJ226" s="187">
        <v>7813</v>
      </c>
      <c r="EK226" s="187">
        <v>7813</v>
      </c>
      <c r="EL226" s="187">
        <v>7813</v>
      </c>
      <c r="EM226" s="187">
        <v>7813</v>
      </c>
      <c r="EN226" s="187">
        <v>7813</v>
      </c>
      <c r="EO226" s="187">
        <v>7813</v>
      </c>
      <c r="EP226" s="187">
        <v>7813</v>
      </c>
      <c r="EQ226" s="187">
        <v>7813</v>
      </c>
      <c r="ER226" s="187">
        <v>7811</v>
      </c>
      <c r="ES226" s="187">
        <v>7811</v>
      </c>
      <c r="ET226" s="187">
        <v>7811</v>
      </c>
      <c r="EU226" s="187">
        <v>7808</v>
      </c>
      <c r="EV226" s="187">
        <v>7812</v>
      </c>
      <c r="EW226" s="187">
        <v>7812</v>
      </c>
      <c r="EX226" s="187">
        <v>7813</v>
      </c>
      <c r="EY226" s="187">
        <v>7813</v>
      </c>
      <c r="EZ226" s="187">
        <v>7813</v>
      </c>
      <c r="FA226" s="187">
        <v>7814</v>
      </c>
      <c r="FB226" s="187">
        <v>7811</v>
      </c>
      <c r="FC226" s="187">
        <v>7813</v>
      </c>
      <c r="FD226" s="187">
        <v>7813</v>
      </c>
      <c r="FE226" s="187">
        <v>7813</v>
      </c>
      <c r="FF226" s="187">
        <v>7813</v>
      </c>
      <c r="FG226" s="187">
        <v>7813</v>
      </c>
      <c r="FH226" s="187">
        <v>7815</v>
      </c>
      <c r="FI226" s="187">
        <v>7815</v>
      </c>
      <c r="FJ226" s="187">
        <v>7815</v>
      </c>
      <c r="FK226" s="187">
        <v>7815</v>
      </c>
      <c r="FL226" s="187">
        <v>7810</v>
      </c>
      <c r="FM226" s="187">
        <v>7810</v>
      </c>
      <c r="FN226" s="187">
        <v>7810</v>
      </c>
      <c r="FO226" s="187">
        <v>7811</v>
      </c>
      <c r="FP226" s="187">
        <v>7822</v>
      </c>
      <c r="FQ226" s="187">
        <v>7822</v>
      </c>
      <c r="FR226" s="187">
        <v>7822</v>
      </c>
      <c r="FS226" s="187">
        <v>7822</v>
      </c>
      <c r="FT226" s="187">
        <v>7822</v>
      </c>
      <c r="FU226" s="187">
        <v>7822</v>
      </c>
      <c r="FV226" s="187">
        <v>7822</v>
      </c>
      <c r="FW226" s="187">
        <v>7821</v>
      </c>
      <c r="FX226" s="187">
        <v>7828</v>
      </c>
      <c r="FY226" s="187">
        <v>7827</v>
      </c>
      <c r="FZ226" s="187">
        <v>7827</v>
      </c>
      <c r="GA226" s="187">
        <v>7827</v>
      </c>
      <c r="GB226" s="187">
        <v>7822</v>
      </c>
      <c r="GC226" s="187">
        <v>7822</v>
      </c>
      <c r="GD226" s="187">
        <v>7822</v>
      </c>
      <c r="GE226" s="187">
        <v>7822</v>
      </c>
      <c r="GF226" s="187">
        <v>7822</v>
      </c>
      <c r="GG226" s="187">
        <v>7822</v>
      </c>
      <c r="GH226" s="187">
        <v>7822</v>
      </c>
      <c r="GI226" s="187">
        <v>7818</v>
      </c>
      <c r="GJ226" s="183">
        <v>7816</v>
      </c>
      <c r="GK226" s="189">
        <v>7816</v>
      </c>
      <c r="GL226" s="195">
        <v>7816</v>
      </c>
      <c r="GM226" s="183">
        <v>7816</v>
      </c>
      <c r="GN226" s="183">
        <v>7827</v>
      </c>
      <c r="GO226" s="183">
        <v>7837</v>
      </c>
      <c r="GP226" s="183">
        <v>7837</v>
      </c>
      <c r="GQ226" s="183">
        <v>7853</v>
      </c>
      <c r="GR226" s="183">
        <v>7830</v>
      </c>
      <c r="GS226" s="183">
        <v>7833</v>
      </c>
      <c r="GT226" s="183">
        <v>7624</v>
      </c>
      <c r="GU226" s="183">
        <v>7623</v>
      </c>
      <c r="GV226" s="183">
        <v>7619</v>
      </c>
      <c r="GW226" s="183">
        <v>7617</v>
      </c>
      <c r="GX226" s="183">
        <v>7632</v>
      </c>
      <c r="GY226" s="183">
        <v>7583</v>
      </c>
      <c r="GZ226" s="183">
        <v>7501</v>
      </c>
      <c r="HA226" s="183"/>
      <c r="HB226" s="183"/>
      <c r="HC226" s="183"/>
      <c r="HD226" s="183"/>
      <c r="HE226" s="183"/>
      <c r="HF226" s="183"/>
      <c r="HG226" s="183"/>
      <c r="HH226" s="183"/>
      <c r="HI226" s="183"/>
      <c r="HJ226" s="183"/>
      <c r="HK226" s="183"/>
      <c r="HL226" s="183"/>
      <c r="HM226" s="183"/>
      <c r="HN226" s="183"/>
      <c r="HO226" s="183"/>
      <c r="HP226" s="183"/>
      <c r="HQ226" s="183"/>
      <c r="HR226" s="183"/>
      <c r="HS226" s="183"/>
      <c r="HT226" s="183"/>
      <c r="HU226" s="183"/>
      <c r="HV226" s="183"/>
      <c r="HW226" s="183"/>
      <c r="HX226" s="183"/>
      <c r="HY226" s="183"/>
      <c r="HZ226" s="183"/>
      <c r="IA226" s="183"/>
      <c r="IB226" s="183"/>
      <c r="IC226" s="196"/>
    </row>
    <row r="227" spans="1:237" x14ac:dyDescent="0.35">
      <c r="A227" s="40">
        <v>43948</v>
      </c>
      <c r="B227" s="186">
        <f>Deaths_by_occurrence!$BFX18</f>
        <v>7562</v>
      </c>
      <c r="C227" s="186">
        <v>7562</v>
      </c>
      <c r="D227" s="186">
        <v>7562</v>
      </c>
      <c r="E227" s="186">
        <v>7562</v>
      </c>
      <c r="F227" s="186">
        <v>7562</v>
      </c>
      <c r="G227" s="186">
        <v>7562</v>
      </c>
      <c r="H227" s="186">
        <v>7562</v>
      </c>
      <c r="I227" s="186">
        <v>7562</v>
      </c>
      <c r="J227" s="186">
        <v>7562</v>
      </c>
      <c r="K227" s="186">
        <v>7562</v>
      </c>
      <c r="L227" s="186">
        <v>7562</v>
      </c>
      <c r="M227" s="186">
        <v>7562</v>
      </c>
      <c r="N227" s="186">
        <v>7562</v>
      </c>
      <c r="O227" s="186">
        <v>7562</v>
      </c>
      <c r="P227" s="186">
        <v>7562</v>
      </c>
      <c r="Q227" s="186">
        <v>7561</v>
      </c>
      <c r="R227" s="186">
        <v>7561</v>
      </c>
      <c r="S227" s="186">
        <v>7561</v>
      </c>
      <c r="T227" s="186">
        <v>7561</v>
      </c>
      <c r="U227" s="186">
        <v>7561</v>
      </c>
      <c r="V227" s="186">
        <v>7561</v>
      </c>
      <c r="W227" s="186">
        <v>7561</v>
      </c>
      <c r="X227" s="186">
        <v>7561</v>
      </c>
      <c r="Y227" s="186">
        <v>7556</v>
      </c>
      <c r="Z227" s="186">
        <v>7556</v>
      </c>
      <c r="AA227" s="186">
        <v>7556</v>
      </c>
      <c r="AB227" s="186">
        <v>7556</v>
      </c>
      <c r="AC227" s="186">
        <v>7556</v>
      </c>
      <c r="AD227" s="186">
        <v>7556</v>
      </c>
      <c r="AE227" s="186">
        <v>7556</v>
      </c>
      <c r="AF227" s="186">
        <v>7556</v>
      </c>
      <c r="AG227" s="186">
        <v>7556</v>
      </c>
      <c r="AH227" s="186">
        <v>7556</v>
      </c>
      <c r="AI227" s="186">
        <f>Deaths_by_occurrence!$BFX18</f>
        <v>7562</v>
      </c>
      <c r="AJ227" s="186">
        <v>7556</v>
      </c>
      <c r="AK227" s="186">
        <v>7556</v>
      </c>
      <c r="AL227" s="186">
        <v>7556</v>
      </c>
      <c r="AM227" s="186">
        <v>7556</v>
      </c>
      <c r="AN227" s="186">
        <v>7556</v>
      </c>
      <c r="AO227" s="186">
        <v>7556</v>
      </c>
      <c r="AP227" s="186">
        <v>7556</v>
      </c>
      <c r="AQ227" s="186">
        <v>7556</v>
      </c>
      <c r="AR227" s="186">
        <v>7556</v>
      </c>
      <c r="AS227" s="186">
        <v>7556</v>
      </c>
      <c r="AT227" s="186">
        <v>7556</v>
      </c>
      <c r="AU227" s="186">
        <v>7556</v>
      </c>
      <c r="AV227" s="186">
        <v>7556</v>
      </c>
      <c r="AW227" s="186">
        <v>7556</v>
      </c>
      <c r="AX227" s="186">
        <v>7556</v>
      </c>
      <c r="AY227" s="186">
        <v>7556</v>
      </c>
      <c r="AZ227" s="186">
        <v>7556</v>
      </c>
      <c r="BA227" s="186">
        <v>7556</v>
      </c>
      <c r="BB227" s="186">
        <v>7556</v>
      </c>
      <c r="BC227" s="186">
        <v>7556</v>
      </c>
      <c r="BD227" s="186">
        <v>7556</v>
      </c>
      <c r="BE227" s="186">
        <v>7556</v>
      </c>
      <c r="BF227" s="186">
        <v>7556</v>
      </c>
      <c r="BG227" s="186">
        <v>7556</v>
      </c>
      <c r="BH227" s="186">
        <v>7556</v>
      </c>
      <c r="BI227" s="186">
        <v>7556</v>
      </c>
      <c r="BJ227" s="186">
        <v>7556</v>
      </c>
      <c r="BK227" s="186">
        <v>7556</v>
      </c>
      <c r="BL227" s="186">
        <v>7556</v>
      </c>
      <c r="BM227" s="186">
        <v>7556</v>
      </c>
      <c r="BN227" s="186">
        <v>7556</v>
      </c>
      <c r="BO227" s="187">
        <v>7556</v>
      </c>
      <c r="BP227" s="187">
        <v>7556</v>
      </c>
      <c r="BQ227" s="187">
        <v>7556</v>
      </c>
      <c r="BR227" s="187">
        <v>7556</v>
      </c>
      <c r="BS227" s="187">
        <v>7556</v>
      </c>
      <c r="BT227" s="187">
        <v>7556</v>
      </c>
      <c r="BU227" s="187">
        <v>7556</v>
      </c>
      <c r="BV227" s="187">
        <v>7556</v>
      </c>
      <c r="BW227" s="187">
        <v>7556</v>
      </c>
      <c r="BX227" s="187">
        <v>7556</v>
      </c>
      <c r="BY227" s="187">
        <v>7556</v>
      </c>
      <c r="BZ227" s="187">
        <v>7556</v>
      </c>
      <c r="CA227" s="187">
        <v>7556</v>
      </c>
      <c r="CB227" s="187">
        <v>7556</v>
      </c>
      <c r="CC227" s="187">
        <v>7556</v>
      </c>
      <c r="CD227" s="187">
        <v>7556</v>
      </c>
      <c r="CE227" s="187">
        <v>7556</v>
      </c>
      <c r="CF227" s="187">
        <v>7556</v>
      </c>
      <c r="CG227" s="187">
        <v>7556</v>
      </c>
      <c r="CH227" s="187">
        <v>7556</v>
      </c>
      <c r="CI227" s="187">
        <v>7556</v>
      </c>
      <c r="CJ227" s="187">
        <v>7556</v>
      </c>
      <c r="CK227" s="187">
        <v>7556</v>
      </c>
      <c r="CL227" s="187">
        <v>7556</v>
      </c>
      <c r="CM227" s="187">
        <v>7556</v>
      </c>
      <c r="CN227" s="187">
        <v>7556</v>
      </c>
      <c r="CO227" s="187">
        <v>7559</v>
      </c>
      <c r="CP227" s="187">
        <v>7559</v>
      </c>
      <c r="CQ227" s="187">
        <v>7561</v>
      </c>
      <c r="CR227" s="187">
        <v>7561</v>
      </c>
      <c r="CS227" s="187">
        <v>7561</v>
      </c>
      <c r="CT227" s="187">
        <v>7561</v>
      </c>
      <c r="CU227" s="187">
        <v>7561</v>
      </c>
      <c r="CV227" s="187">
        <v>7561</v>
      </c>
      <c r="CW227" s="187">
        <v>7562</v>
      </c>
      <c r="CX227" s="187">
        <v>7696</v>
      </c>
      <c r="CY227" s="187">
        <v>7699</v>
      </c>
      <c r="CZ227" s="187">
        <v>7699</v>
      </c>
      <c r="DA227" s="187">
        <v>7699</v>
      </c>
      <c r="DB227" s="187">
        <v>7699</v>
      </c>
      <c r="DC227" s="187">
        <v>7699</v>
      </c>
      <c r="DD227" s="187">
        <v>7699</v>
      </c>
      <c r="DE227" s="187">
        <v>7701</v>
      </c>
      <c r="DF227" s="187">
        <v>7701</v>
      </c>
      <c r="DG227" s="187">
        <v>7701</v>
      </c>
      <c r="DH227" s="187">
        <v>7701</v>
      </c>
      <c r="DI227" s="187">
        <v>7701</v>
      </c>
      <c r="DJ227" s="187">
        <v>7701</v>
      </c>
      <c r="DK227" s="187">
        <v>7701</v>
      </c>
      <c r="DL227" s="187">
        <v>7701</v>
      </c>
      <c r="DM227" s="187">
        <v>7701</v>
      </c>
      <c r="DN227" s="187">
        <v>7701</v>
      </c>
      <c r="DO227" s="187">
        <v>7701</v>
      </c>
      <c r="DP227" s="187">
        <v>7701</v>
      </c>
      <c r="DQ227" s="187">
        <v>7701</v>
      </c>
      <c r="DR227" s="187">
        <v>7701</v>
      </c>
      <c r="DS227" s="187">
        <v>7701</v>
      </c>
      <c r="DT227" s="187">
        <v>7701</v>
      </c>
      <c r="DU227" s="187">
        <v>7701</v>
      </c>
      <c r="DV227" s="187">
        <v>7701</v>
      </c>
      <c r="DW227" s="187">
        <v>7701</v>
      </c>
      <c r="DX227" s="187">
        <v>7701</v>
      </c>
      <c r="DY227" s="187">
        <v>7701</v>
      </c>
      <c r="DZ227" s="187">
        <v>7698</v>
      </c>
      <c r="EA227" s="187">
        <v>7698</v>
      </c>
      <c r="EB227" s="187">
        <v>7698</v>
      </c>
      <c r="EC227" s="187">
        <v>7698</v>
      </c>
      <c r="ED227" s="187">
        <v>7698</v>
      </c>
      <c r="EE227" s="187">
        <v>7698</v>
      </c>
      <c r="EF227" s="187">
        <v>7698</v>
      </c>
      <c r="EG227" s="187">
        <v>7698</v>
      </c>
      <c r="EH227" s="187">
        <v>7698</v>
      </c>
      <c r="EI227" s="187">
        <v>7698</v>
      </c>
      <c r="EJ227" s="187">
        <v>7698</v>
      </c>
      <c r="EK227" s="187">
        <v>7698</v>
      </c>
      <c r="EL227" s="187">
        <v>7698</v>
      </c>
      <c r="EM227" s="187">
        <v>7698</v>
      </c>
      <c r="EN227" s="187">
        <v>7698</v>
      </c>
      <c r="EO227" s="187">
        <v>7698</v>
      </c>
      <c r="EP227" s="187">
        <v>7698</v>
      </c>
      <c r="EQ227" s="187">
        <v>7698</v>
      </c>
      <c r="ER227" s="187">
        <v>7696</v>
      </c>
      <c r="ES227" s="187">
        <v>7696</v>
      </c>
      <c r="ET227" s="187">
        <v>7696</v>
      </c>
      <c r="EU227" s="187">
        <v>7693</v>
      </c>
      <c r="EV227" s="187">
        <v>7697</v>
      </c>
      <c r="EW227" s="187">
        <v>7697</v>
      </c>
      <c r="EX227" s="187">
        <v>7698</v>
      </c>
      <c r="EY227" s="187">
        <v>7698</v>
      </c>
      <c r="EZ227" s="187">
        <v>7698</v>
      </c>
      <c r="FA227" s="187">
        <v>7699</v>
      </c>
      <c r="FB227" s="187">
        <v>7696</v>
      </c>
      <c r="FC227" s="187">
        <v>7698</v>
      </c>
      <c r="FD227" s="187">
        <v>7698</v>
      </c>
      <c r="FE227" s="187">
        <v>7698</v>
      </c>
      <c r="FF227" s="187">
        <v>7698</v>
      </c>
      <c r="FG227" s="187">
        <v>7698</v>
      </c>
      <c r="FH227" s="187">
        <v>7700</v>
      </c>
      <c r="FI227" s="187">
        <v>7700</v>
      </c>
      <c r="FJ227" s="187">
        <v>7700</v>
      </c>
      <c r="FK227" s="187">
        <v>7700</v>
      </c>
      <c r="FL227" s="187">
        <v>7695</v>
      </c>
      <c r="FM227" s="187">
        <v>7695</v>
      </c>
      <c r="FN227" s="187">
        <v>7695</v>
      </c>
      <c r="FO227" s="187">
        <v>7696</v>
      </c>
      <c r="FP227" s="187">
        <v>7707</v>
      </c>
      <c r="FQ227" s="187">
        <v>7707</v>
      </c>
      <c r="FR227" s="187">
        <v>7707</v>
      </c>
      <c r="FS227" s="187">
        <v>7707</v>
      </c>
      <c r="FT227" s="187">
        <v>7707</v>
      </c>
      <c r="FU227" s="187">
        <v>7707</v>
      </c>
      <c r="FV227" s="187">
        <v>7707</v>
      </c>
      <c r="FW227" s="187">
        <v>7706</v>
      </c>
      <c r="FX227" s="187">
        <v>7709</v>
      </c>
      <c r="FY227" s="187">
        <v>7712</v>
      </c>
      <c r="FZ227" s="187">
        <v>7712</v>
      </c>
      <c r="GA227" s="187">
        <v>7712</v>
      </c>
      <c r="GB227" s="187">
        <v>7707</v>
      </c>
      <c r="GC227" s="187">
        <v>7707</v>
      </c>
      <c r="GD227" s="187">
        <v>7707</v>
      </c>
      <c r="GE227" s="187">
        <v>7707</v>
      </c>
      <c r="GF227" s="187">
        <v>7707</v>
      </c>
      <c r="GG227" s="187">
        <v>7707</v>
      </c>
      <c r="GH227" s="187">
        <v>7707</v>
      </c>
      <c r="GI227" s="187">
        <v>7703</v>
      </c>
      <c r="GJ227" s="183">
        <v>7702</v>
      </c>
      <c r="GK227" s="189">
        <v>7702</v>
      </c>
      <c r="GL227" s="195">
        <v>7702</v>
      </c>
      <c r="GM227" s="183">
        <v>7702</v>
      </c>
      <c r="GN227" s="183">
        <v>7713</v>
      </c>
      <c r="GO227" s="183">
        <v>7723</v>
      </c>
      <c r="GP227" s="183">
        <v>7723</v>
      </c>
      <c r="GQ227" s="183">
        <v>7739</v>
      </c>
      <c r="GR227" s="183">
        <v>7717</v>
      </c>
      <c r="GS227" s="183">
        <v>7720</v>
      </c>
      <c r="GT227" s="183">
        <v>7514</v>
      </c>
      <c r="GU227" s="183">
        <v>7513</v>
      </c>
      <c r="GV227" s="183">
        <v>7509</v>
      </c>
      <c r="GW227" s="183">
        <v>7508</v>
      </c>
      <c r="GX227" s="183">
        <v>7526</v>
      </c>
      <c r="GY227" s="183">
        <v>7525</v>
      </c>
      <c r="GZ227" s="183">
        <v>7487</v>
      </c>
      <c r="HA227" s="183">
        <v>7331</v>
      </c>
      <c r="HB227" s="183"/>
      <c r="HC227" s="183"/>
      <c r="HD227" s="183"/>
      <c r="HE227" s="183"/>
      <c r="HF227" s="183"/>
      <c r="HG227" s="183"/>
      <c r="HH227" s="183"/>
      <c r="HI227" s="183"/>
      <c r="HJ227" s="183"/>
      <c r="HK227" s="183"/>
      <c r="HL227" s="183"/>
      <c r="HM227" s="183"/>
      <c r="HN227" s="183"/>
      <c r="HO227" s="183"/>
      <c r="HP227" s="183"/>
      <c r="HQ227" s="183"/>
      <c r="HR227" s="183"/>
      <c r="HS227" s="183"/>
      <c r="HT227" s="183"/>
      <c r="HU227" s="183"/>
      <c r="HV227" s="183"/>
      <c r="HW227" s="183"/>
      <c r="HX227" s="183"/>
      <c r="HY227" s="183"/>
      <c r="HZ227" s="183"/>
      <c r="IA227" s="183"/>
      <c r="IB227" s="183"/>
      <c r="IC227" s="196"/>
    </row>
    <row r="228" spans="1:237" x14ac:dyDescent="0.35">
      <c r="A228" s="40">
        <v>43947</v>
      </c>
      <c r="B228" s="186">
        <f>Deaths_by_occurrence!$BGE18</f>
        <v>7427</v>
      </c>
      <c r="C228" s="186">
        <v>7427</v>
      </c>
      <c r="D228" s="186">
        <v>7427</v>
      </c>
      <c r="E228" s="186">
        <v>7427</v>
      </c>
      <c r="F228" s="186">
        <v>7427</v>
      </c>
      <c r="G228" s="186">
        <v>7427</v>
      </c>
      <c r="H228" s="186">
        <v>7427</v>
      </c>
      <c r="I228" s="186">
        <v>7427</v>
      </c>
      <c r="J228" s="186">
        <v>7427</v>
      </c>
      <c r="K228" s="186">
        <v>7427</v>
      </c>
      <c r="L228" s="186">
        <v>7427</v>
      </c>
      <c r="M228" s="186">
        <v>7427</v>
      </c>
      <c r="N228" s="186">
        <v>7427</v>
      </c>
      <c r="O228" s="186">
        <v>7427</v>
      </c>
      <c r="P228" s="186">
        <v>7427</v>
      </c>
      <c r="Q228" s="186">
        <v>7426</v>
      </c>
      <c r="R228" s="186">
        <v>7426</v>
      </c>
      <c r="S228" s="186">
        <v>7426</v>
      </c>
      <c r="T228" s="186">
        <v>7426</v>
      </c>
      <c r="U228" s="186">
        <v>7426</v>
      </c>
      <c r="V228" s="186">
        <v>7426</v>
      </c>
      <c r="W228" s="186">
        <v>7426</v>
      </c>
      <c r="X228" s="186">
        <v>7426</v>
      </c>
      <c r="Y228" s="186">
        <v>7421</v>
      </c>
      <c r="Z228" s="186">
        <v>7421</v>
      </c>
      <c r="AA228" s="186">
        <v>7421</v>
      </c>
      <c r="AB228" s="186">
        <v>7421</v>
      </c>
      <c r="AC228" s="186">
        <v>7421</v>
      </c>
      <c r="AD228" s="186">
        <v>7421</v>
      </c>
      <c r="AE228" s="186">
        <v>7421</v>
      </c>
      <c r="AF228" s="186">
        <v>7421</v>
      </c>
      <c r="AG228" s="186">
        <v>7421</v>
      </c>
      <c r="AH228" s="186">
        <v>7421</v>
      </c>
      <c r="AI228" s="186">
        <f>Deaths_by_occurrence!$BGE18</f>
        <v>7427</v>
      </c>
      <c r="AJ228" s="186">
        <v>7421</v>
      </c>
      <c r="AK228" s="186">
        <v>7421</v>
      </c>
      <c r="AL228" s="186">
        <v>7421</v>
      </c>
      <c r="AM228" s="186">
        <v>7421</v>
      </c>
      <c r="AN228" s="186">
        <v>7421</v>
      </c>
      <c r="AO228" s="186">
        <v>7421</v>
      </c>
      <c r="AP228" s="186">
        <v>7421</v>
      </c>
      <c r="AQ228" s="186">
        <v>7421</v>
      </c>
      <c r="AR228" s="186">
        <v>7421</v>
      </c>
      <c r="AS228" s="186">
        <v>7421</v>
      </c>
      <c r="AT228" s="186">
        <v>7421</v>
      </c>
      <c r="AU228" s="186">
        <v>7421</v>
      </c>
      <c r="AV228" s="186">
        <v>7421</v>
      </c>
      <c r="AW228" s="186">
        <v>7421</v>
      </c>
      <c r="AX228" s="186">
        <v>7421</v>
      </c>
      <c r="AY228" s="186">
        <v>7421</v>
      </c>
      <c r="AZ228" s="186">
        <v>7421</v>
      </c>
      <c r="BA228" s="186">
        <v>7421</v>
      </c>
      <c r="BB228" s="186">
        <v>7421</v>
      </c>
      <c r="BC228" s="186">
        <v>7421</v>
      </c>
      <c r="BD228" s="186">
        <v>7421</v>
      </c>
      <c r="BE228" s="186">
        <v>7421</v>
      </c>
      <c r="BF228" s="186">
        <v>7421</v>
      </c>
      <c r="BG228" s="186">
        <v>7421</v>
      </c>
      <c r="BH228" s="186">
        <v>7421</v>
      </c>
      <c r="BI228" s="186">
        <v>7421</v>
      </c>
      <c r="BJ228" s="186">
        <v>7421</v>
      </c>
      <c r="BK228" s="186">
        <v>7421</v>
      </c>
      <c r="BL228" s="186">
        <v>7421</v>
      </c>
      <c r="BM228" s="186">
        <v>7421</v>
      </c>
      <c r="BN228" s="186">
        <v>7421</v>
      </c>
      <c r="BO228" s="187">
        <v>7421</v>
      </c>
      <c r="BP228" s="187">
        <v>7421</v>
      </c>
      <c r="BQ228" s="187">
        <v>7421</v>
      </c>
      <c r="BR228" s="187">
        <v>7421</v>
      </c>
      <c r="BS228" s="187">
        <v>7421</v>
      </c>
      <c r="BT228" s="187">
        <v>7421</v>
      </c>
      <c r="BU228" s="187">
        <v>7421</v>
      </c>
      <c r="BV228" s="187">
        <v>7421</v>
      </c>
      <c r="BW228" s="187">
        <v>7421</v>
      </c>
      <c r="BX228" s="187">
        <v>7421</v>
      </c>
      <c r="BY228" s="187">
        <v>7421</v>
      </c>
      <c r="BZ228" s="187">
        <v>7421</v>
      </c>
      <c r="CA228" s="187">
        <v>7421</v>
      </c>
      <c r="CB228" s="187">
        <v>7421</v>
      </c>
      <c r="CC228" s="187">
        <v>7421</v>
      </c>
      <c r="CD228" s="187">
        <v>7421</v>
      </c>
      <c r="CE228" s="187">
        <v>7421</v>
      </c>
      <c r="CF228" s="187">
        <v>7421</v>
      </c>
      <c r="CG228" s="187">
        <v>7421</v>
      </c>
      <c r="CH228" s="187">
        <v>7421</v>
      </c>
      <c r="CI228" s="187">
        <v>7421</v>
      </c>
      <c r="CJ228" s="187">
        <v>7421</v>
      </c>
      <c r="CK228" s="187">
        <v>7421</v>
      </c>
      <c r="CL228" s="187">
        <v>7421</v>
      </c>
      <c r="CM228" s="187">
        <v>7421</v>
      </c>
      <c r="CN228" s="187">
        <v>7421</v>
      </c>
      <c r="CO228" s="187">
        <v>7424</v>
      </c>
      <c r="CP228" s="187">
        <v>7424</v>
      </c>
      <c r="CQ228" s="187">
        <v>7426</v>
      </c>
      <c r="CR228" s="187">
        <v>7426</v>
      </c>
      <c r="CS228" s="187">
        <v>7426</v>
      </c>
      <c r="CT228" s="187">
        <v>7426</v>
      </c>
      <c r="CU228" s="187">
        <v>7426</v>
      </c>
      <c r="CV228" s="187">
        <v>7426</v>
      </c>
      <c r="CW228" s="187">
        <v>7427</v>
      </c>
      <c r="CX228" s="187">
        <v>7569</v>
      </c>
      <c r="CY228" s="187">
        <v>7572</v>
      </c>
      <c r="CZ228" s="187">
        <v>7572</v>
      </c>
      <c r="DA228" s="187">
        <v>7572</v>
      </c>
      <c r="DB228" s="187">
        <v>7572</v>
      </c>
      <c r="DC228" s="187">
        <v>7572</v>
      </c>
      <c r="DD228" s="187">
        <v>7572</v>
      </c>
      <c r="DE228" s="187">
        <v>7574</v>
      </c>
      <c r="DF228" s="187">
        <v>7574</v>
      </c>
      <c r="DG228" s="187">
        <v>7574</v>
      </c>
      <c r="DH228" s="187">
        <v>7574</v>
      </c>
      <c r="DI228" s="187">
        <v>7574</v>
      </c>
      <c r="DJ228" s="187">
        <v>7574</v>
      </c>
      <c r="DK228" s="187">
        <v>7574</v>
      </c>
      <c r="DL228" s="187">
        <v>7574</v>
      </c>
      <c r="DM228" s="187">
        <v>7574</v>
      </c>
      <c r="DN228" s="187">
        <v>7574</v>
      </c>
      <c r="DO228" s="187">
        <v>7574</v>
      </c>
      <c r="DP228" s="187">
        <v>7574</v>
      </c>
      <c r="DQ228" s="187">
        <v>7574</v>
      </c>
      <c r="DR228" s="187">
        <v>7574</v>
      </c>
      <c r="DS228" s="187">
        <v>7574</v>
      </c>
      <c r="DT228" s="187">
        <v>7574</v>
      </c>
      <c r="DU228" s="187">
        <v>7574</v>
      </c>
      <c r="DV228" s="187">
        <v>7574</v>
      </c>
      <c r="DW228" s="187">
        <v>7574</v>
      </c>
      <c r="DX228" s="187">
        <v>7574</v>
      </c>
      <c r="DY228" s="187">
        <v>7574</v>
      </c>
      <c r="DZ228" s="187">
        <v>7571</v>
      </c>
      <c r="EA228" s="187">
        <v>7571</v>
      </c>
      <c r="EB228" s="187">
        <v>7571</v>
      </c>
      <c r="EC228" s="187">
        <v>7571</v>
      </c>
      <c r="ED228" s="187">
        <v>7571</v>
      </c>
      <c r="EE228" s="187">
        <v>7571</v>
      </c>
      <c r="EF228" s="187">
        <v>7571</v>
      </c>
      <c r="EG228" s="187">
        <v>7571</v>
      </c>
      <c r="EH228" s="187">
        <v>7571</v>
      </c>
      <c r="EI228" s="187">
        <v>7571</v>
      </c>
      <c r="EJ228" s="187">
        <v>7571</v>
      </c>
      <c r="EK228" s="187">
        <v>7571</v>
      </c>
      <c r="EL228" s="187">
        <v>7571</v>
      </c>
      <c r="EM228" s="187">
        <v>7571</v>
      </c>
      <c r="EN228" s="187">
        <v>7571</v>
      </c>
      <c r="EO228" s="187">
        <v>7571</v>
      </c>
      <c r="EP228" s="187">
        <v>7571</v>
      </c>
      <c r="EQ228" s="187">
        <v>7571</v>
      </c>
      <c r="ER228" s="187">
        <v>7569</v>
      </c>
      <c r="ES228" s="187">
        <v>7569</v>
      </c>
      <c r="ET228" s="187">
        <v>7569</v>
      </c>
      <c r="EU228" s="187">
        <v>7566</v>
      </c>
      <c r="EV228" s="187">
        <v>7570</v>
      </c>
      <c r="EW228" s="187">
        <v>7570</v>
      </c>
      <c r="EX228" s="187">
        <v>7571</v>
      </c>
      <c r="EY228" s="187">
        <v>7571</v>
      </c>
      <c r="EZ228" s="187">
        <v>7571</v>
      </c>
      <c r="FA228" s="187">
        <v>7572</v>
      </c>
      <c r="FB228" s="187">
        <v>7569</v>
      </c>
      <c r="FC228" s="187">
        <v>7571</v>
      </c>
      <c r="FD228" s="187">
        <v>7571</v>
      </c>
      <c r="FE228" s="187">
        <v>7571</v>
      </c>
      <c r="FF228" s="187">
        <v>7571</v>
      </c>
      <c r="FG228" s="187">
        <v>7571</v>
      </c>
      <c r="FH228" s="187">
        <v>7573</v>
      </c>
      <c r="FI228" s="187">
        <v>7573</v>
      </c>
      <c r="FJ228" s="187">
        <v>7573</v>
      </c>
      <c r="FK228" s="187">
        <v>7573</v>
      </c>
      <c r="FL228" s="187">
        <v>7568</v>
      </c>
      <c r="FM228" s="187">
        <v>7568</v>
      </c>
      <c r="FN228" s="187">
        <v>7568</v>
      </c>
      <c r="FO228" s="187">
        <v>7569</v>
      </c>
      <c r="FP228" s="187">
        <v>7580</v>
      </c>
      <c r="FQ228" s="187">
        <v>7580</v>
      </c>
      <c r="FR228" s="187">
        <v>7580</v>
      </c>
      <c r="FS228" s="187">
        <v>7580</v>
      </c>
      <c r="FT228" s="187">
        <v>7580</v>
      </c>
      <c r="FU228" s="187">
        <v>7580</v>
      </c>
      <c r="FV228" s="187">
        <v>7580</v>
      </c>
      <c r="FW228" s="187">
        <v>7579</v>
      </c>
      <c r="FX228" s="187">
        <v>7583</v>
      </c>
      <c r="FY228" s="187">
        <v>7586</v>
      </c>
      <c r="FZ228" s="187">
        <v>7586</v>
      </c>
      <c r="GA228" s="187">
        <v>7586</v>
      </c>
      <c r="GB228" s="187">
        <v>7581</v>
      </c>
      <c r="GC228" s="187">
        <v>7581</v>
      </c>
      <c r="GD228" s="187">
        <v>7581</v>
      </c>
      <c r="GE228" s="187">
        <v>7581</v>
      </c>
      <c r="GF228" s="187">
        <v>7581</v>
      </c>
      <c r="GG228" s="187">
        <v>7581</v>
      </c>
      <c r="GH228" s="187">
        <v>7581</v>
      </c>
      <c r="GI228" s="187">
        <v>7578</v>
      </c>
      <c r="GJ228" s="183">
        <v>7577</v>
      </c>
      <c r="GK228" s="189">
        <v>7577</v>
      </c>
      <c r="GL228" s="195">
        <v>7577</v>
      </c>
      <c r="GM228" s="183">
        <v>7577</v>
      </c>
      <c r="GN228" s="183">
        <v>7588</v>
      </c>
      <c r="GO228" s="183">
        <v>7598</v>
      </c>
      <c r="GP228" s="183">
        <v>7598</v>
      </c>
      <c r="GQ228" s="183">
        <v>7614</v>
      </c>
      <c r="GR228" s="183">
        <v>7593</v>
      </c>
      <c r="GS228" s="183">
        <v>7596</v>
      </c>
      <c r="GT228" s="183">
        <v>7391</v>
      </c>
      <c r="GU228" s="183">
        <v>7390</v>
      </c>
      <c r="GV228" s="183">
        <v>7386</v>
      </c>
      <c r="GW228" s="183">
        <v>7385</v>
      </c>
      <c r="GX228" s="183">
        <v>7404</v>
      </c>
      <c r="GY228" s="183">
        <v>7409</v>
      </c>
      <c r="GZ228" s="183">
        <v>7419</v>
      </c>
      <c r="HA228" s="183">
        <v>7326</v>
      </c>
      <c r="HB228" s="183">
        <v>7207</v>
      </c>
      <c r="HC228" s="183"/>
      <c r="HD228" s="183"/>
      <c r="HE228" s="183"/>
      <c r="HF228" s="183"/>
      <c r="HG228" s="183"/>
      <c r="HH228" s="183"/>
      <c r="HI228" s="183"/>
      <c r="HJ228" s="183"/>
      <c r="HK228" s="183"/>
      <c r="HL228" s="183"/>
      <c r="HM228" s="183"/>
      <c r="HN228" s="183"/>
      <c r="HO228" s="183"/>
      <c r="HP228" s="183"/>
      <c r="HQ228" s="183"/>
      <c r="HR228" s="183"/>
      <c r="HS228" s="183"/>
      <c r="HT228" s="183"/>
      <c r="HU228" s="183"/>
      <c r="HV228" s="183"/>
      <c r="HW228" s="183"/>
      <c r="HX228" s="183"/>
      <c r="HY228" s="183"/>
      <c r="HZ228" s="183"/>
      <c r="IA228" s="183"/>
      <c r="IB228" s="183"/>
      <c r="IC228" s="196"/>
    </row>
    <row r="229" spans="1:237" x14ac:dyDescent="0.35">
      <c r="A229" s="40">
        <v>43946</v>
      </c>
      <c r="B229" s="186">
        <f>Deaths_by_occurrence!$BGL18</f>
        <v>7273</v>
      </c>
      <c r="C229" s="186">
        <v>7273</v>
      </c>
      <c r="D229" s="186">
        <v>7273</v>
      </c>
      <c r="E229" s="186">
        <v>7273</v>
      </c>
      <c r="F229" s="186">
        <v>7273</v>
      </c>
      <c r="G229" s="186">
        <v>7273</v>
      </c>
      <c r="H229" s="186">
        <v>7273</v>
      </c>
      <c r="I229" s="186">
        <v>7273</v>
      </c>
      <c r="J229" s="186">
        <v>7273</v>
      </c>
      <c r="K229" s="186">
        <v>7273</v>
      </c>
      <c r="L229" s="186">
        <v>7273</v>
      </c>
      <c r="M229" s="186">
        <v>7273</v>
      </c>
      <c r="N229" s="186">
        <v>7273</v>
      </c>
      <c r="O229" s="186">
        <v>7273</v>
      </c>
      <c r="P229" s="186">
        <v>7273</v>
      </c>
      <c r="Q229" s="186">
        <v>7272</v>
      </c>
      <c r="R229" s="186">
        <v>7272</v>
      </c>
      <c r="S229" s="186">
        <v>7272</v>
      </c>
      <c r="T229" s="186">
        <v>7272</v>
      </c>
      <c r="U229" s="186">
        <v>7272</v>
      </c>
      <c r="V229" s="186">
        <v>7272</v>
      </c>
      <c r="W229" s="186">
        <v>7272</v>
      </c>
      <c r="X229" s="186">
        <v>7272</v>
      </c>
      <c r="Y229" s="186">
        <v>7267</v>
      </c>
      <c r="Z229" s="186">
        <v>7267</v>
      </c>
      <c r="AA229" s="186">
        <v>7267</v>
      </c>
      <c r="AB229" s="186">
        <v>7267</v>
      </c>
      <c r="AC229" s="186">
        <v>7267</v>
      </c>
      <c r="AD229" s="186">
        <v>7267</v>
      </c>
      <c r="AE229" s="186">
        <v>7267</v>
      </c>
      <c r="AF229" s="186">
        <v>7267</v>
      </c>
      <c r="AG229" s="186">
        <v>7267</v>
      </c>
      <c r="AH229" s="186">
        <v>7267</v>
      </c>
      <c r="AI229" s="186">
        <f>Deaths_by_occurrence!$BGL18</f>
        <v>7273</v>
      </c>
      <c r="AJ229" s="186">
        <v>7267</v>
      </c>
      <c r="AK229" s="186">
        <v>7267</v>
      </c>
      <c r="AL229" s="186">
        <v>7267</v>
      </c>
      <c r="AM229" s="186">
        <v>7267</v>
      </c>
      <c r="AN229" s="186">
        <v>7267</v>
      </c>
      <c r="AO229" s="186">
        <v>7267</v>
      </c>
      <c r="AP229" s="186">
        <v>7267</v>
      </c>
      <c r="AQ229" s="186">
        <v>7267</v>
      </c>
      <c r="AR229" s="186">
        <v>7267</v>
      </c>
      <c r="AS229" s="186">
        <v>7267</v>
      </c>
      <c r="AT229" s="186">
        <v>7267</v>
      </c>
      <c r="AU229" s="186">
        <v>7267</v>
      </c>
      <c r="AV229" s="186">
        <v>7267</v>
      </c>
      <c r="AW229" s="186">
        <v>7267</v>
      </c>
      <c r="AX229" s="186">
        <v>7267</v>
      </c>
      <c r="AY229" s="186">
        <v>7267</v>
      </c>
      <c r="AZ229" s="186">
        <v>7267</v>
      </c>
      <c r="BA229" s="186">
        <v>7267</v>
      </c>
      <c r="BB229" s="186">
        <v>7267</v>
      </c>
      <c r="BC229" s="186">
        <v>7267</v>
      </c>
      <c r="BD229" s="186">
        <v>7267</v>
      </c>
      <c r="BE229" s="186">
        <v>7267</v>
      </c>
      <c r="BF229" s="186">
        <v>7267</v>
      </c>
      <c r="BG229" s="186">
        <v>7267</v>
      </c>
      <c r="BH229" s="186">
        <v>7267</v>
      </c>
      <c r="BI229" s="186">
        <v>7267</v>
      </c>
      <c r="BJ229" s="186">
        <v>7267</v>
      </c>
      <c r="BK229" s="186">
        <v>7267</v>
      </c>
      <c r="BL229" s="186">
        <v>7267</v>
      </c>
      <c r="BM229" s="186">
        <v>7267</v>
      </c>
      <c r="BN229" s="186">
        <v>7267</v>
      </c>
      <c r="BO229" s="187">
        <v>7267</v>
      </c>
      <c r="BP229" s="187">
        <v>7267</v>
      </c>
      <c r="BQ229" s="187">
        <v>7267</v>
      </c>
      <c r="BR229" s="187">
        <v>7267</v>
      </c>
      <c r="BS229" s="187">
        <v>7267</v>
      </c>
      <c r="BT229" s="187">
        <v>7267</v>
      </c>
      <c r="BU229" s="187">
        <v>7267</v>
      </c>
      <c r="BV229" s="187">
        <v>7267</v>
      </c>
      <c r="BW229" s="187">
        <v>7267</v>
      </c>
      <c r="BX229" s="187">
        <v>7267</v>
      </c>
      <c r="BY229" s="187">
        <v>7267</v>
      </c>
      <c r="BZ229" s="187">
        <v>7267</v>
      </c>
      <c r="CA229" s="187">
        <v>7267</v>
      </c>
      <c r="CB229" s="187">
        <v>7267</v>
      </c>
      <c r="CC229" s="187">
        <v>7267</v>
      </c>
      <c r="CD229" s="187">
        <v>7267</v>
      </c>
      <c r="CE229" s="187">
        <v>7267</v>
      </c>
      <c r="CF229" s="187">
        <v>7267</v>
      </c>
      <c r="CG229" s="187">
        <v>7267</v>
      </c>
      <c r="CH229" s="187">
        <v>7267</v>
      </c>
      <c r="CI229" s="187">
        <v>7267</v>
      </c>
      <c r="CJ229" s="187">
        <v>7267</v>
      </c>
      <c r="CK229" s="187">
        <v>7267</v>
      </c>
      <c r="CL229" s="187">
        <v>7267</v>
      </c>
      <c r="CM229" s="187">
        <v>7267</v>
      </c>
      <c r="CN229" s="187">
        <v>7267</v>
      </c>
      <c r="CO229" s="187">
        <v>7270</v>
      </c>
      <c r="CP229" s="187">
        <v>7270</v>
      </c>
      <c r="CQ229" s="187">
        <v>7272</v>
      </c>
      <c r="CR229" s="187">
        <v>7272</v>
      </c>
      <c r="CS229" s="187">
        <v>7272</v>
      </c>
      <c r="CT229" s="187">
        <v>7272</v>
      </c>
      <c r="CU229" s="187">
        <v>7272</v>
      </c>
      <c r="CV229" s="187">
        <v>7272</v>
      </c>
      <c r="CW229" s="187">
        <v>7273</v>
      </c>
      <c r="CX229" s="187">
        <v>7393</v>
      </c>
      <c r="CY229" s="187">
        <v>7396</v>
      </c>
      <c r="CZ229" s="187">
        <v>7396</v>
      </c>
      <c r="DA229" s="187">
        <v>7396</v>
      </c>
      <c r="DB229" s="187">
        <v>7396</v>
      </c>
      <c r="DC229" s="187">
        <v>7396</v>
      </c>
      <c r="DD229" s="187">
        <v>7396</v>
      </c>
      <c r="DE229" s="187">
        <v>7398</v>
      </c>
      <c r="DF229" s="187">
        <v>7398</v>
      </c>
      <c r="DG229" s="187">
        <v>7398</v>
      </c>
      <c r="DH229" s="187">
        <v>7398</v>
      </c>
      <c r="DI229" s="187">
        <v>7398</v>
      </c>
      <c r="DJ229" s="187">
        <v>7398</v>
      </c>
      <c r="DK229" s="187">
        <v>7398</v>
      </c>
      <c r="DL229" s="187">
        <v>7398</v>
      </c>
      <c r="DM229" s="187">
        <v>7398</v>
      </c>
      <c r="DN229" s="187">
        <v>7398</v>
      </c>
      <c r="DO229" s="187">
        <v>7398</v>
      </c>
      <c r="DP229" s="187">
        <v>7398</v>
      </c>
      <c r="DQ229" s="187">
        <v>7398</v>
      </c>
      <c r="DR229" s="187">
        <v>7398</v>
      </c>
      <c r="DS229" s="187">
        <v>7398</v>
      </c>
      <c r="DT229" s="187">
        <v>7398</v>
      </c>
      <c r="DU229" s="187">
        <v>7398</v>
      </c>
      <c r="DV229" s="187">
        <v>7398</v>
      </c>
      <c r="DW229" s="187">
        <v>7398</v>
      </c>
      <c r="DX229" s="187">
        <v>7398</v>
      </c>
      <c r="DY229" s="187">
        <v>7398</v>
      </c>
      <c r="DZ229" s="187">
        <v>7395</v>
      </c>
      <c r="EA229" s="187">
        <v>7395</v>
      </c>
      <c r="EB229" s="187">
        <v>7395</v>
      </c>
      <c r="EC229" s="187">
        <v>7395</v>
      </c>
      <c r="ED229" s="187">
        <v>7395</v>
      </c>
      <c r="EE229" s="187">
        <v>7395</v>
      </c>
      <c r="EF229" s="187">
        <v>7395</v>
      </c>
      <c r="EG229" s="187">
        <v>7395</v>
      </c>
      <c r="EH229" s="187">
        <v>7395</v>
      </c>
      <c r="EI229" s="187">
        <v>7395</v>
      </c>
      <c r="EJ229" s="187">
        <v>7395</v>
      </c>
      <c r="EK229" s="187">
        <v>7395</v>
      </c>
      <c r="EL229" s="187">
        <v>7395</v>
      </c>
      <c r="EM229" s="187">
        <v>7395</v>
      </c>
      <c r="EN229" s="187">
        <v>7395</v>
      </c>
      <c r="EO229" s="187">
        <v>7395</v>
      </c>
      <c r="EP229" s="187">
        <v>7395</v>
      </c>
      <c r="EQ229" s="187">
        <v>7395</v>
      </c>
      <c r="ER229" s="187">
        <v>7393</v>
      </c>
      <c r="ES229" s="187">
        <v>7393</v>
      </c>
      <c r="ET229" s="187">
        <v>7393</v>
      </c>
      <c r="EU229" s="187">
        <v>7390</v>
      </c>
      <c r="EV229" s="187">
        <v>7394</v>
      </c>
      <c r="EW229" s="187">
        <v>7394</v>
      </c>
      <c r="EX229" s="187">
        <v>7395</v>
      </c>
      <c r="EY229" s="187">
        <v>7395</v>
      </c>
      <c r="EZ229" s="187">
        <v>7395</v>
      </c>
      <c r="FA229" s="187">
        <v>7396</v>
      </c>
      <c r="FB229" s="187">
        <v>7393</v>
      </c>
      <c r="FC229" s="187">
        <v>7395</v>
      </c>
      <c r="FD229" s="187">
        <v>7395</v>
      </c>
      <c r="FE229" s="187">
        <v>7395</v>
      </c>
      <c r="FF229" s="187">
        <v>7395</v>
      </c>
      <c r="FG229" s="187">
        <v>7395</v>
      </c>
      <c r="FH229" s="187">
        <v>7397</v>
      </c>
      <c r="FI229" s="187">
        <v>7397</v>
      </c>
      <c r="FJ229" s="187">
        <v>7397</v>
      </c>
      <c r="FK229" s="187">
        <v>7397</v>
      </c>
      <c r="FL229" s="187">
        <v>7392</v>
      </c>
      <c r="FM229" s="187">
        <v>7392</v>
      </c>
      <c r="FN229" s="187">
        <v>7392</v>
      </c>
      <c r="FO229" s="187">
        <v>7393</v>
      </c>
      <c r="FP229" s="187">
        <v>7404</v>
      </c>
      <c r="FQ229" s="187">
        <v>7404</v>
      </c>
      <c r="FR229" s="187">
        <v>7404</v>
      </c>
      <c r="FS229" s="187">
        <v>7404</v>
      </c>
      <c r="FT229" s="187">
        <v>7404</v>
      </c>
      <c r="FU229" s="187">
        <v>7404</v>
      </c>
      <c r="FV229" s="187">
        <v>7404</v>
      </c>
      <c r="FW229" s="187">
        <v>7403</v>
      </c>
      <c r="FX229" s="187">
        <v>7407</v>
      </c>
      <c r="FY229" s="187">
        <v>7410</v>
      </c>
      <c r="FZ229" s="187">
        <v>7410</v>
      </c>
      <c r="GA229" s="187">
        <v>7410</v>
      </c>
      <c r="GB229" s="187">
        <v>7405</v>
      </c>
      <c r="GC229" s="187">
        <v>7405</v>
      </c>
      <c r="GD229" s="187">
        <v>7405</v>
      </c>
      <c r="GE229" s="187">
        <v>7405</v>
      </c>
      <c r="GF229" s="187">
        <v>7405</v>
      </c>
      <c r="GG229" s="187">
        <v>7405</v>
      </c>
      <c r="GH229" s="187">
        <v>7405</v>
      </c>
      <c r="GI229" s="187">
        <v>7402</v>
      </c>
      <c r="GJ229" s="183">
        <v>7401</v>
      </c>
      <c r="GK229" s="189">
        <v>7401</v>
      </c>
      <c r="GL229" s="195">
        <v>7401</v>
      </c>
      <c r="GM229" s="183">
        <v>7401</v>
      </c>
      <c r="GN229" s="183">
        <v>7411</v>
      </c>
      <c r="GO229" s="183">
        <v>7421</v>
      </c>
      <c r="GP229" s="183">
        <v>7421</v>
      </c>
      <c r="GQ229" s="183">
        <v>7437</v>
      </c>
      <c r="GR229" s="183">
        <v>7416</v>
      </c>
      <c r="GS229" s="183">
        <v>7420</v>
      </c>
      <c r="GT229" s="183">
        <v>7220</v>
      </c>
      <c r="GU229" s="183">
        <v>7219</v>
      </c>
      <c r="GV229" s="183">
        <v>7215</v>
      </c>
      <c r="GW229" s="183">
        <v>7214</v>
      </c>
      <c r="GX229" s="183">
        <v>7233</v>
      </c>
      <c r="GY229" s="183">
        <v>7247</v>
      </c>
      <c r="GZ229" s="183">
        <v>7260</v>
      </c>
      <c r="HA229" s="183">
        <v>7248</v>
      </c>
      <c r="HB229" s="183">
        <v>7194</v>
      </c>
      <c r="HC229" s="183">
        <v>7094</v>
      </c>
      <c r="HD229" s="183"/>
      <c r="HE229" s="183"/>
      <c r="HF229" s="183"/>
      <c r="HG229" s="183"/>
      <c r="HH229" s="183"/>
      <c r="HI229" s="183"/>
      <c r="HJ229" s="183"/>
      <c r="HK229" s="183"/>
      <c r="HL229" s="183"/>
      <c r="HM229" s="183"/>
      <c r="HN229" s="183"/>
      <c r="HO229" s="183"/>
      <c r="HP229" s="183"/>
      <c r="HQ229" s="183"/>
      <c r="HR229" s="183"/>
      <c r="HS229" s="183"/>
      <c r="HT229" s="183"/>
      <c r="HU229" s="183"/>
      <c r="HV229" s="183"/>
      <c r="HW229" s="183"/>
      <c r="HX229" s="183"/>
      <c r="HY229" s="183"/>
      <c r="HZ229" s="183"/>
      <c r="IA229" s="183"/>
      <c r="IB229" s="183"/>
      <c r="IC229" s="196"/>
    </row>
    <row r="230" spans="1:237" x14ac:dyDescent="0.35">
      <c r="A230" s="40">
        <v>43945</v>
      </c>
      <c r="B230" s="186">
        <f>Deaths_by_occurrence!$BGS18</f>
        <v>7131</v>
      </c>
      <c r="C230" s="186">
        <v>7131</v>
      </c>
      <c r="D230" s="186">
        <v>7131</v>
      </c>
      <c r="E230" s="186">
        <v>7131</v>
      </c>
      <c r="F230" s="186">
        <v>7131</v>
      </c>
      <c r="G230" s="186">
        <v>7131</v>
      </c>
      <c r="H230" s="186">
        <v>7131</v>
      </c>
      <c r="I230" s="186">
        <v>7131</v>
      </c>
      <c r="J230" s="186">
        <v>7131</v>
      </c>
      <c r="K230" s="186">
        <v>7131</v>
      </c>
      <c r="L230" s="186">
        <v>7131</v>
      </c>
      <c r="M230" s="186">
        <v>7131</v>
      </c>
      <c r="N230" s="186">
        <v>7131</v>
      </c>
      <c r="O230" s="186">
        <v>7131</v>
      </c>
      <c r="P230" s="186">
        <v>7131</v>
      </c>
      <c r="Q230" s="186">
        <v>7130</v>
      </c>
      <c r="R230" s="186">
        <v>7130</v>
      </c>
      <c r="S230" s="186">
        <v>7130</v>
      </c>
      <c r="T230" s="186">
        <v>7130</v>
      </c>
      <c r="U230" s="186">
        <v>7130</v>
      </c>
      <c r="V230" s="186">
        <v>7130</v>
      </c>
      <c r="W230" s="186">
        <v>7130</v>
      </c>
      <c r="X230" s="186">
        <v>7130</v>
      </c>
      <c r="Y230" s="186">
        <v>7125</v>
      </c>
      <c r="Z230" s="186">
        <v>7125</v>
      </c>
      <c r="AA230" s="186">
        <v>7125</v>
      </c>
      <c r="AB230" s="186">
        <v>7125</v>
      </c>
      <c r="AC230" s="186">
        <v>7125</v>
      </c>
      <c r="AD230" s="186">
        <v>7125</v>
      </c>
      <c r="AE230" s="186">
        <v>7125</v>
      </c>
      <c r="AF230" s="186">
        <v>7125</v>
      </c>
      <c r="AG230" s="186">
        <v>7125</v>
      </c>
      <c r="AH230" s="186">
        <v>7125</v>
      </c>
      <c r="AI230" s="186">
        <f>Deaths_by_occurrence!$BGS18</f>
        <v>7131</v>
      </c>
      <c r="AJ230" s="186">
        <v>7125</v>
      </c>
      <c r="AK230" s="186">
        <v>7125</v>
      </c>
      <c r="AL230" s="186">
        <v>7125</v>
      </c>
      <c r="AM230" s="186">
        <v>7125</v>
      </c>
      <c r="AN230" s="186">
        <v>7125</v>
      </c>
      <c r="AO230" s="186">
        <v>7125</v>
      </c>
      <c r="AP230" s="186">
        <v>7125</v>
      </c>
      <c r="AQ230" s="186">
        <v>7125</v>
      </c>
      <c r="AR230" s="186">
        <v>7125</v>
      </c>
      <c r="AS230" s="186">
        <v>7125</v>
      </c>
      <c r="AT230" s="186">
        <v>7125</v>
      </c>
      <c r="AU230" s="186">
        <v>7125</v>
      </c>
      <c r="AV230" s="186">
        <v>7125</v>
      </c>
      <c r="AW230" s="186">
        <v>7125</v>
      </c>
      <c r="AX230" s="186">
        <v>7125</v>
      </c>
      <c r="AY230" s="186">
        <v>7125</v>
      </c>
      <c r="AZ230" s="186">
        <v>7125</v>
      </c>
      <c r="BA230" s="186">
        <v>7125</v>
      </c>
      <c r="BB230" s="186">
        <v>7125</v>
      </c>
      <c r="BC230" s="186">
        <v>7125</v>
      </c>
      <c r="BD230" s="186">
        <v>7125</v>
      </c>
      <c r="BE230" s="186">
        <v>7125</v>
      </c>
      <c r="BF230" s="186">
        <v>7125</v>
      </c>
      <c r="BG230" s="186">
        <v>7125</v>
      </c>
      <c r="BH230" s="186">
        <v>7125</v>
      </c>
      <c r="BI230" s="186">
        <v>7125</v>
      </c>
      <c r="BJ230" s="186">
        <v>7125</v>
      </c>
      <c r="BK230" s="186">
        <v>7125</v>
      </c>
      <c r="BL230" s="186">
        <v>7125</v>
      </c>
      <c r="BM230" s="186">
        <v>7125</v>
      </c>
      <c r="BN230" s="186">
        <v>7125</v>
      </c>
      <c r="BO230" s="187">
        <v>7125</v>
      </c>
      <c r="BP230" s="187">
        <v>7125</v>
      </c>
      <c r="BQ230" s="187">
        <v>7125</v>
      </c>
      <c r="BR230" s="187">
        <v>7125</v>
      </c>
      <c r="BS230" s="187">
        <v>7125</v>
      </c>
      <c r="BT230" s="187">
        <v>7125</v>
      </c>
      <c r="BU230" s="187">
        <v>7125</v>
      </c>
      <c r="BV230" s="187">
        <v>7125</v>
      </c>
      <c r="BW230" s="187">
        <v>7125</v>
      </c>
      <c r="BX230" s="187">
        <v>7125</v>
      </c>
      <c r="BY230" s="187">
        <v>7125</v>
      </c>
      <c r="BZ230" s="187">
        <v>7125</v>
      </c>
      <c r="CA230" s="187">
        <v>7125</v>
      </c>
      <c r="CB230" s="187">
        <v>7125</v>
      </c>
      <c r="CC230" s="187">
        <v>7125</v>
      </c>
      <c r="CD230" s="187">
        <v>7125</v>
      </c>
      <c r="CE230" s="187">
        <v>7125</v>
      </c>
      <c r="CF230" s="187">
        <v>7125</v>
      </c>
      <c r="CG230" s="187">
        <v>7125</v>
      </c>
      <c r="CH230" s="187">
        <v>7125</v>
      </c>
      <c r="CI230" s="187">
        <v>7125</v>
      </c>
      <c r="CJ230" s="187">
        <v>7125</v>
      </c>
      <c r="CK230" s="187">
        <v>7125</v>
      </c>
      <c r="CL230" s="187">
        <v>7125</v>
      </c>
      <c r="CM230" s="187">
        <v>7125</v>
      </c>
      <c r="CN230" s="187">
        <v>7125</v>
      </c>
      <c r="CO230" s="187">
        <v>7127</v>
      </c>
      <c r="CP230" s="187">
        <v>7127</v>
      </c>
      <c r="CQ230" s="187">
        <v>7129</v>
      </c>
      <c r="CR230" s="187">
        <v>7129</v>
      </c>
      <c r="CS230" s="187">
        <v>7129</v>
      </c>
      <c r="CT230" s="187">
        <v>7129</v>
      </c>
      <c r="CU230" s="187">
        <v>7129</v>
      </c>
      <c r="CV230" s="187">
        <v>7129</v>
      </c>
      <c r="CW230" s="187">
        <v>7130</v>
      </c>
      <c r="CX230" s="187">
        <v>7238</v>
      </c>
      <c r="CY230" s="187">
        <v>7241</v>
      </c>
      <c r="CZ230" s="187">
        <v>7241</v>
      </c>
      <c r="DA230" s="187">
        <v>7241</v>
      </c>
      <c r="DB230" s="187">
        <v>7241</v>
      </c>
      <c r="DC230" s="187">
        <v>7241</v>
      </c>
      <c r="DD230" s="187">
        <v>7241</v>
      </c>
      <c r="DE230" s="187">
        <v>7243</v>
      </c>
      <c r="DF230" s="187">
        <v>7243</v>
      </c>
      <c r="DG230" s="187">
        <v>7243</v>
      </c>
      <c r="DH230" s="187">
        <v>7243</v>
      </c>
      <c r="DI230" s="187">
        <v>7243</v>
      </c>
      <c r="DJ230" s="187">
        <v>7243</v>
      </c>
      <c r="DK230" s="187">
        <v>7243</v>
      </c>
      <c r="DL230" s="187">
        <v>7243</v>
      </c>
      <c r="DM230" s="187">
        <v>7243</v>
      </c>
      <c r="DN230" s="187">
        <v>7243</v>
      </c>
      <c r="DO230" s="187">
        <v>7243</v>
      </c>
      <c r="DP230" s="187">
        <v>7243</v>
      </c>
      <c r="DQ230" s="187">
        <v>7243</v>
      </c>
      <c r="DR230" s="187">
        <v>7243</v>
      </c>
      <c r="DS230" s="187">
        <v>7243</v>
      </c>
      <c r="DT230" s="187">
        <v>7243</v>
      </c>
      <c r="DU230" s="187">
        <v>7243</v>
      </c>
      <c r="DV230" s="187">
        <v>7243</v>
      </c>
      <c r="DW230" s="187">
        <v>7243</v>
      </c>
      <c r="DX230" s="187">
        <v>7243</v>
      </c>
      <c r="DY230" s="187">
        <v>7243</v>
      </c>
      <c r="DZ230" s="187">
        <v>7240</v>
      </c>
      <c r="EA230" s="187">
        <v>7240</v>
      </c>
      <c r="EB230" s="187">
        <v>7240</v>
      </c>
      <c r="EC230" s="187">
        <v>7240</v>
      </c>
      <c r="ED230" s="187">
        <v>7240</v>
      </c>
      <c r="EE230" s="187">
        <v>7240</v>
      </c>
      <c r="EF230" s="187">
        <v>7240</v>
      </c>
      <c r="EG230" s="187">
        <v>7240</v>
      </c>
      <c r="EH230" s="187">
        <v>7240</v>
      </c>
      <c r="EI230" s="187">
        <v>7240</v>
      </c>
      <c r="EJ230" s="187">
        <v>7240</v>
      </c>
      <c r="EK230" s="187">
        <v>7240</v>
      </c>
      <c r="EL230" s="187">
        <v>7240</v>
      </c>
      <c r="EM230" s="187">
        <v>7240</v>
      </c>
      <c r="EN230" s="187">
        <v>7240</v>
      </c>
      <c r="EO230" s="187">
        <v>7240</v>
      </c>
      <c r="EP230" s="187">
        <v>7240</v>
      </c>
      <c r="EQ230" s="187">
        <v>7240</v>
      </c>
      <c r="ER230" s="187">
        <v>7238</v>
      </c>
      <c r="ES230" s="187">
        <v>7238</v>
      </c>
      <c r="ET230" s="187">
        <v>7238</v>
      </c>
      <c r="EU230" s="187">
        <v>7235</v>
      </c>
      <c r="EV230" s="187">
        <v>7239</v>
      </c>
      <c r="EW230" s="187">
        <v>7239</v>
      </c>
      <c r="EX230" s="187">
        <v>7240</v>
      </c>
      <c r="EY230" s="187">
        <v>7240</v>
      </c>
      <c r="EZ230" s="187">
        <v>7240</v>
      </c>
      <c r="FA230" s="187">
        <v>7241</v>
      </c>
      <c r="FB230" s="187">
        <v>7238</v>
      </c>
      <c r="FC230" s="187">
        <v>7240</v>
      </c>
      <c r="FD230" s="187">
        <v>7240</v>
      </c>
      <c r="FE230" s="187">
        <v>7240</v>
      </c>
      <c r="FF230" s="187">
        <v>7240</v>
      </c>
      <c r="FG230" s="187">
        <v>7240</v>
      </c>
      <c r="FH230" s="187">
        <v>7242</v>
      </c>
      <c r="FI230" s="187">
        <v>7242</v>
      </c>
      <c r="FJ230" s="187">
        <v>7242</v>
      </c>
      <c r="FK230" s="187">
        <v>7242</v>
      </c>
      <c r="FL230" s="187">
        <v>7237</v>
      </c>
      <c r="FM230" s="187">
        <v>7237</v>
      </c>
      <c r="FN230" s="187">
        <v>7237</v>
      </c>
      <c r="FO230" s="187">
        <v>7238</v>
      </c>
      <c r="FP230" s="187">
        <v>7249</v>
      </c>
      <c r="FQ230" s="187">
        <v>7249</v>
      </c>
      <c r="FR230" s="187">
        <v>7249</v>
      </c>
      <c r="FS230" s="187">
        <v>7249</v>
      </c>
      <c r="FT230" s="187">
        <v>7249</v>
      </c>
      <c r="FU230" s="187">
        <v>7249</v>
      </c>
      <c r="FV230" s="187">
        <v>7249</v>
      </c>
      <c r="FW230" s="187">
        <v>7248</v>
      </c>
      <c r="FX230" s="187">
        <v>7252</v>
      </c>
      <c r="FY230" s="187">
        <v>7255</v>
      </c>
      <c r="FZ230" s="187">
        <v>7255</v>
      </c>
      <c r="GA230" s="187">
        <v>7255</v>
      </c>
      <c r="GB230" s="187">
        <v>7250</v>
      </c>
      <c r="GC230" s="187">
        <v>7250</v>
      </c>
      <c r="GD230" s="187">
        <v>7250</v>
      </c>
      <c r="GE230" s="187">
        <v>7250</v>
      </c>
      <c r="GF230" s="187">
        <v>7250</v>
      </c>
      <c r="GG230" s="187">
        <v>7250</v>
      </c>
      <c r="GH230" s="187">
        <v>7250</v>
      </c>
      <c r="GI230" s="187">
        <v>7247</v>
      </c>
      <c r="GJ230" s="183">
        <v>7246</v>
      </c>
      <c r="GK230" s="189">
        <v>7246</v>
      </c>
      <c r="GL230" s="195">
        <v>7246</v>
      </c>
      <c r="GM230" s="183">
        <v>7246</v>
      </c>
      <c r="GN230" s="183">
        <v>7256</v>
      </c>
      <c r="GO230" s="183">
        <v>7266</v>
      </c>
      <c r="GP230" s="183">
        <v>7266</v>
      </c>
      <c r="GQ230" s="183">
        <v>7282</v>
      </c>
      <c r="GR230" s="183">
        <v>7262</v>
      </c>
      <c r="GS230" s="183">
        <v>7266</v>
      </c>
      <c r="GT230" s="183">
        <v>7074</v>
      </c>
      <c r="GU230" s="183">
        <v>7073</v>
      </c>
      <c r="GV230" s="183">
        <v>7069</v>
      </c>
      <c r="GW230" s="183">
        <v>7068</v>
      </c>
      <c r="GX230" s="183">
        <v>7088</v>
      </c>
      <c r="GY230" s="183">
        <v>7105</v>
      </c>
      <c r="GZ230" s="183">
        <v>7119</v>
      </c>
      <c r="HA230" s="183">
        <v>7113</v>
      </c>
      <c r="HB230" s="183">
        <v>7123</v>
      </c>
      <c r="HC230" s="183">
        <v>7076</v>
      </c>
      <c r="HD230" s="183">
        <v>6917</v>
      </c>
      <c r="HE230" s="183"/>
      <c r="HF230" s="183"/>
      <c r="HG230" s="183"/>
      <c r="HH230" s="183"/>
      <c r="HI230" s="183"/>
      <c r="HJ230" s="183"/>
      <c r="HK230" s="183"/>
      <c r="HL230" s="183"/>
      <c r="HM230" s="183"/>
      <c r="HN230" s="183"/>
      <c r="HO230" s="183"/>
      <c r="HP230" s="183"/>
      <c r="HQ230" s="183"/>
      <c r="HR230" s="183"/>
      <c r="HS230" s="183"/>
      <c r="HT230" s="183"/>
      <c r="HU230" s="183"/>
      <c r="HV230" s="183"/>
      <c r="HW230" s="183"/>
      <c r="HX230" s="183"/>
      <c r="HY230" s="183"/>
      <c r="HZ230" s="183"/>
      <c r="IA230" s="183"/>
      <c r="IB230" s="183"/>
      <c r="IC230" s="196"/>
    </row>
    <row r="231" spans="1:237" x14ac:dyDescent="0.35">
      <c r="A231" s="40">
        <v>43944</v>
      </c>
      <c r="B231" s="186">
        <f>Deaths_by_occurrence!$BGZ18</f>
        <v>6976</v>
      </c>
      <c r="C231" s="186">
        <v>6976</v>
      </c>
      <c r="D231" s="186">
        <v>6976</v>
      </c>
      <c r="E231" s="186">
        <v>6976</v>
      </c>
      <c r="F231" s="186">
        <v>6976</v>
      </c>
      <c r="G231" s="186">
        <v>6976</v>
      </c>
      <c r="H231" s="186">
        <v>6976</v>
      </c>
      <c r="I231" s="186">
        <v>6976</v>
      </c>
      <c r="J231" s="186">
        <v>6976</v>
      </c>
      <c r="K231" s="186">
        <v>6976</v>
      </c>
      <c r="L231" s="186">
        <v>6976</v>
      </c>
      <c r="M231" s="186">
        <v>6976</v>
      </c>
      <c r="N231" s="186">
        <v>6976</v>
      </c>
      <c r="O231" s="186">
        <v>6976</v>
      </c>
      <c r="P231" s="186">
        <v>6976</v>
      </c>
      <c r="Q231" s="186">
        <v>6975</v>
      </c>
      <c r="R231" s="186">
        <v>6975</v>
      </c>
      <c r="S231" s="186">
        <v>6975</v>
      </c>
      <c r="T231" s="186">
        <v>6975</v>
      </c>
      <c r="U231" s="186">
        <v>6975</v>
      </c>
      <c r="V231" s="186">
        <v>6975</v>
      </c>
      <c r="W231" s="186">
        <v>6975</v>
      </c>
      <c r="X231" s="186">
        <v>6975</v>
      </c>
      <c r="Y231" s="186">
        <v>6970</v>
      </c>
      <c r="Z231" s="186">
        <v>6970</v>
      </c>
      <c r="AA231" s="186">
        <v>6970</v>
      </c>
      <c r="AB231" s="186">
        <v>6970</v>
      </c>
      <c r="AC231" s="186">
        <v>6970</v>
      </c>
      <c r="AD231" s="186">
        <v>6970</v>
      </c>
      <c r="AE231" s="186">
        <v>6970</v>
      </c>
      <c r="AF231" s="186">
        <v>6970</v>
      </c>
      <c r="AG231" s="186">
        <v>6970</v>
      </c>
      <c r="AH231" s="186">
        <v>6970</v>
      </c>
      <c r="AI231" s="186">
        <f>Deaths_by_occurrence!$BGZ18</f>
        <v>6976</v>
      </c>
      <c r="AJ231" s="186">
        <v>6970</v>
      </c>
      <c r="AK231" s="186">
        <v>6970</v>
      </c>
      <c r="AL231" s="186">
        <v>6970</v>
      </c>
      <c r="AM231" s="186">
        <v>6970</v>
      </c>
      <c r="AN231" s="186">
        <v>6970</v>
      </c>
      <c r="AO231" s="186">
        <v>6970</v>
      </c>
      <c r="AP231" s="186">
        <v>6970</v>
      </c>
      <c r="AQ231" s="186">
        <v>6970</v>
      </c>
      <c r="AR231" s="186">
        <v>6970</v>
      </c>
      <c r="AS231" s="186">
        <v>6970</v>
      </c>
      <c r="AT231" s="186">
        <v>6970</v>
      </c>
      <c r="AU231" s="186">
        <v>6970</v>
      </c>
      <c r="AV231" s="186">
        <v>6970</v>
      </c>
      <c r="AW231" s="186">
        <v>6970</v>
      </c>
      <c r="AX231" s="186">
        <v>6970</v>
      </c>
      <c r="AY231" s="186">
        <v>6970</v>
      </c>
      <c r="AZ231" s="186">
        <v>6970</v>
      </c>
      <c r="BA231" s="186">
        <v>6970</v>
      </c>
      <c r="BB231" s="186">
        <v>6970</v>
      </c>
      <c r="BC231" s="186">
        <v>6970</v>
      </c>
      <c r="BD231" s="186">
        <v>6970</v>
      </c>
      <c r="BE231" s="186">
        <v>6970</v>
      </c>
      <c r="BF231" s="186">
        <v>6970</v>
      </c>
      <c r="BG231" s="186">
        <v>6970</v>
      </c>
      <c r="BH231" s="186">
        <v>6970</v>
      </c>
      <c r="BI231" s="186">
        <v>6970</v>
      </c>
      <c r="BJ231" s="186">
        <v>6970</v>
      </c>
      <c r="BK231" s="186">
        <v>6970</v>
      </c>
      <c r="BL231" s="186">
        <v>6970</v>
      </c>
      <c r="BM231" s="186">
        <v>6970</v>
      </c>
      <c r="BN231" s="186">
        <v>6970</v>
      </c>
      <c r="BO231" s="187">
        <v>6970</v>
      </c>
      <c r="BP231" s="187">
        <v>6970</v>
      </c>
      <c r="BQ231" s="187">
        <v>6970</v>
      </c>
      <c r="BR231" s="187">
        <v>6970</v>
      </c>
      <c r="BS231" s="187">
        <v>6970</v>
      </c>
      <c r="BT231" s="187">
        <v>6970</v>
      </c>
      <c r="BU231" s="187">
        <v>6970</v>
      </c>
      <c r="BV231" s="187">
        <v>6970</v>
      </c>
      <c r="BW231" s="187">
        <v>6970</v>
      </c>
      <c r="BX231" s="187">
        <v>6970</v>
      </c>
      <c r="BY231" s="187">
        <v>6970</v>
      </c>
      <c r="BZ231" s="187">
        <v>6970</v>
      </c>
      <c r="CA231" s="187">
        <v>6970</v>
      </c>
      <c r="CB231" s="187">
        <v>6970</v>
      </c>
      <c r="CC231" s="187">
        <v>6970</v>
      </c>
      <c r="CD231" s="187">
        <v>6970</v>
      </c>
      <c r="CE231" s="187">
        <v>6970</v>
      </c>
      <c r="CF231" s="187">
        <v>6970</v>
      </c>
      <c r="CG231" s="187">
        <v>6970</v>
      </c>
      <c r="CH231" s="187">
        <v>6970</v>
      </c>
      <c r="CI231" s="187">
        <v>6970</v>
      </c>
      <c r="CJ231" s="187">
        <v>6970</v>
      </c>
      <c r="CK231" s="187">
        <v>6970</v>
      </c>
      <c r="CL231" s="187">
        <v>6970</v>
      </c>
      <c r="CM231" s="187">
        <v>6970</v>
      </c>
      <c r="CN231" s="187">
        <v>6970</v>
      </c>
      <c r="CO231" s="187">
        <v>6972</v>
      </c>
      <c r="CP231" s="187">
        <v>6972</v>
      </c>
      <c r="CQ231" s="187">
        <v>6973</v>
      </c>
      <c r="CR231" s="187">
        <v>6973</v>
      </c>
      <c r="CS231" s="187">
        <v>6973</v>
      </c>
      <c r="CT231" s="187">
        <v>6973</v>
      </c>
      <c r="CU231" s="187">
        <v>6973</v>
      </c>
      <c r="CV231" s="187">
        <v>6973</v>
      </c>
      <c r="CW231" s="187">
        <v>6973</v>
      </c>
      <c r="CX231" s="187">
        <v>7090</v>
      </c>
      <c r="CY231" s="187">
        <v>7093</v>
      </c>
      <c r="CZ231" s="187">
        <v>7093</v>
      </c>
      <c r="DA231" s="187">
        <v>7093</v>
      </c>
      <c r="DB231" s="187">
        <v>7093</v>
      </c>
      <c r="DC231" s="187">
        <v>7093</v>
      </c>
      <c r="DD231" s="187">
        <v>7093</v>
      </c>
      <c r="DE231" s="187">
        <v>7095</v>
      </c>
      <c r="DF231" s="187">
        <v>7095</v>
      </c>
      <c r="DG231" s="187">
        <v>7095</v>
      </c>
      <c r="DH231" s="187">
        <v>7095</v>
      </c>
      <c r="DI231" s="187">
        <v>7095</v>
      </c>
      <c r="DJ231" s="187">
        <v>7095</v>
      </c>
      <c r="DK231" s="187">
        <v>7095</v>
      </c>
      <c r="DL231" s="187">
        <v>7095</v>
      </c>
      <c r="DM231" s="187">
        <v>7095</v>
      </c>
      <c r="DN231" s="187">
        <v>7095</v>
      </c>
      <c r="DO231" s="187">
        <v>7095</v>
      </c>
      <c r="DP231" s="187">
        <v>7095</v>
      </c>
      <c r="DQ231" s="187">
        <v>7095</v>
      </c>
      <c r="DR231" s="187">
        <v>7095</v>
      </c>
      <c r="DS231" s="187">
        <v>7095</v>
      </c>
      <c r="DT231" s="187">
        <v>7095</v>
      </c>
      <c r="DU231" s="187">
        <v>7095</v>
      </c>
      <c r="DV231" s="187">
        <v>7095</v>
      </c>
      <c r="DW231" s="187">
        <v>7095</v>
      </c>
      <c r="DX231" s="187">
        <v>7095</v>
      </c>
      <c r="DY231" s="187">
        <v>7095</v>
      </c>
      <c r="DZ231" s="187">
        <v>7093</v>
      </c>
      <c r="EA231" s="187">
        <v>7093</v>
      </c>
      <c r="EB231" s="187">
        <v>7093</v>
      </c>
      <c r="EC231" s="187">
        <v>7093</v>
      </c>
      <c r="ED231" s="187">
        <v>7093</v>
      </c>
      <c r="EE231" s="187">
        <v>7093</v>
      </c>
      <c r="EF231" s="187">
        <v>7093</v>
      </c>
      <c r="EG231" s="187">
        <v>7093</v>
      </c>
      <c r="EH231" s="187">
        <v>7093</v>
      </c>
      <c r="EI231" s="187">
        <v>7093</v>
      </c>
      <c r="EJ231" s="187">
        <v>7093</v>
      </c>
      <c r="EK231" s="187">
        <v>7093</v>
      </c>
      <c r="EL231" s="187">
        <v>7093</v>
      </c>
      <c r="EM231" s="187">
        <v>7093</v>
      </c>
      <c r="EN231" s="187">
        <v>7093</v>
      </c>
      <c r="EO231" s="187">
        <v>7093</v>
      </c>
      <c r="EP231" s="187">
        <v>7093</v>
      </c>
      <c r="EQ231" s="187">
        <v>7093</v>
      </c>
      <c r="ER231" s="187">
        <v>7091</v>
      </c>
      <c r="ES231" s="187">
        <v>7091</v>
      </c>
      <c r="ET231" s="187">
        <v>7091</v>
      </c>
      <c r="EU231" s="187">
        <v>7088</v>
      </c>
      <c r="EV231" s="187">
        <v>7092</v>
      </c>
      <c r="EW231" s="187">
        <v>7092</v>
      </c>
      <c r="EX231" s="187">
        <v>7093</v>
      </c>
      <c r="EY231" s="187">
        <v>7093</v>
      </c>
      <c r="EZ231" s="187">
        <v>7093</v>
      </c>
      <c r="FA231" s="187">
        <v>7094</v>
      </c>
      <c r="FB231" s="187">
        <v>7091</v>
      </c>
      <c r="FC231" s="187">
        <v>7094</v>
      </c>
      <c r="FD231" s="187">
        <v>7094</v>
      </c>
      <c r="FE231" s="187">
        <v>7094</v>
      </c>
      <c r="FF231" s="187">
        <v>7094</v>
      </c>
      <c r="FG231" s="187">
        <v>7094</v>
      </c>
      <c r="FH231" s="187">
        <v>7094</v>
      </c>
      <c r="FI231" s="187">
        <v>7094</v>
      </c>
      <c r="FJ231" s="187">
        <v>7094</v>
      </c>
      <c r="FK231" s="187">
        <v>7094</v>
      </c>
      <c r="FL231" s="187">
        <v>7089</v>
      </c>
      <c r="FM231" s="187">
        <v>7089</v>
      </c>
      <c r="FN231" s="187">
        <v>7089</v>
      </c>
      <c r="FO231" s="187">
        <v>7090</v>
      </c>
      <c r="FP231" s="187">
        <v>7101</v>
      </c>
      <c r="FQ231" s="187">
        <v>7101</v>
      </c>
      <c r="FR231" s="187">
        <v>7101</v>
      </c>
      <c r="FS231" s="187">
        <v>7101</v>
      </c>
      <c r="FT231" s="187">
        <v>7101</v>
      </c>
      <c r="FU231" s="187">
        <v>7101</v>
      </c>
      <c r="FV231" s="187">
        <v>7101</v>
      </c>
      <c r="FW231" s="187">
        <v>7101</v>
      </c>
      <c r="FX231" s="187">
        <v>7105</v>
      </c>
      <c r="FY231" s="187">
        <v>7108</v>
      </c>
      <c r="FZ231" s="187">
        <v>7108</v>
      </c>
      <c r="GA231" s="187">
        <v>7108</v>
      </c>
      <c r="GB231" s="187">
        <v>7103</v>
      </c>
      <c r="GC231" s="187">
        <v>7103</v>
      </c>
      <c r="GD231" s="187">
        <v>7103</v>
      </c>
      <c r="GE231" s="187">
        <v>7103</v>
      </c>
      <c r="GF231" s="187">
        <v>7103</v>
      </c>
      <c r="GG231" s="187">
        <v>7103</v>
      </c>
      <c r="GH231" s="187">
        <v>7103</v>
      </c>
      <c r="GI231" s="187">
        <v>7100</v>
      </c>
      <c r="GJ231" s="183">
        <v>7099</v>
      </c>
      <c r="GK231" s="189">
        <v>7099</v>
      </c>
      <c r="GL231" s="183">
        <v>7099</v>
      </c>
      <c r="GM231" s="183">
        <v>7099</v>
      </c>
      <c r="GN231" s="183">
        <v>7109</v>
      </c>
      <c r="GO231" s="183">
        <v>7119</v>
      </c>
      <c r="GP231" s="183">
        <v>7119</v>
      </c>
      <c r="GQ231" s="183">
        <v>7135</v>
      </c>
      <c r="GR231" s="183">
        <v>7115</v>
      </c>
      <c r="GS231" s="183">
        <v>7119</v>
      </c>
      <c r="GT231" s="183">
        <v>6930</v>
      </c>
      <c r="GU231" s="183">
        <v>6929</v>
      </c>
      <c r="GV231" s="183">
        <v>6925</v>
      </c>
      <c r="GW231" s="183">
        <v>6924</v>
      </c>
      <c r="GX231" s="183">
        <v>6944</v>
      </c>
      <c r="GY231" s="183">
        <v>6965</v>
      </c>
      <c r="GZ231" s="183">
        <v>6980</v>
      </c>
      <c r="HA231" s="183">
        <v>6978</v>
      </c>
      <c r="HB231" s="183">
        <v>6988</v>
      </c>
      <c r="HC231" s="183">
        <v>6986</v>
      </c>
      <c r="HD231" s="183">
        <v>6902</v>
      </c>
      <c r="HE231" s="183">
        <v>6679</v>
      </c>
      <c r="HF231" s="183"/>
      <c r="HG231" s="183"/>
      <c r="HH231" s="183"/>
      <c r="HI231" s="183"/>
      <c r="HJ231" s="183"/>
      <c r="HK231" s="183"/>
      <c r="HL231" s="183"/>
      <c r="HM231" s="183"/>
      <c r="HN231" s="183"/>
      <c r="HO231" s="183"/>
      <c r="HP231" s="183"/>
      <c r="HQ231" s="183"/>
      <c r="HR231" s="183"/>
      <c r="HS231" s="183"/>
      <c r="HT231" s="183"/>
      <c r="HU231" s="183"/>
      <c r="HV231" s="183"/>
      <c r="HW231" s="183"/>
      <c r="HX231" s="183"/>
      <c r="HY231" s="183"/>
      <c r="HZ231" s="183"/>
      <c r="IA231" s="183"/>
      <c r="IB231" s="183"/>
      <c r="IC231" s="196"/>
    </row>
    <row r="232" spans="1:237" x14ac:dyDescent="0.35">
      <c r="A232" s="40">
        <v>43943</v>
      </c>
      <c r="B232" s="186">
        <f>Deaths_by_occurrence!$BHG18</f>
        <v>6820</v>
      </c>
      <c r="C232" s="186">
        <v>6820</v>
      </c>
      <c r="D232" s="186">
        <v>6820</v>
      </c>
      <c r="E232" s="186">
        <v>6820</v>
      </c>
      <c r="F232" s="186">
        <v>6820</v>
      </c>
      <c r="G232" s="186">
        <v>6820</v>
      </c>
      <c r="H232" s="186">
        <v>6820</v>
      </c>
      <c r="I232" s="186">
        <v>6820</v>
      </c>
      <c r="J232" s="186">
        <v>6820</v>
      </c>
      <c r="K232" s="186">
        <v>6820</v>
      </c>
      <c r="L232" s="186">
        <v>6820</v>
      </c>
      <c r="M232" s="186">
        <v>6820</v>
      </c>
      <c r="N232" s="186">
        <v>6820</v>
      </c>
      <c r="O232" s="186">
        <v>6820</v>
      </c>
      <c r="P232" s="186">
        <v>6820</v>
      </c>
      <c r="Q232" s="186">
        <v>6819</v>
      </c>
      <c r="R232" s="186">
        <v>6819</v>
      </c>
      <c r="S232" s="186">
        <v>6819</v>
      </c>
      <c r="T232" s="186">
        <v>6819</v>
      </c>
      <c r="U232" s="186">
        <v>6819</v>
      </c>
      <c r="V232" s="186">
        <v>6819</v>
      </c>
      <c r="W232" s="186">
        <v>6819</v>
      </c>
      <c r="X232" s="186">
        <v>6819</v>
      </c>
      <c r="Y232" s="186">
        <v>6814</v>
      </c>
      <c r="Z232" s="186">
        <v>6814</v>
      </c>
      <c r="AA232" s="186">
        <v>6814</v>
      </c>
      <c r="AB232" s="186">
        <v>6814</v>
      </c>
      <c r="AC232" s="186">
        <v>6814</v>
      </c>
      <c r="AD232" s="186">
        <v>6814</v>
      </c>
      <c r="AE232" s="186">
        <v>6814</v>
      </c>
      <c r="AF232" s="186">
        <v>6814</v>
      </c>
      <c r="AG232" s="186">
        <v>6814</v>
      </c>
      <c r="AH232" s="186">
        <v>6814</v>
      </c>
      <c r="AI232" s="186">
        <f>Deaths_by_occurrence!$BHG18</f>
        <v>6820</v>
      </c>
      <c r="AJ232" s="186">
        <v>6814</v>
      </c>
      <c r="AK232" s="186">
        <v>6814</v>
      </c>
      <c r="AL232" s="186">
        <v>6814</v>
      </c>
      <c r="AM232" s="186">
        <v>6814</v>
      </c>
      <c r="AN232" s="186">
        <v>6814</v>
      </c>
      <c r="AO232" s="186">
        <v>6814</v>
      </c>
      <c r="AP232" s="186">
        <v>6814</v>
      </c>
      <c r="AQ232" s="186">
        <v>6814</v>
      </c>
      <c r="AR232" s="186">
        <v>6814</v>
      </c>
      <c r="AS232" s="186">
        <v>6814</v>
      </c>
      <c r="AT232" s="186">
        <v>6814</v>
      </c>
      <c r="AU232" s="186">
        <v>6814</v>
      </c>
      <c r="AV232" s="186">
        <v>6814</v>
      </c>
      <c r="AW232" s="186">
        <v>6814</v>
      </c>
      <c r="AX232" s="186">
        <v>6814</v>
      </c>
      <c r="AY232" s="186">
        <v>6814</v>
      </c>
      <c r="AZ232" s="186">
        <v>6814</v>
      </c>
      <c r="BA232" s="186">
        <v>6814</v>
      </c>
      <c r="BB232" s="186">
        <v>6814</v>
      </c>
      <c r="BC232" s="186">
        <v>6814</v>
      </c>
      <c r="BD232" s="186">
        <v>6814</v>
      </c>
      <c r="BE232" s="186">
        <v>6814</v>
      </c>
      <c r="BF232" s="186">
        <v>6814</v>
      </c>
      <c r="BG232" s="186">
        <v>6814</v>
      </c>
      <c r="BH232" s="186">
        <v>6814</v>
      </c>
      <c r="BI232" s="186">
        <v>6814</v>
      </c>
      <c r="BJ232" s="186">
        <v>6814</v>
      </c>
      <c r="BK232" s="186">
        <v>6814</v>
      </c>
      <c r="BL232" s="186">
        <v>6814</v>
      </c>
      <c r="BM232" s="186">
        <v>6814</v>
      </c>
      <c r="BN232" s="186">
        <v>6814</v>
      </c>
      <c r="BO232" s="187">
        <v>6814</v>
      </c>
      <c r="BP232" s="187">
        <v>6814</v>
      </c>
      <c r="BQ232" s="187">
        <v>6814</v>
      </c>
      <c r="BR232" s="187">
        <v>6814</v>
      </c>
      <c r="BS232" s="187">
        <v>6814</v>
      </c>
      <c r="BT232" s="187">
        <v>6814</v>
      </c>
      <c r="BU232" s="187">
        <v>6814</v>
      </c>
      <c r="BV232" s="187">
        <v>6814</v>
      </c>
      <c r="BW232" s="187">
        <v>6814</v>
      </c>
      <c r="BX232" s="187">
        <v>6814</v>
      </c>
      <c r="BY232" s="187">
        <v>6814</v>
      </c>
      <c r="BZ232" s="187">
        <v>6814</v>
      </c>
      <c r="CA232" s="187">
        <v>6814</v>
      </c>
      <c r="CB232" s="187">
        <v>6814</v>
      </c>
      <c r="CC232" s="187">
        <v>6814</v>
      </c>
      <c r="CD232" s="187">
        <v>6814</v>
      </c>
      <c r="CE232" s="187">
        <v>6814</v>
      </c>
      <c r="CF232" s="187">
        <v>6814</v>
      </c>
      <c r="CG232" s="187">
        <v>6814</v>
      </c>
      <c r="CH232" s="187">
        <v>6814</v>
      </c>
      <c r="CI232" s="187">
        <v>6814</v>
      </c>
      <c r="CJ232" s="187">
        <v>6814</v>
      </c>
      <c r="CK232" s="187">
        <v>6814</v>
      </c>
      <c r="CL232" s="187">
        <v>6814</v>
      </c>
      <c r="CM232" s="187">
        <v>6814</v>
      </c>
      <c r="CN232" s="187">
        <v>6814</v>
      </c>
      <c r="CO232" s="187">
        <v>6814</v>
      </c>
      <c r="CP232" s="187">
        <v>6814</v>
      </c>
      <c r="CQ232" s="187">
        <v>6815</v>
      </c>
      <c r="CR232" s="187">
        <v>6815</v>
      </c>
      <c r="CS232" s="187">
        <v>6815</v>
      </c>
      <c r="CT232" s="187">
        <v>6815</v>
      </c>
      <c r="CU232" s="187">
        <v>6815</v>
      </c>
      <c r="CV232" s="187">
        <v>6815</v>
      </c>
      <c r="CW232" s="187">
        <v>6815</v>
      </c>
      <c r="CX232" s="187">
        <v>6917</v>
      </c>
      <c r="CY232" s="187">
        <v>6917</v>
      </c>
      <c r="CZ232" s="187">
        <v>6917</v>
      </c>
      <c r="DA232" s="187">
        <v>6917</v>
      </c>
      <c r="DB232" s="187">
        <v>6917</v>
      </c>
      <c r="DC232" s="187">
        <v>6917</v>
      </c>
      <c r="DD232" s="187">
        <v>6917</v>
      </c>
      <c r="DE232" s="187">
        <v>6919</v>
      </c>
      <c r="DF232" s="187">
        <v>6919</v>
      </c>
      <c r="DG232" s="187">
        <v>6919</v>
      </c>
      <c r="DH232" s="187">
        <v>6919</v>
      </c>
      <c r="DI232" s="187">
        <v>6919</v>
      </c>
      <c r="DJ232" s="187">
        <v>6919</v>
      </c>
      <c r="DK232" s="187">
        <v>6919</v>
      </c>
      <c r="DL232" s="187">
        <v>6919</v>
      </c>
      <c r="DM232" s="187">
        <v>6919</v>
      </c>
      <c r="DN232" s="187">
        <v>6919</v>
      </c>
      <c r="DO232" s="187">
        <v>6919</v>
      </c>
      <c r="DP232" s="187">
        <v>6919</v>
      </c>
      <c r="DQ232" s="187">
        <v>6919</v>
      </c>
      <c r="DR232" s="187">
        <v>6919</v>
      </c>
      <c r="DS232" s="187">
        <v>6919</v>
      </c>
      <c r="DT232" s="187">
        <v>6919</v>
      </c>
      <c r="DU232" s="187">
        <v>6919</v>
      </c>
      <c r="DV232" s="187">
        <v>6919</v>
      </c>
      <c r="DW232" s="187">
        <v>6919</v>
      </c>
      <c r="DX232" s="187">
        <v>6919</v>
      </c>
      <c r="DY232" s="187">
        <v>6919</v>
      </c>
      <c r="DZ232" s="187">
        <v>6917</v>
      </c>
      <c r="EA232" s="187">
        <v>6917</v>
      </c>
      <c r="EB232" s="187">
        <v>6917</v>
      </c>
      <c r="EC232" s="187">
        <v>6917</v>
      </c>
      <c r="ED232" s="187">
        <v>6917</v>
      </c>
      <c r="EE232" s="187">
        <v>6917</v>
      </c>
      <c r="EF232" s="187">
        <v>6917</v>
      </c>
      <c r="EG232" s="187">
        <v>6918</v>
      </c>
      <c r="EH232" s="187">
        <v>6918</v>
      </c>
      <c r="EI232" s="187">
        <v>6918</v>
      </c>
      <c r="EJ232" s="187">
        <v>6918</v>
      </c>
      <c r="EK232" s="187">
        <v>6918</v>
      </c>
      <c r="EL232" s="187">
        <v>6918</v>
      </c>
      <c r="EM232" s="187">
        <v>6918</v>
      </c>
      <c r="EN232" s="187">
        <v>6918</v>
      </c>
      <c r="EO232" s="187">
        <v>6918</v>
      </c>
      <c r="EP232" s="187">
        <v>6918</v>
      </c>
      <c r="EQ232" s="187">
        <v>6918</v>
      </c>
      <c r="ER232" s="187">
        <v>6916</v>
      </c>
      <c r="ES232" s="187">
        <v>6916</v>
      </c>
      <c r="ET232" s="187">
        <v>6916</v>
      </c>
      <c r="EU232" s="187">
        <v>6913</v>
      </c>
      <c r="EV232" s="187">
        <v>6917</v>
      </c>
      <c r="EW232" s="187">
        <v>6917</v>
      </c>
      <c r="EX232" s="187">
        <v>6918</v>
      </c>
      <c r="EY232" s="187">
        <v>6918</v>
      </c>
      <c r="EZ232" s="187">
        <v>6918</v>
      </c>
      <c r="FA232" s="187">
        <v>6919</v>
      </c>
      <c r="FB232" s="187">
        <v>6916</v>
      </c>
      <c r="FC232" s="187">
        <v>6917</v>
      </c>
      <c r="FD232" s="187">
        <v>6917</v>
      </c>
      <c r="FE232" s="187">
        <v>6917</v>
      </c>
      <c r="FF232" s="187">
        <v>6917</v>
      </c>
      <c r="FG232" s="187">
        <v>6917</v>
      </c>
      <c r="FH232" s="187">
        <v>6919</v>
      </c>
      <c r="FI232" s="187">
        <v>6919</v>
      </c>
      <c r="FJ232" s="187">
        <v>6919</v>
      </c>
      <c r="FK232" s="187">
        <v>6919</v>
      </c>
      <c r="FL232" s="187">
        <v>6914</v>
      </c>
      <c r="FM232" s="187">
        <v>6914</v>
      </c>
      <c r="FN232" s="187">
        <v>6914</v>
      </c>
      <c r="FO232" s="187">
        <v>6915</v>
      </c>
      <c r="FP232" s="187">
        <v>6926</v>
      </c>
      <c r="FQ232" s="187">
        <v>6926</v>
      </c>
      <c r="FR232" s="187">
        <v>6926</v>
      </c>
      <c r="FS232" s="187">
        <v>6926</v>
      </c>
      <c r="FT232" s="187">
        <v>6926</v>
      </c>
      <c r="FU232" s="187">
        <v>6926</v>
      </c>
      <c r="FV232" s="187">
        <v>6926</v>
      </c>
      <c r="FW232" s="187">
        <v>6926</v>
      </c>
      <c r="FX232" s="187">
        <v>6930</v>
      </c>
      <c r="FY232" s="187">
        <v>6933</v>
      </c>
      <c r="FZ232" s="187">
        <v>6933</v>
      </c>
      <c r="GA232" s="187">
        <v>6933</v>
      </c>
      <c r="GB232" s="187">
        <v>6928</v>
      </c>
      <c r="GC232" s="187">
        <v>6928</v>
      </c>
      <c r="GD232" s="187">
        <v>6928</v>
      </c>
      <c r="GE232" s="187">
        <v>6928</v>
      </c>
      <c r="GF232" s="187">
        <v>6928</v>
      </c>
      <c r="GG232" s="187">
        <v>6928</v>
      </c>
      <c r="GH232" s="187">
        <v>6928</v>
      </c>
      <c r="GI232" s="187">
        <v>6927</v>
      </c>
      <c r="GJ232" s="183">
        <v>6926</v>
      </c>
      <c r="GK232" s="198">
        <v>6926</v>
      </c>
      <c r="GL232" s="183">
        <v>6926</v>
      </c>
      <c r="GM232" s="183">
        <v>6926</v>
      </c>
      <c r="GN232" s="183">
        <v>6936</v>
      </c>
      <c r="GO232" s="183">
        <v>6946</v>
      </c>
      <c r="GP232" s="183">
        <v>6946</v>
      </c>
      <c r="GQ232" s="183">
        <v>6962</v>
      </c>
      <c r="GR232" s="183">
        <v>6942</v>
      </c>
      <c r="GS232" s="183">
        <v>6946</v>
      </c>
      <c r="GT232" s="183">
        <v>6758</v>
      </c>
      <c r="GU232" s="183">
        <v>6757</v>
      </c>
      <c r="GV232" s="183">
        <v>6753</v>
      </c>
      <c r="GW232" s="183">
        <v>6752</v>
      </c>
      <c r="GX232" s="183">
        <v>6772</v>
      </c>
      <c r="GY232" s="183">
        <v>6793</v>
      </c>
      <c r="GZ232" s="183">
        <v>6811</v>
      </c>
      <c r="HA232" s="183">
        <v>6810</v>
      </c>
      <c r="HB232" s="183">
        <v>6820</v>
      </c>
      <c r="HC232" s="183">
        <v>6819</v>
      </c>
      <c r="HD232" s="183">
        <v>6810</v>
      </c>
      <c r="HE232" s="183">
        <v>6662</v>
      </c>
      <c r="HF232" s="183">
        <v>6490</v>
      </c>
      <c r="HG232" s="183"/>
      <c r="HH232" s="183"/>
      <c r="HI232" s="183"/>
      <c r="HJ232" s="183"/>
      <c r="HK232" s="183"/>
      <c r="HL232" s="183"/>
      <c r="HM232" s="183"/>
      <c r="HN232" s="183"/>
      <c r="HO232" s="183"/>
      <c r="HP232" s="183"/>
      <c r="HQ232" s="183"/>
      <c r="HR232" s="183"/>
      <c r="HS232" s="183"/>
      <c r="HT232" s="183"/>
      <c r="HU232" s="183"/>
      <c r="HV232" s="183"/>
      <c r="HW232" s="183"/>
      <c r="HX232" s="183"/>
      <c r="HY232" s="183"/>
      <c r="HZ232" s="183"/>
      <c r="IA232" s="183"/>
      <c r="IB232" s="183"/>
      <c r="IC232" s="196"/>
    </row>
    <row r="233" spans="1:237" x14ac:dyDescent="0.35">
      <c r="A233" s="40">
        <v>43942</v>
      </c>
      <c r="B233" s="186">
        <f>Deaths_by_occurrence!$BHN18</f>
        <v>6639</v>
      </c>
      <c r="C233" s="186">
        <v>6639</v>
      </c>
      <c r="D233" s="186">
        <v>6639</v>
      </c>
      <c r="E233" s="186">
        <v>6639</v>
      </c>
      <c r="F233" s="186">
        <v>6639</v>
      </c>
      <c r="G233" s="186">
        <v>6639</v>
      </c>
      <c r="H233" s="186">
        <v>6639</v>
      </c>
      <c r="I233" s="186">
        <v>6639</v>
      </c>
      <c r="J233" s="186">
        <v>6639</v>
      </c>
      <c r="K233" s="186">
        <v>6639</v>
      </c>
      <c r="L233" s="186">
        <v>6639</v>
      </c>
      <c r="M233" s="186">
        <v>6639</v>
      </c>
      <c r="N233" s="186">
        <v>6639</v>
      </c>
      <c r="O233" s="186">
        <v>6639</v>
      </c>
      <c r="P233" s="186">
        <v>6639</v>
      </c>
      <c r="Q233" s="186">
        <v>6638</v>
      </c>
      <c r="R233" s="186">
        <v>6638</v>
      </c>
      <c r="S233" s="186">
        <v>6638</v>
      </c>
      <c r="T233" s="186">
        <v>6638</v>
      </c>
      <c r="U233" s="186">
        <v>6638</v>
      </c>
      <c r="V233" s="186">
        <v>6638</v>
      </c>
      <c r="W233" s="186">
        <v>6638</v>
      </c>
      <c r="X233" s="186">
        <v>6638</v>
      </c>
      <c r="Y233" s="186">
        <v>6633</v>
      </c>
      <c r="Z233" s="186">
        <v>6633</v>
      </c>
      <c r="AA233" s="186">
        <v>6633</v>
      </c>
      <c r="AB233" s="186">
        <v>6633</v>
      </c>
      <c r="AC233" s="186">
        <v>6633</v>
      </c>
      <c r="AD233" s="186">
        <v>6633</v>
      </c>
      <c r="AE233" s="186">
        <v>6633</v>
      </c>
      <c r="AF233" s="186">
        <v>6633</v>
      </c>
      <c r="AG233" s="186">
        <v>6633</v>
      </c>
      <c r="AH233" s="186">
        <v>6633</v>
      </c>
      <c r="AI233" s="186">
        <f>Deaths_by_occurrence!$BHN18</f>
        <v>6639</v>
      </c>
      <c r="AJ233" s="186">
        <v>6633</v>
      </c>
      <c r="AK233" s="186">
        <v>6633</v>
      </c>
      <c r="AL233" s="186">
        <v>6633</v>
      </c>
      <c r="AM233" s="186">
        <v>6633</v>
      </c>
      <c r="AN233" s="186">
        <v>6633</v>
      </c>
      <c r="AO233" s="186">
        <v>6633</v>
      </c>
      <c r="AP233" s="186">
        <v>6633</v>
      </c>
      <c r="AQ233" s="186">
        <v>6633</v>
      </c>
      <c r="AR233" s="186">
        <v>6633</v>
      </c>
      <c r="AS233" s="186">
        <v>6633</v>
      </c>
      <c r="AT233" s="186">
        <v>6633</v>
      </c>
      <c r="AU233" s="186">
        <v>6633</v>
      </c>
      <c r="AV233" s="186">
        <v>6633</v>
      </c>
      <c r="AW233" s="186">
        <v>6633</v>
      </c>
      <c r="AX233" s="186">
        <v>6633</v>
      </c>
      <c r="AY233" s="186">
        <v>6633</v>
      </c>
      <c r="AZ233" s="186">
        <v>6633</v>
      </c>
      <c r="BA233" s="186">
        <v>6633</v>
      </c>
      <c r="BB233" s="186">
        <v>6633</v>
      </c>
      <c r="BC233" s="186">
        <v>6633</v>
      </c>
      <c r="BD233" s="186">
        <v>6633</v>
      </c>
      <c r="BE233" s="186">
        <v>6633</v>
      </c>
      <c r="BF233" s="186">
        <v>6633</v>
      </c>
      <c r="BG233" s="186">
        <v>6633</v>
      </c>
      <c r="BH233" s="186">
        <v>6633</v>
      </c>
      <c r="BI233" s="186">
        <v>6633</v>
      </c>
      <c r="BJ233" s="186">
        <v>6633</v>
      </c>
      <c r="BK233" s="186">
        <v>6633</v>
      </c>
      <c r="BL233" s="186">
        <v>6633</v>
      </c>
      <c r="BM233" s="186">
        <v>6633</v>
      </c>
      <c r="BN233" s="186">
        <v>6633</v>
      </c>
      <c r="BO233" s="187">
        <v>6633</v>
      </c>
      <c r="BP233" s="187">
        <v>6633</v>
      </c>
      <c r="BQ233" s="187">
        <v>6633</v>
      </c>
      <c r="BR233" s="187">
        <v>6633</v>
      </c>
      <c r="BS233" s="187">
        <v>6633</v>
      </c>
      <c r="BT233" s="187">
        <v>6633</v>
      </c>
      <c r="BU233" s="187">
        <v>6633</v>
      </c>
      <c r="BV233" s="187">
        <v>6633</v>
      </c>
      <c r="BW233" s="187">
        <v>6633</v>
      </c>
      <c r="BX233" s="187">
        <v>6633</v>
      </c>
      <c r="BY233" s="187">
        <v>6633</v>
      </c>
      <c r="BZ233" s="187">
        <v>6633</v>
      </c>
      <c r="CA233" s="187">
        <v>6633</v>
      </c>
      <c r="CB233" s="187">
        <v>6633</v>
      </c>
      <c r="CC233" s="187">
        <v>6633</v>
      </c>
      <c r="CD233" s="187">
        <v>6633</v>
      </c>
      <c r="CE233" s="187">
        <v>6633</v>
      </c>
      <c r="CF233" s="187">
        <v>6633</v>
      </c>
      <c r="CG233" s="187">
        <v>6633</v>
      </c>
      <c r="CH233" s="187">
        <v>6633</v>
      </c>
      <c r="CI233" s="187">
        <v>6633</v>
      </c>
      <c r="CJ233" s="187">
        <v>6633</v>
      </c>
      <c r="CK233" s="187">
        <v>6633</v>
      </c>
      <c r="CL233" s="187">
        <v>6633</v>
      </c>
      <c r="CM233" s="187">
        <v>6633</v>
      </c>
      <c r="CN233" s="187">
        <v>6633</v>
      </c>
      <c r="CO233" s="187">
        <v>6633</v>
      </c>
      <c r="CP233" s="187">
        <v>6633</v>
      </c>
      <c r="CQ233" s="187">
        <v>6634</v>
      </c>
      <c r="CR233" s="187">
        <v>6634</v>
      </c>
      <c r="CS233" s="187">
        <v>6634</v>
      </c>
      <c r="CT233" s="187">
        <v>6634</v>
      </c>
      <c r="CU233" s="187">
        <v>6634</v>
      </c>
      <c r="CV233" s="187">
        <v>6634</v>
      </c>
      <c r="CW233" s="187">
        <v>6634</v>
      </c>
      <c r="CX233" s="187">
        <v>6725</v>
      </c>
      <c r="CY233" s="187">
        <v>6725</v>
      </c>
      <c r="CZ233" s="187">
        <v>6725</v>
      </c>
      <c r="DA233" s="187">
        <v>6725</v>
      </c>
      <c r="DB233" s="187">
        <v>6725</v>
      </c>
      <c r="DC233" s="187">
        <v>6725</v>
      </c>
      <c r="DD233" s="187">
        <v>6725</v>
      </c>
      <c r="DE233" s="187">
        <v>6727</v>
      </c>
      <c r="DF233" s="187">
        <v>6727</v>
      </c>
      <c r="DG233" s="187">
        <v>6727</v>
      </c>
      <c r="DH233" s="187">
        <v>6727</v>
      </c>
      <c r="DI233" s="187">
        <v>6727</v>
      </c>
      <c r="DJ233" s="187">
        <v>6727</v>
      </c>
      <c r="DK233" s="187">
        <v>6727</v>
      </c>
      <c r="DL233" s="187">
        <v>6727</v>
      </c>
      <c r="DM233" s="187">
        <v>6727</v>
      </c>
      <c r="DN233" s="187">
        <v>6727</v>
      </c>
      <c r="DO233" s="187">
        <v>6727</v>
      </c>
      <c r="DP233" s="187">
        <v>6727</v>
      </c>
      <c r="DQ233" s="187">
        <v>6727</v>
      </c>
      <c r="DR233" s="187">
        <v>6727</v>
      </c>
      <c r="DS233" s="187">
        <v>6727</v>
      </c>
      <c r="DT233" s="187">
        <v>6727</v>
      </c>
      <c r="DU233" s="187">
        <v>6727</v>
      </c>
      <c r="DV233" s="187">
        <v>6727</v>
      </c>
      <c r="DW233" s="187">
        <v>6727</v>
      </c>
      <c r="DX233" s="187">
        <v>6727</v>
      </c>
      <c r="DY233" s="187">
        <v>6727</v>
      </c>
      <c r="DZ233" s="187">
        <v>6725</v>
      </c>
      <c r="EA233" s="187">
        <v>6725</v>
      </c>
      <c r="EB233" s="187">
        <v>6725</v>
      </c>
      <c r="EC233" s="187">
        <v>6725</v>
      </c>
      <c r="ED233" s="187">
        <v>6725</v>
      </c>
      <c r="EE233" s="187">
        <v>6725</v>
      </c>
      <c r="EF233" s="187">
        <v>6725</v>
      </c>
      <c r="EG233" s="187">
        <v>6726</v>
      </c>
      <c r="EH233" s="187">
        <v>6726</v>
      </c>
      <c r="EI233" s="187">
        <v>6726</v>
      </c>
      <c r="EJ233" s="187">
        <v>6726</v>
      </c>
      <c r="EK233" s="187">
        <v>6726</v>
      </c>
      <c r="EL233" s="187">
        <v>6726</v>
      </c>
      <c r="EM233" s="187">
        <v>6726</v>
      </c>
      <c r="EN233" s="187">
        <v>6726</v>
      </c>
      <c r="EO233" s="187">
        <v>6726</v>
      </c>
      <c r="EP233" s="187">
        <v>6726</v>
      </c>
      <c r="EQ233" s="187">
        <v>6726</v>
      </c>
      <c r="ER233" s="187">
        <v>6724</v>
      </c>
      <c r="ES233" s="187">
        <v>6724</v>
      </c>
      <c r="ET233" s="187">
        <v>6724</v>
      </c>
      <c r="EU233" s="187">
        <v>6721</v>
      </c>
      <c r="EV233" s="187">
        <v>6725</v>
      </c>
      <c r="EW233" s="187">
        <v>6725</v>
      </c>
      <c r="EX233" s="187">
        <v>6726</v>
      </c>
      <c r="EY233" s="187">
        <v>6726</v>
      </c>
      <c r="EZ233" s="187">
        <v>6726</v>
      </c>
      <c r="FA233" s="187">
        <v>6727</v>
      </c>
      <c r="FB233" s="187">
        <v>6724</v>
      </c>
      <c r="FC233" s="187">
        <v>6725</v>
      </c>
      <c r="FD233" s="187">
        <v>6725</v>
      </c>
      <c r="FE233" s="187">
        <v>6725</v>
      </c>
      <c r="FF233" s="187">
        <v>6725</v>
      </c>
      <c r="FG233" s="187">
        <v>6725</v>
      </c>
      <c r="FH233" s="187">
        <v>6727</v>
      </c>
      <c r="FI233" s="187">
        <v>6727</v>
      </c>
      <c r="FJ233" s="187">
        <v>6727</v>
      </c>
      <c r="FK233" s="187">
        <v>6727</v>
      </c>
      <c r="FL233" s="187">
        <v>6722</v>
      </c>
      <c r="FM233" s="187">
        <v>6722</v>
      </c>
      <c r="FN233" s="187">
        <v>6722</v>
      </c>
      <c r="FO233" s="187">
        <v>6723</v>
      </c>
      <c r="FP233" s="187">
        <v>6734</v>
      </c>
      <c r="FQ233" s="187">
        <v>6734</v>
      </c>
      <c r="FR233" s="187">
        <v>6734</v>
      </c>
      <c r="FS233" s="187">
        <v>6734</v>
      </c>
      <c r="FT233" s="187">
        <v>6734</v>
      </c>
      <c r="FU233" s="187">
        <v>6734</v>
      </c>
      <c r="FV233" s="187">
        <v>6734</v>
      </c>
      <c r="FW233" s="187">
        <v>6734</v>
      </c>
      <c r="FX233" s="187">
        <v>6742</v>
      </c>
      <c r="FY233" s="187">
        <v>6741</v>
      </c>
      <c r="FZ233" s="187">
        <v>6741</v>
      </c>
      <c r="GA233" s="187">
        <v>6741</v>
      </c>
      <c r="GB233" s="187">
        <v>6736</v>
      </c>
      <c r="GC233" s="187">
        <v>6736</v>
      </c>
      <c r="GD233" s="187">
        <v>6736</v>
      </c>
      <c r="GE233" s="187">
        <v>6736</v>
      </c>
      <c r="GF233" s="187">
        <v>6736</v>
      </c>
      <c r="GG233" s="187">
        <v>6736</v>
      </c>
      <c r="GH233" s="187">
        <v>6736</v>
      </c>
      <c r="GI233" s="187">
        <v>6736</v>
      </c>
      <c r="GJ233" s="183">
        <v>6734</v>
      </c>
      <c r="GK233" s="187">
        <v>6734</v>
      </c>
      <c r="GL233" s="185">
        <v>6734</v>
      </c>
      <c r="GM233" s="183">
        <v>6734</v>
      </c>
      <c r="GN233" s="183">
        <v>6744</v>
      </c>
      <c r="GO233" s="183">
        <v>6755</v>
      </c>
      <c r="GP233" s="183">
        <v>6755</v>
      </c>
      <c r="GQ233" s="183">
        <v>6770</v>
      </c>
      <c r="GR233" s="183">
        <v>6751</v>
      </c>
      <c r="GS233" s="183">
        <v>6755</v>
      </c>
      <c r="GT233" s="183">
        <v>6564</v>
      </c>
      <c r="GU233" s="183">
        <v>6563</v>
      </c>
      <c r="GV233" s="183">
        <v>6559</v>
      </c>
      <c r="GW233" s="183">
        <v>6558</v>
      </c>
      <c r="GX233" s="183">
        <v>6578</v>
      </c>
      <c r="GY233" s="183">
        <v>6599</v>
      </c>
      <c r="GZ233" s="183">
        <v>6616</v>
      </c>
      <c r="HA233" s="183">
        <v>6615</v>
      </c>
      <c r="HB233" s="183">
        <v>6625</v>
      </c>
      <c r="HC233" s="183">
        <v>6624</v>
      </c>
      <c r="HD233" s="183">
        <v>6620</v>
      </c>
      <c r="HE233" s="183">
        <v>6552</v>
      </c>
      <c r="HF233" s="183">
        <v>6478</v>
      </c>
      <c r="HG233" s="183">
        <v>6262</v>
      </c>
      <c r="HH233" s="183"/>
      <c r="HI233" s="183"/>
      <c r="HJ233" s="183"/>
      <c r="HK233" s="183"/>
      <c r="HL233" s="183"/>
      <c r="HM233" s="183"/>
      <c r="HN233" s="183"/>
      <c r="HO233" s="183"/>
      <c r="HP233" s="183"/>
      <c r="HQ233" s="183"/>
      <c r="HR233" s="183"/>
      <c r="HS233" s="183"/>
      <c r="HT233" s="183"/>
      <c r="HU233" s="183"/>
      <c r="HV233" s="183"/>
      <c r="HW233" s="183"/>
      <c r="HX233" s="183"/>
      <c r="HY233" s="183"/>
      <c r="HZ233" s="183"/>
      <c r="IA233" s="183"/>
      <c r="IB233" s="183"/>
      <c r="IC233" s="196"/>
    </row>
    <row r="234" spans="1:237" x14ac:dyDescent="0.35">
      <c r="A234" s="40">
        <v>43941</v>
      </c>
      <c r="B234" s="186">
        <f>Deaths_by_occurrence!$BHU18</f>
        <v>6436</v>
      </c>
      <c r="C234" s="186">
        <v>6436</v>
      </c>
      <c r="D234" s="186">
        <v>6436</v>
      </c>
      <c r="E234" s="186">
        <v>6436</v>
      </c>
      <c r="F234" s="186">
        <v>6436</v>
      </c>
      <c r="G234" s="186">
        <v>6436</v>
      </c>
      <c r="H234" s="186">
        <v>6436</v>
      </c>
      <c r="I234" s="186">
        <v>6436</v>
      </c>
      <c r="J234" s="186">
        <v>6436</v>
      </c>
      <c r="K234" s="186">
        <v>6436</v>
      </c>
      <c r="L234" s="186">
        <v>6436</v>
      </c>
      <c r="M234" s="186">
        <v>6436</v>
      </c>
      <c r="N234" s="186">
        <v>6436</v>
      </c>
      <c r="O234" s="186">
        <v>6436</v>
      </c>
      <c r="P234" s="186">
        <v>6436</v>
      </c>
      <c r="Q234" s="186">
        <v>6435</v>
      </c>
      <c r="R234" s="186">
        <v>6435</v>
      </c>
      <c r="S234" s="186">
        <v>6435</v>
      </c>
      <c r="T234" s="186">
        <v>6435</v>
      </c>
      <c r="U234" s="186">
        <v>6435</v>
      </c>
      <c r="V234" s="186">
        <v>6435</v>
      </c>
      <c r="W234" s="186">
        <v>6435</v>
      </c>
      <c r="X234" s="186">
        <v>6435</v>
      </c>
      <c r="Y234" s="186">
        <v>6430</v>
      </c>
      <c r="Z234" s="186">
        <v>6430</v>
      </c>
      <c r="AA234" s="186">
        <v>6430</v>
      </c>
      <c r="AB234" s="186">
        <v>6430</v>
      </c>
      <c r="AC234" s="186">
        <v>6430</v>
      </c>
      <c r="AD234" s="186">
        <v>6430</v>
      </c>
      <c r="AE234" s="186">
        <v>6430</v>
      </c>
      <c r="AF234" s="186">
        <v>6430</v>
      </c>
      <c r="AG234" s="186">
        <v>6430</v>
      </c>
      <c r="AH234" s="186">
        <v>6430</v>
      </c>
      <c r="AI234" s="186">
        <f>Deaths_by_occurrence!$BHU18</f>
        <v>6436</v>
      </c>
      <c r="AJ234" s="186">
        <v>6430</v>
      </c>
      <c r="AK234" s="186">
        <v>6430</v>
      </c>
      <c r="AL234" s="186">
        <v>6430</v>
      </c>
      <c r="AM234" s="186">
        <v>6430</v>
      </c>
      <c r="AN234" s="186">
        <v>6430</v>
      </c>
      <c r="AO234" s="186">
        <v>6430</v>
      </c>
      <c r="AP234" s="186">
        <v>6430</v>
      </c>
      <c r="AQ234" s="186">
        <v>6430</v>
      </c>
      <c r="AR234" s="186">
        <v>6430</v>
      </c>
      <c r="AS234" s="186">
        <v>6430</v>
      </c>
      <c r="AT234" s="186">
        <v>6430</v>
      </c>
      <c r="AU234" s="186">
        <v>6430</v>
      </c>
      <c r="AV234" s="186">
        <v>6430</v>
      </c>
      <c r="AW234" s="186">
        <v>6430</v>
      </c>
      <c r="AX234" s="186">
        <v>6430</v>
      </c>
      <c r="AY234" s="186">
        <v>6430</v>
      </c>
      <c r="AZ234" s="186">
        <v>6430</v>
      </c>
      <c r="BA234" s="186">
        <v>6430</v>
      </c>
      <c r="BB234" s="186">
        <v>6430</v>
      </c>
      <c r="BC234" s="186">
        <v>6430</v>
      </c>
      <c r="BD234" s="186">
        <v>6430</v>
      </c>
      <c r="BE234" s="186">
        <v>6430</v>
      </c>
      <c r="BF234" s="186">
        <v>6430</v>
      </c>
      <c r="BG234" s="186">
        <v>6430</v>
      </c>
      <c r="BH234" s="186">
        <v>6430</v>
      </c>
      <c r="BI234" s="186">
        <v>6430</v>
      </c>
      <c r="BJ234" s="186">
        <v>6430</v>
      </c>
      <c r="BK234" s="186">
        <v>6430</v>
      </c>
      <c r="BL234" s="186">
        <v>6430</v>
      </c>
      <c r="BM234" s="186">
        <v>6430</v>
      </c>
      <c r="BN234" s="186">
        <v>6430</v>
      </c>
      <c r="BO234" s="187">
        <v>6430</v>
      </c>
      <c r="BP234" s="187">
        <v>6430</v>
      </c>
      <c r="BQ234" s="187">
        <v>6430</v>
      </c>
      <c r="BR234" s="187">
        <v>6430</v>
      </c>
      <c r="BS234" s="187">
        <v>6430</v>
      </c>
      <c r="BT234" s="187">
        <v>6430</v>
      </c>
      <c r="BU234" s="187">
        <v>6430</v>
      </c>
      <c r="BV234" s="187">
        <v>6430</v>
      </c>
      <c r="BW234" s="187">
        <v>6430</v>
      </c>
      <c r="BX234" s="187">
        <v>6430</v>
      </c>
      <c r="BY234" s="187">
        <v>6430</v>
      </c>
      <c r="BZ234" s="187">
        <v>6430</v>
      </c>
      <c r="CA234" s="187">
        <v>6430</v>
      </c>
      <c r="CB234" s="187">
        <v>6430</v>
      </c>
      <c r="CC234" s="187">
        <v>6430</v>
      </c>
      <c r="CD234" s="187">
        <v>6430</v>
      </c>
      <c r="CE234" s="187">
        <v>6430</v>
      </c>
      <c r="CF234" s="187">
        <v>6430</v>
      </c>
      <c r="CG234" s="187">
        <v>6430</v>
      </c>
      <c r="CH234" s="187">
        <v>6430</v>
      </c>
      <c r="CI234" s="187">
        <v>6430</v>
      </c>
      <c r="CJ234" s="187">
        <v>6430</v>
      </c>
      <c r="CK234" s="187">
        <v>6430</v>
      </c>
      <c r="CL234" s="187">
        <v>6430</v>
      </c>
      <c r="CM234" s="187">
        <v>6430</v>
      </c>
      <c r="CN234" s="187">
        <v>6430</v>
      </c>
      <c r="CO234" s="187">
        <v>6430</v>
      </c>
      <c r="CP234" s="187">
        <v>6430</v>
      </c>
      <c r="CQ234" s="187">
        <v>6431</v>
      </c>
      <c r="CR234" s="187">
        <v>6431</v>
      </c>
      <c r="CS234" s="187">
        <v>6431</v>
      </c>
      <c r="CT234" s="187">
        <v>6431</v>
      </c>
      <c r="CU234" s="187">
        <v>6431</v>
      </c>
      <c r="CV234" s="187">
        <v>6431</v>
      </c>
      <c r="CW234" s="187">
        <v>6431</v>
      </c>
      <c r="CX234" s="187">
        <v>6523</v>
      </c>
      <c r="CY234" s="187">
        <v>6523</v>
      </c>
      <c r="CZ234" s="187">
        <v>6523</v>
      </c>
      <c r="DA234" s="187">
        <v>6523</v>
      </c>
      <c r="DB234" s="187">
        <v>6523</v>
      </c>
      <c r="DC234" s="187">
        <v>6523</v>
      </c>
      <c r="DD234" s="187">
        <v>6523</v>
      </c>
      <c r="DE234" s="187">
        <v>6525</v>
      </c>
      <c r="DF234" s="187">
        <v>6525</v>
      </c>
      <c r="DG234" s="187">
        <v>6525</v>
      </c>
      <c r="DH234" s="187">
        <v>6525</v>
      </c>
      <c r="DI234" s="187">
        <v>6525</v>
      </c>
      <c r="DJ234" s="187">
        <v>6525</v>
      </c>
      <c r="DK234" s="187">
        <v>6525</v>
      </c>
      <c r="DL234" s="187">
        <v>6525</v>
      </c>
      <c r="DM234" s="187">
        <v>6525</v>
      </c>
      <c r="DN234" s="187">
        <v>6525</v>
      </c>
      <c r="DO234" s="187">
        <v>6525</v>
      </c>
      <c r="DP234" s="187">
        <v>6525</v>
      </c>
      <c r="DQ234" s="187">
        <v>6525</v>
      </c>
      <c r="DR234" s="187">
        <v>6525</v>
      </c>
      <c r="DS234" s="187">
        <v>6525</v>
      </c>
      <c r="DT234" s="187">
        <v>6525</v>
      </c>
      <c r="DU234" s="187">
        <v>6525</v>
      </c>
      <c r="DV234" s="187">
        <v>6525</v>
      </c>
      <c r="DW234" s="187">
        <v>6525</v>
      </c>
      <c r="DX234" s="187">
        <v>6525</v>
      </c>
      <c r="DY234" s="187">
        <v>6525</v>
      </c>
      <c r="DZ234" s="187">
        <v>6523</v>
      </c>
      <c r="EA234" s="187">
        <v>6523</v>
      </c>
      <c r="EB234" s="187">
        <v>6523</v>
      </c>
      <c r="EC234" s="187">
        <v>6523</v>
      </c>
      <c r="ED234" s="187">
        <v>6523</v>
      </c>
      <c r="EE234" s="187">
        <v>6523</v>
      </c>
      <c r="EF234" s="187">
        <v>6523</v>
      </c>
      <c r="EG234" s="187">
        <v>6524</v>
      </c>
      <c r="EH234" s="187">
        <v>6524</v>
      </c>
      <c r="EI234" s="187">
        <v>6524</v>
      </c>
      <c r="EJ234" s="187">
        <v>6524</v>
      </c>
      <c r="EK234" s="187">
        <v>6524</v>
      </c>
      <c r="EL234" s="187">
        <v>6524</v>
      </c>
      <c r="EM234" s="187">
        <v>6524</v>
      </c>
      <c r="EN234" s="187">
        <v>6524</v>
      </c>
      <c r="EO234" s="187">
        <v>6524</v>
      </c>
      <c r="EP234" s="187">
        <v>6524</v>
      </c>
      <c r="EQ234" s="187">
        <v>6524</v>
      </c>
      <c r="ER234" s="187">
        <v>6522</v>
      </c>
      <c r="ES234" s="187">
        <v>6522</v>
      </c>
      <c r="ET234" s="187">
        <v>6522</v>
      </c>
      <c r="EU234" s="187">
        <v>6519</v>
      </c>
      <c r="EV234" s="187">
        <v>6523</v>
      </c>
      <c r="EW234" s="187">
        <v>6523</v>
      </c>
      <c r="EX234" s="187">
        <v>6524</v>
      </c>
      <c r="EY234" s="187">
        <v>6524</v>
      </c>
      <c r="EZ234" s="187">
        <v>6524</v>
      </c>
      <c r="FA234" s="187">
        <v>6525</v>
      </c>
      <c r="FB234" s="187">
        <v>6522</v>
      </c>
      <c r="FC234" s="187">
        <v>6523</v>
      </c>
      <c r="FD234" s="187">
        <v>6523</v>
      </c>
      <c r="FE234" s="187">
        <v>6523</v>
      </c>
      <c r="FF234" s="187">
        <v>6523</v>
      </c>
      <c r="FG234" s="187">
        <v>6523</v>
      </c>
      <c r="FH234" s="187">
        <v>6525</v>
      </c>
      <c r="FI234" s="187">
        <v>6525</v>
      </c>
      <c r="FJ234" s="187">
        <v>6525</v>
      </c>
      <c r="FK234" s="187">
        <v>6525</v>
      </c>
      <c r="FL234" s="187">
        <v>6520</v>
      </c>
      <c r="FM234" s="187">
        <v>6520</v>
      </c>
      <c r="FN234" s="187">
        <v>6520</v>
      </c>
      <c r="FO234" s="187">
        <v>6521</v>
      </c>
      <c r="FP234" s="187">
        <v>6532</v>
      </c>
      <c r="FQ234" s="187">
        <v>6532</v>
      </c>
      <c r="FR234" s="187">
        <v>6532</v>
      </c>
      <c r="FS234" s="187">
        <v>6532</v>
      </c>
      <c r="FT234" s="187">
        <v>6532</v>
      </c>
      <c r="FU234" s="187">
        <v>6532</v>
      </c>
      <c r="FV234" s="187">
        <v>6532</v>
      </c>
      <c r="FW234" s="187">
        <v>6532</v>
      </c>
      <c r="FX234" s="187">
        <v>6536</v>
      </c>
      <c r="FY234" s="187">
        <v>6539</v>
      </c>
      <c r="FZ234" s="187">
        <v>6539</v>
      </c>
      <c r="GA234" s="187">
        <v>6539</v>
      </c>
      <c r="GB234" s="187">
        <v>6534</v>
      </c>
      <c r="GC234" s="187">
        <v>6534</v>
      </c>
      <c r="GD234" s="187">
        <v>6534</v>
      </c>
      <c r="GE234" s="187">
        <v>6534</v>
      </c>
      <c r="GF234" s="187">
        <v>6534</v>
      </c>
      <c r="GG234" s="187">
        <v>6534</v>
      </c>
      <c r="GH234" s="187">
        <v>6534</v>
      </c>
      <c r="GI234" s="187">
        <v>6534</v>
      </c>
      <c r="GJ234" s="183">
        <v>6533</v>
      </c>
      <c r="GK234" s="187">
        <v>6533</v>
      </c>
      <c r="GL234" s="185">
        <v>6533</v>
      </c>
      <c r="GM234" s="183">
        <v>6533</v>
      </c>
      <c r="GN234" s="183">
        <v>6543</v>
      </c>
      <c r="GO234" s="183">
        <v>6553</v>
      </c>
      <c r="GP234" s="183">
        <v>6553</v>
      </c>
      <c r="GQ234" s="183">
        <v>6568</v>
      </c>
      <c r="GR234" s="183">
        <v>6548</v>
      </c>
      <c r="GS234" s="183">
        <v>6552</v>
      </c>
      <c r="GT234" s="183">
        <v>6355</v>
      </c>
      <c r="GU234" s="183">
        <v>6354</v>
      </c>
      <c r="GV234" s="183">
        <v>6350</v>
      </c>
      <c r="GW234" s="183">
        <v>6349</v>
      </c>
      <c r="GX234" s="183">
        <v>6369</v>
      </c>
      <c r="GY234" s="183">
        <v>6390</v>
      </c>
      <c r="GZ234" s="183">
        <v>6405</v>
      </c>
      <c r="HA234" s="183">
        <v>6404</v>
      </c>
      <c r="HB234" s="183">
        <v>6414</v>
      </c>
      <c r="HC234" s="183">
        <v>6413</v>
      </c>
      <c r="HD234" s="183">
        <v>6409</v>
      </c>
      <c r="HE234" s="183">
        <v>6403</v>
      </c>
      <c r="HF234" s="183">
        <v>6368</v>
      </c>
      <c r="HG234" s="183">
        <v>6242</v>
      </c>
      <c r="HH234" s="183">
        <v>5998</v>
      </c>
      <c r="HI234" s="183"/>
      <c r="HJ234" s="183"/>
      <c r="HK234" s="183"/>
      <c r="HL234" s="183"/>
      <c r="HM234" s="183"/>
      <c r="HN234" s="183"/>
      <c r="HO234" s="183"/>
      <c r="HP234" s="183"/>
      <c r="HQ234" s="183"/>
      <c r="HR234" s="183"/>
      <c r="HS234" s="183"/>
      <c r="HT234" s="183"/>
      <c r="HU234" s="183"/>
      <c r="HV234" s="183"/>
      <c r="HW234" s="183"/>
      <c r="HX234" s="183"/>
      <c r="HY234" s="183"/>
      <c r="HZ234" s="183"/>
      <c r="IA234" s="183"/>
      <c r="IB234" s="183"/>
      <c r="IC234" s="196"/>
    </row>
    <row r="235" spans="1:237" x14ac:dyDescent="0.35">
      <c r="A235" s="40">
        <v>43940</v>
      </c>
      <c r="B235" s="186">
        <f>Deaths_by_occurrence!$BIB18</f>
        <v>6230</v>
      </c>
      <c r="C235" s="186">
        <v>6230</v>
      </c>
      <c r="D235" s="186">
        <v>6230</v>
      </c>
      <c r="E235" s="186">
        <v>6230</v>
      </c>
      <c r="F235" s="186">
        <v>6230</v>
      </c>
      <c r="G235" s="186">
        <v>6230</v>
      </c>
      <c r="H235" s="186">
        <v>6230</v>
      </c>
      <c r="I235" s="186">
        <v>6230</v>
      </c>
      <c r="J235" s="186">
        <v>6230</v>
      </c>
      <c r="K235" s="186">
        <v>6230</v>
      </c>
      <c r="L235" s="186">
        <v>6230</v>
      </c>
      <c r="M235" s="186">
        <v>6230</v>
      </c>
      <c r="N235" s="186">
        <v>6230</v>
      </c>
      <c r="O235" s="186">
        <v>6230</v>
      </c>
      <c r="P235" s="186">
        <v>6230</v>
      </c>
      <c r="Q235" s="186">
        <v>6229</v>
      </c>
      <c r="R235" s="186">
        <v>6229</v>
      </c>
      <c r="S235" s="186">
        <v>6229</v>
      </c>
      <c r="T235" s="186">
        <v>6229</v>
      </c>
      <c r="U235" s="186">
        <v>6229</v>
      </c>
      <c r="V235" s="186">
        <v>6229</v>
      </c>
      <c r="W235" s="186">
        <v>6229</v>
      </c>
      <c r="X235" s="186">
        <v>6229</v>
      </c>
      <c r="Y235" s="186">
        <v>6224</v>
      </c>
      <c r="Z235" s="186">
        <v>6224</v>
      </c>
      <c r="AA235" s="186">
        <v>6224</v>
      </c>
      <c r="AB235" s="186">
        <v>6224</v>
      </c>
      <c r="AC235" s="186">
        <v>6224</v>
      </c>
      <c r="AD235" s="186">
        <v>6224</v>
      </c>
      <c r="AE235" s="186">
        <v>6224</v>
      </c>
      <c r="AF235" s="186">
        <v>6224</v>
      </c>
      <c r="AG235" s="186">
        <v>6224</v>
      </c>
      <c r="AH235" s="186">
        <v>6224</v>
      </c>
      <c r="AI235" s="186">
        <f>Deaths_by_occurrence!$BIB18</f>
        <v>6230</v>
      </c>
      <c r="AJ235" s="186">
        <v>6224</v>
      </c>
      <c r="AK235" s="186">
        <v>6224</v>
      </c>
      <c r="AL235" s="186">
        <v>6224</v>
      </c>
      <c r="AM235" s="186">
        <v>6224</v>
      </c>
      <c r="AN235" s="186">
        <v>6224</v>
      </c>
      <c r="AO235" s="186">
        <v>6224</v>
      </c>
      <c r="AP235" s="186">
        <v>6224</v>
      </c>
      <c r="AQ235" s="186">
        <v>6224</v>
      </c>
      <c r="AR235" s="186">
        <v>6224</v>
      </c>
      <c r="AS235" s="186">
        <v>6224</v>
      </c>
      <c r="AT235" s="186">
        <v>6224</v>
      </c>
      <c r="AU235" s="186">
        <v>6224</v>
      </c>
      <c r="AV235" s="186">
        <v>6224</v>
      </c>
      <c r="AW235" s="186">
        <v>6224</v>
      </c>
      <c r="AX235" s="186">
        <v>6224</v>
      </c>
      <c r="AY235" s="186">
        <v>6224</v>
      </c>
      <c r="AZ235" s="186">
        <v>6224</v>
      </c>
      <c r="BA235" s="186">
        <v>6224</v>
      </c>
      <c r="BB235" s="186">
        <v>6224</v>
      </c>
      <c r="BC235" s="186">
        <v>6224</v>
      </c>
      <c r="BD235" s="186">
        <v>6224</v>
      </c>
      <c r="BE235" s="186">
        <v>6224</v>
      </c>
      <c r="BF235" s="186">
        <v>6224</v>
      </c>
      <c r="BG235" s="186">
        <v>6224</v>
      </c>
      <c r="BH235" s="186">
        <v>6224</v>
      </c>
      <c r="BI235" s="186">
        <v>6224</v>
      </c>
      <c r="BJ235" s="186">
        <v>6224</v>
      </c>
      <c r="BK235" s="186">
        <v>6224</v>
      </c>
      <c r="BL235" s="186">
        <v>6224</v>
      </c>
      <c r="BM235" s="186">
        <v>6224</v>
      </c>
      <c r="BN235" s="186">
        <v>6224</v>
      </c>
      <c r="BO235" s="187">
        <v>6224</v>
      </c>
      <c r="BP235" s="187">
        <v>6224</v>
      </c>
      <c r="BQ235" s="187">
        <v>6224</v>
      </c>
      <c r="BR235" s="187">
        <v>6224</v>
      </c>
      <c r="BS235" s="187">
        <v>6224</v>
      </c>
      <c r="BT235" s="187">
        <v>6224</v>
      </c>
      <c r="BU235" s="187">
        <v>6224</v>
      </c>
      <c r="BV235" s="187">
        <v>6224</v>
      </c>
      <c r="BW235" s="187">
        <v>6224</v>
      </c>
      <c r="BX235" s="187">
        <v>6224</v>
      </c>
      <c r="BY235" s="187">
        <v>6224</v>
      </c>
      <c r="BZ235" s="187">
        <v>6224</v>
      </c>
      <c r="CA235" s="187">
        <v>6224</v>
      </c>
      <c r="CB235" s="187">
        <v>6224</v>
      </c>
      <c r="CC235" s="187">
        <v>6224</v>
      </c>
      <c r="CD235" s="187">
        <v>6224</v>
      </c>
      <c r="CE235" s="187">
        <v>6224</v>
      </c>
      <c r="CF235" s="187">
        <v>6224</v>
      </c>
      <c r="CG235" s="187">
        <v>6224</v>
      </c>
      <c r="CH235" s="187">
        <v>6224</v>
      </c>
      <c r="CI235" s="187">
        <v>6224</v>
      </c>
      <c r="CJ235" s="187">
        <v>6224</v>
      </c>
      <c r="CK235" s="187">
        <v>6224</v>
      </c>
      <c r="CL235" s="187">
        <v>6224</v>
      </c>
      <c r="CM235" s="187">
        <v>6224</v>
      </c>
      <c r="CN235" s="187">
        <v>6224</v>
      </c>
      <c r="CO235" s="187">
        <v>6224</v>
      </c>
      <c r="CP235" s="187">
        <v>6224</v>
      </c>
      <c r="CQ235" s="187">
        <v>6225</v>
      </c>
      <c r="CR235" s="187">
        <v>6225</v>
      </c>
      <c r="CS235" s="187">
        <v>6225</v>
      </c>
      <c r="CT235" s="187">
        <v>6225</v>
      </c>
      <c r="CU235" s="187">
        <v>6225</v>
      </c>
      <c r="CV235" s="187">
        <v>6225</v>
      </c>
      <c r="CW235" s="187">
        <v>6225</v>
      </c>
      <c r="CX235" s="187">
        <v>6325</v>
      </c>
      <c r="CY235" s="187">
        <v>6325</v>
      </c>
      <c r="CZ235" s="187">
        <v>6325</v>
      </c>
      <c r="DA235" s="187">
        <v>6325</v>
      </c>
      <c r="DB235" s="187">
        <v>6325</v>
      </c>
      <c r="DC235" s="187">
        <v>6325</v>
      </c>
      <c r="DD235" s="187">
        <v>6325</v>
      </c>
      <c r="DE235" s="187">
        <v>6327</v>
      </c>
      <c r="DF235" s="187">
        <v>6327</v>
      </c>
      <c r="DG235" s="187">
        <v>6327</v>
      </c>
      <c r="DH235" s="187">
        <v>6327</v>
      </c>
      <c r="DI235" s="187">
        <v>6327</v>
      </c>
      <c r="DJ235" s="187">
        <v>6327</v>
      </c>
      <c r="DK235" s="187">
        <v>6327</v>
      </c>
      <c r="DL235" s="187">
        <v>6327</v>
      </c>
      <c r="DM235" s="187">
        <v>6327</v>
      </c>
      <c r="DN235" s="187">
        <v>6327</v>
      </c>
      <c r="DO235" s="187">
        <v>6327</v>
      </c>
      <c r="DP235" s="187">
        <v>6327</v>
      </c>
      <c r="DQ235" s="187">
        <v>6327</v>
      </c>
      <c r="DR235" s="187">
        <v>6327</v>
      </c>
      <c r="DS235" s="187">
        <v>6327</v>
      </c>
      <c r="DT235" s="187">
        <v>6327</v>
      </c>
      <c r="DU235" s="187">
        <v>6327</v>
      </c>
      <c r="DV235" s="187">
        <v>6327</v>
      </c>
      <c r="DW235" s="187">
        <v>6327</v>
      </c>
      <c r="DX235" s="187">
        <v>6327</v>
      </c>
      <c r="DY235" s="187">
        <v>6327</v>
      </c>
      <c r="DZ235" s="187">
        <v>6325</v>
      </c>
      <c r="EA235" s="187">
        <v>6325</v>
      </c>
      <c r="EB235" s="187">
        <v>6325</v>
      </c>
      <c r="EC235" s="187">
        <v>6325</v>
      </c>
      <c r="ED235" s="187">
        <v>6325</v>
      </c>
      <c r="EE235" s="187">
        <v>6325</v>
      </c>
      <c r="EF235" s="187">
        <v>6325</v>
      </c>
      <c r="EG235" s="187">
        <v>6325</v>
      </c>
      <c r="EH235" s="187">
        <v>6325</v>
      </c>
      <c r="EI235" s="187">
        <v>6325</v>
      </c>
      <c r="EJ235" s="187">
        <v>6325</v>
      </c>
      <c r="EK235" s="187">
        <v>6325</v>
      </c>
      <c r="EL235" s="187">
        <v>6325</v>
      </c>
      <c r="EM235" s="187">
        <v>6325</v>
      </c>
      <c r="EN235" s="187">
        <v>6325</v>
      </c>
      <c r="EO235" s="187">
        <v>6325</v>
      </c>
      <c r="EP235" s="187">
        <v>6325</v>
      </c>
      <c r="EQ235" s="187">
        <v>6325</v>
      </c>
      <c r="ER235" s="187">
        <v>6323</v>
      </c>
      <c r="ES235" s="187">
        <v>6323</v>
      </c>
      <c r="ET235" s="187">
        <v>6323</v>
      </c>
      <c r="EU235" s="187">
        <v>6320</v>
      </c>
      <c r="EV235" s="187">
        <v>6324</v>
      </c>
      <c r="EW235" s="187">
        <v>6324</v>
      </c>
      <c r="EX235" s="187">
        <v>6325</v>
      </c>
      <c r="EY235" s="187">
        <v>6325</v>
      </c>
      <c r="EZ235" s="187">
        <v>6325</v>
      </c>
      <c r="FA235" s="187">
        <v>6326</v>
      </c>
      <c r="FB235" s="187">
        <v>6323</v>
      </c>
      <c r="FC235" s="187">
        <v>6324</v>
      </c>
      <c r="FD235" s="187">
        <v>6324</v>
      </c>
      <c r="FE235" s="187">
        <v>6324</v>
      </c>
      <c r="FF235" s="187">
        <v>6324</v>
      </c>
      <c r="FG235" s="187">
        <v>6324</v>
      </c>
      <c r="FH235" s="187">
        <v>6326</v>
      </c>
      <c r="FI235" s="187">
        <v>6326</v>
      </c>
      <c r="FJ235" s="187">
        <v>6326</v>
      </c>
      <c r="FK235" s="187">
        <v>6326</v>
      </c>
      <c r="FL235" s="187">
        <v>6321</v>
      </c>
      <c r="FM235" s="187">
        <v>6321</v>
      </c>
      <c r="FN235" s="187">
        <v>6321</v>
      </c>
      <c r="FO235" s="187">
        <v>6322</v>
      </c>
      <c r="FP235" s="187">
        <v>6333</v>
      </c>
      <c r="FQ235" s="187">
        <v>6333</v>
      </c>
      <c r="FR235" s="187">
        <v>6333</v>
      </c>
      <c r="FS235" s="187">
        <v>6333</v>
      </c>
      <c r="FT235" s="187">
        <v>6333</v>
      </c>
      <c r="FU235" s="187">
        <v>6333</v>
      </c>
      <c r="FV235" s="187">
        <v>6333</v>
      </c>
      <c r="FW235" s="187">
        <v>6333</v>
      </c>
      <c r="FX235" s="187">
        <v>6337</v>
      </c>
      <c r="FY235" s="187">
        <v>6340</v>
      </c>
      <c r="FZ235" s="187">
        <v>6340</v>
      </c>
      <c r="GA235" s="187">
        <v>6340</v>
      </c>
      <c r="GB235" s="187">
        <v>6335</v>
      </c>
      <c r="GC235" s="187">
        <v>6335</v>
      </c>
      <c r="GD235" s="187">
        <v>6335</v>
      </c>
      <c r="GE235" s="187">
        <v>6335</v>
      </c>
      <c r="GF235" s="187">
        <v>6335</v>
      </c>
      <c r="GG235" s="187">
        <v>6335</v>
      </c>
      <c r="GH235" s="187">
        <v>6335</v>
      </c>
      <c r="GI235" s="187">
        <v>6335</v>
      </c>
      <c r="GJ235" s="183">
        <v>6334</v>
      </c>
      <c r="GK235" s="187">
        <v>6334</v>
      </c>
      <c r="GL235" s="185">
        <v>6334</v>
      </c>
      <c r="GM235" s="183">
        <v>6334</v>
      </c>
      <c r="GN235" s="183">
        <v>6344</v>
      </c>
      <c r="GO235" s="183">
        <v>6354</v>
      </c>
      <c r="GP235" s="183">
        <v>6354</v>
      </c>
      <c r="GQ235" s="183">
        <v>6368</v>
      </c>
      <c r="GR235" s="183">
        <v>6348</v>
      </c>
      <c r="GS235" s="183">
        <v>6352</v>
      </c>
      <c r="GT235" s="183">
        <v>6155</v>
      </c>
      <c r="GU235" s="183">
        <v>6154</v>
      </c>
      <c r="GV235" s="183">
        <v>6150</v>
      </c>
      <c r="GW235" s="183">
        <v>6149</v>
      </c>
      <c r="GX235" s="183">
        <v>6169</v>
      </c>
      <c r="GY235" s="183">
        <v>6190</v>
      </c>
      <c r="GZ235" s="183">
        <v>6204</v>
      </c>
      <c r="HA235" s="183">
        <v>6204</v>
      </c>
      <c r="HB235" s="183">
        <v>6214</v>
      </c>
      <c r="HC235" s="183">
        <v>6214</v>
      </c>
      <c r="HD235" s="183">
        <v>6210</v>
      </c>
      <c r="HE235" s="183">
        <v>6207</v>
      </c>
      <c r="HF235" s="183">
        <v>6181</v>
      </c>
      <c r="HG235" s="183">
        <v>6142</v>
      </c>
      <c r="HH235" s="183">
        <v>5981</v>
      </c>
      <c r="HI235" s="183">
        <v>5828</v>
      </c>
      <c r="HJ235" s="183"/>
      <c r="HK235" s="183"/>
      <c r="HL235" s="183"/>
      <c r="HM235" s="183"/>
      <c r="HN235" s="183"/>
      <c r="HO235" s="183"/>
      <c r="HP235" s="183"/>
      <c r="HQ235" s="183"/>
      <c r="HR235" s="183"/>
      <c r="HS235" s="183"/>
      <c r="HT235" s="183"/>
      <c r="HU235" s="183"/>
      <c r="HV235" s="183"/>
      <c r="HW235" s="183"/>
      <c r="HX235" s="183"/>
      <c r="HY235" s="183"/>
      <c r="HZ235" s="183"/>
      <c r="IA235" s="183"/>
      <c r="IB235" s="183"/>
      <c r="IC235" s="196"/>
    </row>
    <row r="236" spans="1:237" x14ac:dyDescent="0.35">
      <c r="A236" s="40">
        <v>43939</v>
      </c>
      <c r="B236" s="186">
        <f>Deaths_by_occurrence!$BII18</f>
        <v>6040</v>
      </c>
      <c r="C236" s="186">
        <v>6040</v>
      </c>
      <c r="D236" s="186">
        <v>6040</v>
      </c>
      <c r="E236" s="186">
        <v>6040</v>
      </c>
      <c r="F236" s="186">
        <v>6040</v>
      </c>
      <c r="G236" s="186">
        <v>6040</v>
      </c>
      <c r="H236" s="186">
        <v>6040</v>
      </c>
      <c r="I236" s="186">
        <v>6040</v>
      </c>
      <c r="J236" s="186">
        <v>6040</v>
      </c>
      <c r="K236" s="186">
        <v>6040</v>
      </c>
      <c r="L236" s="186">
        <v>6040</v>
      </c>
      <c r="M236" s="186">
        <v>6040</v>
      </c>
      <c r="N236" s="186">
        <v>6040</v>
      </c>
      <c r="O236" s="186">
        <v>6040</v>
      </c>
      <c r="P236" s="186">
        <v>6040</v>
      </c>
      <c r="Q236" s="186">
        <v>6039</v>
      </c>
      <c r="R236" s="186">
        <v>6039</v>
      </c>
      <c r="S236" s="186">
        <v>6039</v>
      </c>
      <c r="T236" s="186">
        <v>6039</v>
      </c>
      <c r="U236" s="186">
        <v>6039</v>
      </c>
      <c r="V236" s="186">
        <v>6039</v>
      </c>
      <c r="W236" s="186">
        <v>6039</v>
      </c>
      <c r="X236" s="186">
        <v>6039</v>
      </c>
      <c r="Y236" s="186">
        <v>6034</v>
      </c>
      <c r="Z236" s="186">
        <v>6034</v>
      </c>
      <c r="AA236" s="186">
        <v>6034</v>
      </c>
      <c r="AB236" s="186">
        <v>6034</v>
      </c>
      <c r="AC236" s="186">
        <v>6034</v>
      </c>
      <c r="AD236" s="186">
        <v>6034</v>
      </c>
      <c r="AE236" s="186">
        <v>6034</v>
      </c>
      <c r="AF236" s="186">
        <v>6034</v>
      </c>
      <c r="AG236" s="186">
        <v>6034</v>
      </c>
      <c r="AH236" s="186">
        <v>6034</v>
      </c>
      <c r="AI236" s="186">
        <f>Deaths_by_occurrence!$BII18</f>
        <v>6040</v>
      </c>
      <c r="AJ236" s="186">
        <v>6034</v>
      </c>
      <c r="AK236" s="186">
        <v>6034</v>
      </c>
      <c r="AL236" s="186">
        <v>6034</v>
      </c>
      <c r="AM236" s="186">
        <v>6034</v>
      </c>
      <c r="AN236" s="186">
        <v>6034</v>
      </c>
      <c r="AO236" s="186">
        <v>6034</v>
      </c>
      <c r="AP236" s="186">
        <v>6034</v>
      </c>
      <c r="AQ236" s="186">
        <v>6034</v>
      </c>
      <c r="AR236" s="186">
        <v>6034</v>
      </c>
      <c r="AS236" s="186">
        <v>6034</v>
      </c>
      <c r="AT236" s="186">
        <v>6034</v>
      </c>
      <c r="AU236" s="186">
        <v>6034</v>
      </c>
      <c r="AV236" s="186">
        <v>6034</v>
      </c>
      <c r="AW236" s="186">
        <v>6034</v>
      </c>
      <c r="AX236" s="186">
        <v>6034</v>
      </c>
      <c r="AY236" s="186">
        <v>6034</v>
      </c>
      <c r="AZ236" s="186">
        <v>6034</v>
      </c>
      <c r="BA236" s="186">
        <v>6034</v>
      </c>
      <c r="BB236" s="186">
        <v>6034</v>
      </c>
      <c r="BC236" s="186">
        <v>6034</v>
      </c>
      <c r="BD236" s="186">
        <v>6034</v>
      </c>
      <c r="BE236" s="186">
        <v>6034</v>
      </c>
      <c r="BF236" s="186">
        <v>6034</v>
      </c>
      <c r="BG236" s="186">
        <v>6034</v>
      </c>
      <c r="BH236" s="186">
        <v>6034</v>
      </c>
      <c r="BI236" s="186">
        <v>6034</v>
      </c>
      <c r="BJ236" s="186">
        <v>6034</v>
      </c>
      <c r="BK236" s="186">
        <v>6034</v>
      </c>
      <c r="BL236" s="186">
        <v>6034</v>
      </c>
      <c r="BM236" s="186">
        <v>6034</v>
      </c>
      <c r="BN236" s="186">
        <v>6034</v>
      </c>
      <c r="BO236" s="187">
        <v>6034</v>
      </c>
      <c r="BP236" s="187">
        <v>6034</v>
      </c>
      <c r="BQ236" s="187">
        <v>6034</v>
      </c>
      <c r="BR236" s="187">
        <v>6034</v>
      </c>
      <c r="BS236" s="187">
        <v>6034</v>
      </c>
      <c r="BT236" s="187">
        <v>6034</v>
      </c>
      <c r="BU236" s="187">
        <v>6034</v>
      </c>
      <c r="BV236" s="187">
        <v>6034</v>
      </c>
      <c r="BW236" s="187">
        <v>6034</v>
      </c>
      <c r="BX236" s="187">
        <v>6034</v>
      </c>
      <c r="BY236" s="187">
        <v>6034</v>
      </c>
      <c r="BZ236" s="187">
        <v>6034</v>
      </c>
      <c r="CA236" s="187">
        <v>6034</v>
      </c>
      <c r="CB236" s="187">
        <v>6034</v>
      </c>
      <c r="CC236" s="187">
        <v>6034</v>
      </c>
      <c r="CD236" s="187">
        <v>6034</v>
      </c>
      <c r="CE236" s="187">
        <v>6034</v>
      </c>
      <c r="CF236" s="187">
        <v>6034</v>
      </c>
      <c r="CG236" s="187">
        <v>6034</v>
      </c>
      <c r="CH236" s="187">
        <v>6034</v>
      </c>
      <c r="CI236" s="187">
        <v>6034</v>
      </c>
      <c r="CJ236" s="187">
        <v>6034</v>
      </c>
      <c r="CK236" s="187">
        <v>6034</v>
      </c>
      <c r="CL236" s="187">
        <v>6034</v>
      </c>
      <c r="CM236" s="187">
        <v>6034</v>
      </c>
      <c r="CN236" s="187">
        <v>6034</v>
      </c>
      <c r="CO236" s="187">
        <v>6034</v>
      </c>
      <c r="CP236" s="187">
        <v>6034</v>
      </c>
      <c r="CQ236" s="187">
        <v>6035</v>
      </c>
      <c r="CR236" s="187">
        <v>6035</v>
      </c>
      <c r="CS236" s="187">
        <v>6035</v>
      </c>
      <c r="CT236" s="187">
        <v>6035</v>
      </c>
      <c r="CU236" s="187">
        <v>6035</v>
      </c>
      <c r="CV236" s="187">
        <v>6035</v>
      </c>
      <c r="CW236" s="187">
        <v>6035</v>
      </c>
      <c r="CX236" s="187">
        <v>6114</v>
      </c>
      <c r="CY236" s="187">
        <v>6114</v>
      </c>
      <c r="CZ236" s="187">
        <v>6114</v>
      </c>
      <c r="DA236" s="187">
        <v>6114</v>
      </c>
      <c r="DB236" s="187">
        <v>6114</v>
      </c>
      <c r="DC236" s="187">
        <v>6114</v>
      </c>
      <c r="DD236" s="187">
        <v>6114</v>
      </c>
      <c r="DE236" s="187">
        <v>6116</v>
      </c>
      <c r="DF236" s="187">
        <v>6116</v>
      </c>
      <c r="DG236" s="187">
        <v>6116</v>
      </c>
      <c r="DH236" s="187">
        <v>6116</v>
      </c>
      <c r="DI236" s="187">
        <v>6116</v>
      </c>
      <c r="DJ236" s="187">
        <v>6116</v>
      </c>
      <c r="DK236" s="187">
        <v>6116</v>
      </c>
      <c r="DL236" s="187">
        <v>6116</v>
      </c>
      <c r="DM236" s="187">
        <v>6116</v>
      </c>
      <c r="DN236" s="187">
        <v>6116</v>
      </c>
      <c r="DO236" s="187">
        <v>6116</v>
      </c>
      <c r="DP236" s="187">
        <v>6116</v>
      </c>
      <c r="DQ236" s="187">
        <v>6116</v>
      </c>
      <c r="DR236" s="187">
        <v>6116</v>
      </c>
      <c r="DS236" s="187">
        <v>6116</v>
      </c>
      <c r="DT236" s="187">
        <v>6116</v>
      </c>
      <c r="DU236" s="187">
        <v>6116</v>
      </c>
      <c r="DV236" s="187">
        <v>6116</v>
      </c>
      <c r="DW236" s="187">
        <v>6116</v>
      </c>
      <c r="DX236" s="187">
        <v>6116</v>
      </c>
      <c r="DY236" s="187">
        <v>6116</v>
      </c>
      <c r="DZ236" s="187">
        <v>6114</v>
      </c>
      <c r="EA236" s="187">
        <v>6114</v>
      </c>
      <c r="EB236" s="187">
        <v>6114</v>
      </c>
      <c r="EC236" s="187">
        <v>6114</v>
      </c>
      <c r="ED236" s="187">
        <v>6114</v>
      </c>
      <c r="EE236" s="187">
        <v>6114</v>
      </c>
      <c r="EF236" s="187">
        <v>6114</v>
      </c>
      <c r="EG236" s="187">
        <v>6113</v>
      </c>
      <c r="EH236" s="187">
        <v>6113</v>
      </c>
      <c r="EI236" s="187">
        <v>6113</v>
      </c>
      <c r="EJ236" s="187">
        <v>6113</v>
      </c>
      <c r="EK236" s="187">
        <v>6113</v>
      </c>
      <c r="EL236" s="187">
        <v>6113</v>
      </c>
      <c r="EM236" s="187">
        <v>6113</v>
      </c>
      <c r="EN236" s="187">
        <v>6113</v>
      </c>
      <c r="EO236" s="187">
        <v>6113</v>
      </c>
      <c r="EP236" s="187">
        <v>6113</v>
      </c>
      <c r="EQ236" s="187">
        <v>6113</v>
      </c>
      <c r="ER236" s="187">
        <v>6111</v>
      </c>
      <c r="ES236" s="187">
        <v>6111</v>
      </c>
      <c r="ET236" s="187">
        <v>6111</v>
      </c>
      <c r="EU236" s="187">
        <v>6108</v>
      </c>
      <c r="EV236" s="187">
        <v>6111</v>
      </c>
      <c r="EW236" s="187">
        <v>6111</v>
      </c>
      <c r="EX236" s="187">
        <v>6112</v>
      </c>
      <c r="EY236" s="187">
        <v>6112</v>
      </c>
      <c r="EZ236" s="187">
        <v>6112</v>
      </c>
      <c r="FA236" s="187">
        <v>6113</v>
      </c>
      <c r="FB236" s="187">
        <v>6110</v>
      </c>
      <c r="FC236" s="187">
        <v>6111</v>
      </c>
      <c r="FD236" s="187">
        <v>6111</v>
      </c>
      <c r="FE236" s="187">
        <v>6111</v>
      </c>
      <c r="FF236" s="187">
        <v>6111</v>
      </c>
      <c r="FG236" s="187">
        <v>6111</v>
      </c>
      <c r="FH236" s="187">
        <v>6113</v>
      </c>
      <c r="FI236" s="187">
        <v>6113</v>
      </c>
      <c r="FJ236" s="187">
        <v>6113</v>
      </c>
      <c r="FK236" s="187">
        <v>6113</v>
      </c>
      <c r="FL236" s="187">
        <v>6108</v>
      </c>
      <c r="FM236" s="187">
        <v>6108</v>
      </c>
      <c r="FN236" s="187">
        <v>6108</v>
      </c>
      <c r="FO236" s="187">
        <v>6108</v>
      </c>
      <c r="FP236" s="187">
        <v>6119</v>
      </c>
      <c r="FQ236" s="187">
        <v>6119</v>
      </c>
      <c r="FR236" s="187">
        <v>6119</v>
      </c>
      <c r="FS236" s="187">
        <v>6119</v>
      </c>
      <c r="FT236" s="187">
        <v>6119</v>
      </c>
      <c r="FU236" s="187">
        <v>6119</v>
      </c>
      <c r="FV236" s="187">
        <v>6119</v>
      </c>
      <c r="FW236" s="187">
        <v>6119</v>
      </c>
      <c r="FX236" s="187">
        <v>6123</v>
      </c>
      <c r="FY236" s="187">
        <v>6126</v>
      </c>
      <c r="FZ236" s="187">
        <v>6126</v>
      </c>
      <c r="GA236" s="187">
        <v>6126</v>
      </c>
      <c r="GB236" s="187">
        <v>6121</v>
      </c>
      <c r="GC236" s="187">
        <v>6121</v>
      </c>
      <c r="GD236" s="187">
        <v>6121</v>
      </c>
      <c r="GE236" s="187">
        <v>6121</v>
      </c>
      <c r="GF236" s="187">
        <v>6121</v>
      </c>
      <c r="GG236" s="187">
        <v>6121</v>
      </c>
      <c r="GH236" s="187">
        <v>6121</v>
      </c>
      <c r="GI236" s="187">
        <v>6121</v>
      </c>
      <c r="GJ236" s="183">
        <v>6120</v>
      </c>
      <c r="GK236" s="187">
        <v>6120</v>
      </c>
      <c r="GL236" s="185">
        <v>6120</v>
      </c>
      <c r="GM236" s="183">
        <v>6120</v>
      </c>
      <c r="GN236" s="183">
        <v>6129</v>
      </c>
      <c r="GO236" s="183">
        <v>6139</v>
      </c>
      <c r="GP236" s="183">
        <v>6139</v>
      </c>
      <c r="GQ236" s="183">
        <v>6151</v>
      </c>
      <c r="GR236" s="183">
        <v>6132</v>
      </c>
      <c r="GS236" s="183">
        <v>6136</v>
      </c>
      <c r="GT236" s="183">
        <v>5939</v>
      </c>
      <c r="GU236" s="183">
        <v>5938</v>
      </c>
      <c r="GV236" s="183">
        <v>5934</v>
      </c>
      <c r="GW236" s="183">
        <v>5933</v>
      </c>
      <c r="GX236" s="183">
        <v>5953</v>
      </c>
      <c r="GY236" s="183">
        <v>5974</v>
      </c>
      <c r="GZ236" s="183">
        <v>5987</v>
      </c>
      <c r="HA236" s="183">
        <v>5987</v>
      </c>
      <c r="HB236" s="183">
        <v>5997</v>
      </c>
      <c r="HC236" s="183">
        <v>5997</v>
      </c>
      <c r="HD236" s="183">
        <v>5993</v>
      </c>
      <c r="HE236" s="183">
        <v>5991</v>
      </c>
      <c r="HF236" s="183">
        <v>5966</v>
      </c>
      <c r="HG236" s="183">
        <v>5934</v>
      </c>
      <c r="HH236" s="183">
        <v>5881</v>
      </c>
      <c r="HI236" s="183">
        <v>5806</v>
      </c>
      <c r="HJ236" s="183">
        <v>5683</v>
      </c>
      <c r="HK236" s="183"/>
      <c r="HL236" s="183"/>
      <c r="HM236" s="183"/>
      <c r="HN236" s="183"/>
      <c r="HO236" s="183"/>
      <c r="HP236" s="183"/>
      <c r="HQ236" s="183"/>
      <c r="HR236" s="183"/>
      <c r="HS236" s="183"/>
      <c r="HT236" s="183"/>
      <c r="HU236" s="183"/>
      <c r="HV236" s="183"/>
      <c r="HW236" s="183"/>
      <c r="HX236" s="183"/>
      <c r="HY236" s="183"/>
      <c r="HZ236" s="183"/>
      <c r="IA236" s="183"/>
      <c r="IB236" s="183"/>
      <c r="IC236" s="196"/>
    </row>
    <row r="237" spans="1:237" x14ac:dyDescent="0.35">
      <c r="A237" s="40">
        <v>43938</v>
      </c>
      <c r="B237" s="186">
        <f>Deaths_by_occurrence!$BIP18</f>
        <v>5832</v>
      </c>
      <c r="C237" s="186">
        <v>5832</v>
      </c>
      <c r="D237" s="186">
        <v>5832</v>
      </c>
      <c r="E237" s="186">
        <v>5832</v>
      </c>
      <c r="F237" s="186">
        <v>5832</v>
      </c>
      <c r="G237" s="186">
        <v>5832</v>
      </c>
      <c r="H237" s="186">
        <v>5832</v>
      </c>
      <c r="I237" s="186">
        <v>5832</v>
      </c>
      <c r="J237" s="186">
        <v>5832</v>
      </c>
      <c r="K237" s="186">
        <v>5832</v>
      </c>
      <c r="L237" s="186">
        <v>5832</v>
      </c>
      <c r="M237" s="186">
        <v>5832</v>
      </c>
      <c r="N237" s="186">
        <v>5832</v>
      </c>
      <c r="O237" s="186">
        <v>5832</v>
      </c>
      <c r="P237" s="186">
        <v>5832</v>
      </c>
      <c r="Q237" s="186">
        <v>5831</v>
      </c>
      <c r="R237" s="186">
        <v>5831</v>
      </c>
      <c r="S237" s="186">
        <v>5831</v>
      </c>
      <c r="T237" s="186">
        <v>5831</v>
      </c>
      <c r="U237" s="186">
        <v>5831</v>
      </c>
      <c r="V237" s="186">
        <v>5831</v>
      </c>
      <c r="W237" s="186">
        <v>5831</v>
      </c>
      <c r="X237" s="186">
        <v>5831</v>
      </c>
      <c r="Y237" s="186">
        <v>5826</v>
      </c>
      <c r="Z237" s="186">
        <v>5826</v>
      </c>
      <c r="AA237" s="186">
        <v>5826</v>
      </c>
      <c r="AB237" s="186">
        <v>5826</v>
      </c>
      <c r="AC237" s="186">
        <v>5826</v>
      </c>
      <c r="AD237" s="186">
        <v>5826</v>
      </c>
      <c r="AE237" s="186">
        <v>5826</v>
      </c>
      <c r="AF237" s="186">
        <v>5826</v>
      </c>
      <c r="AG237" s="186">
        <v>5826</v>
      </c>
      <c r="AH237" s="186">
        <v>5826</v>
      </c>
      <c r="AI237" s="186">
        <f>Deaths_by_occurrence!$BIP18</f>
        <v>5832</v>
      </c>
      <c r="AJ237" s="186">
        <v>5826</v>
      </c>
      <c r="AK237" s="186">
        <v>5826</v>
      </c>
      <c r="AL237" s="186">
        <v>5826</v>
      </c>
      <c r="AM237" s="186">
        <v>5826</v>
      </c>
      <c r="AN237" s="186">
        <v>5826</v>
      </c>
      <c r="AO237" s="186">
        <v>5826</v>
      </c>
      <c r="AP237" s="186">
        <v>5826</v>
      </c>
      <c r="AQ237" s="186">
        <v>5826</v>
      </c>
      <c r="AR237" s="186">
        <v>5826</v>
      </c>
      <c r="AS237" s="186">
        <v>5826</v>
      </c>
      <c r="AT237" s="186">
        <v>5826</v>
      </c>
      <c r="AU237" s="186">
        <v>5826</v>
      </c>
      <c r="AV237" s="186">
        <v>5826</v>
      </c>
      <c r="AW237" s="186">
        <v>5826</v>
      </c>
      <c r="AX237" s="186">
        <v>5826</v>
      </c>
      <c r="AY237" s="186">
        <v>5826</v>
      </c>
      <c r="AZ237" s="186">
        <v>5826</v>
      </c>
      <c r="BA237" s="186">
        <v>5826</v>
      </c>
      <c r="BB237" s="186">
        <v>5826</v>
      </c>
      <c r="BC237" s="186">
        <v>5826</v>
      </c>
      <c r="BD237" s="186">
        <v>5826</v>
      </c>
      <c r="BE237" s="186">
        <v>5826</v>
      </c>
      <c r="BF237" s="186">
        <v>5826</v>
      </c>
      <c r="BG237" s="186">
        <v>5826</v>
      </c>
      <c r="BH237" s="186">
        <v>5826</v>
      </c>
      <c r="BI237" s="186">
        <v>5826</v>
      </c>
      <c r="BJ237" s="186">
        <v>5826</v>
      </c>
      <c r="BK237" s="186">
        <v>5826</v>
      </c>
      <c r="BL237" s="186">
        <v>5826</v>
      </c>
      <c r="BM237" s="186">
        <v>5826</v>
      </c>
      <c r="BN237" s="186">
        <v>5826</v>
      </c>
      <c r="BO237" s="187">
        <v>5826</v>
      </c>
      <c r="BP237" s="187">
        <v>5826</v>
      </c>
      <c r="BQ237" s="187">
        <v>5826</v>
      </c>
      <c r="BR237" s="187">
        <v>5826</v>
      </c>
      <c r="BS237" s="187">
        <v>5826</v>
      </c>
      <c r="BT237" s="187">
        <v>5826</v>
      </c>
      <c r="BU237" s="187">
        <v>5826</v>
      </c>
      <c r="BV237" s="187">
        <v>5826</v>
      </c>
      <c r="BW237" s="187">
        <v>5826</v>
      </c>
      <c r="BX237" s="187">
        <v>5826</v>
      </c>
      <c r="BY237" s="187">
        <v>5826</v>
      </c>
      <c r="BZ237" s="187">
        <v>5826</v>
      </c>
      <c r="CA237" s="187">
        <v>5826</v>
      </c>
      <c r="CB237" s="187">
        <v>5826</v>
      </c>
      <c r="CC237" s="187">
        <v>5826</v>
      </c>
      <c r="CD237" s="187">
        <v>5826</v>
      </c>
      <c r="CE237" s="187">
        <v>5826</v>
      </c>
      <c r="CF237" s="187">
        <v>5826</v>
      </c>
      <c r="CG237" s="187">
        <v>5826</v>
      </c>
      <c r="CH237" s="187">
        <v>5826</v>
      </c>
      <c r="CI237" s="187">
        <v>5826</v>
      </c>
      <c r="CJ237" s="187">
        <v>5826</v>
      </c>
      <c r="CK237" s="187">
        <v>5826</v>
      </c>
      <c r="CL237" s="187">
        <v>5826</v>
      </c>
      <c r="CM237" s="187">
        <v>5826</v>
      </c>
      <c r="CN237" s="187">
        <v>5826</v>
      </c>
      <c r="CO237" s="187">
        <v>5826</v>
      </c>
      <c r="CP237" s="187">
        <v>5826</v>
      </c>
      <c r="CQ237" s="187">
        <v>5827</v>
      </c>
      <c r="CR237" s="187">
        <v>5827</v>
      </c>
      <c r="CS237" s="187">
        <v>5827</v>
      </c>
      <c r="CT237" s="187">
        <v>5827</v>
      </c>
      <c r="CU237" s="187">
        <v>5827</v>
      </c>
      <c r="CV237" s="187">
        <v>5827</v>
      </c>
      <c r="CW237" s="187">
        <v>5827</v>
      </c>
      <c r="CX237" s="187">
        <v>5906</v>
      </c>
      <c r="CY237" s="187">
        <v>5906</v>
      </c>
      <c r="CZ237" s="187">
        <v>5906</v>
      </c>
      <c r="DA237" s="187">
        <v>5906</v>
      </c>
      <c r="DB237" s="187">
        <v>5906</v>
      </c>
      <c r="DC237" s="187">
        <v>5906</v>
      </c>
      <c r="DD237" s="187">
        <v>5906</v>
      </c>
      <c r="DE237" s="187">
        <v>5908</v>
      </c>
      <c r="DF237" s="187">
        <v>5908</v>
      </c>
      <c r="DG237" s="187">
        <v>5908</v>
      </c>
      <c r="DH237" s="187">
        <v>5908</v>
      </c>
      <c r="DI237" s="187">
        <v>5908</v>
      </c>
      <c r="DJ237" s="187">
        <v>5908</v>
      </c>
      <c r="DK237" s="187">
        <v>5908</v>
      </c>
      <c r="DL237" s="187">
        <v>5908</v>
      </c>
      <c r="DM237" s="187">
        <v>5908</v>
      </c>
      <c r="DN237" s="187">
        <v>5908</v>
      </c>
      <c r="DO237" s="187">
        <v>5908</v>
      </c>
      <c r="DP237" s="187">
        <v>5908</v>
      </c>
      <c r="DQ237" s="187">
        <v>5908</v>
      </c>
      <c r="DR237" s="187">
        <v>5908</v>
      </c>
      <c r="DS237" s="187">
        <v>5908</v>
      </c>
      <c r="DT237" s="187">
        <v>5908</v>
      </c>
      <c r="DU237" s="187">
        <v>5908</v>
      </c>
      <c r="DV237" s="187">
        <v>5908</v>
      </c>
      <c r="DW237" s="187">
        <v>5908</v>
      </c>
      <c r="DX237" s="187">
        <v>5908</v>
      </c>
      <c r="DY237" s="187">
        <v>5908</v>
      </c>
      <c r="DZ237" s="187">
        <v>5906</v>
      </c>
      <c r="EA237" s="187">
        <v>5906</v>
      </c>
      <c r="EB237" s="187">
        <v>5906</v>
      </c>
      <c r="EC237" s="187">
        <v>5906</v>
      </c>
      <c r="ED237" s="187">
        <v>5906</v>
      </c>
      <c r="EE237" s="187">
        <v>5906</v>
      </c>
      <c r="EF237" s="187">
        <v>5906</v>
      </c>
      <c r="EG237" s="187">
        <v>5904</v>
      </c>
      <c r="EH237" s="187">
        <v>5904</v>
      </c>
      <c r="EI237" s="187">
        <v>5904</v>
      </c>
      <c r="EJ237" s="187">
        <v>5904</v>
      </c>
      <c r="EK237" s="187">
        <v>5904</v>
      </c>
      <c r="EL237" s="187">
        <v>5904</v>
      </c>
      <c r="EM237" s="187">
        <v>5904</v>
      </c>
      <c r="EN237" s="187">
        <v>5904</v>
      </c>
      <c r="EO237" s="187">
        <v>5904</v>
      </c>
      <c r="EP237" s="187">
        <v>5904</v>
      </c>
      <c r="EQ237" s="187">
        <v>5904</v>
      </c>
      <c r="ER237" s="187">
        <v>5902</v>
      </c>
      <c r="ES237" s="187">
        <v>5902</v>
      </c>
      <c r="ET237" s="187">
        <v>5902</v>
      </c>
      <c r="EU237" s="187">
        <v>5899</v>
      </c>
      <c r="EV237" s="187">
        <v>5901</v>
      </c>
      <c r="EW237" s="187">
        <v>5901</v>
      </c>
      <c r="EX237" s="187">
        <v>5902</v>
      </c>
      <c r="EY237" s="187">
        <v>5902</v>
      </c>
      <c r="EZ237" s="187">
        <v>5902</v>
      </c>
      <c r="FA237" s="187">
        <v>5903</v>
      </c>
      <c r="FB237" s="187">
        <v>5900</v>
      </c>
      <c r="FC237" s="187">
        <v>5900</v>
      </c>
      <c r="FD237" s="187">
        <v>5900</v>
      </c>
      <c r="FE237" s="187">
        <v>5900</v>
      </c>
      <c r="FF237" s="187">
        <v>5900</v>
      </c>
      <c r="FG237" s="187">
        <v>5900</v>
      </c>
      <c r="FH237" s="187">
        <v>5902</v>
      </c>
      <c r="FI237" s="187">
        <v>5902</v>
      </c>
      <c r="FJ237" s="187">
        <v>5902</v>
      </c>
      <c r="FK237" s="187">
        <v>5902</v>
      </c>
      <c r="FL237" s="187">
        <v>5897</v>
      </c>
      <c r="FM237" s="187">
        <v>5897</v>
      </c>
      <c r="FN237" s="187">
        <v>5897</v>
      </c>
      <c r="FO237" s="187">
        <v>5897</v>
      </c>
      <c r="FP237" s="187">
        <v>5908</v>
      </c>
      <c r="FQ237" s="187">
        <v>5908</v>
      </c>
      <c r="FR237" s="187">
        <v>5908</v>
      </c>
      <c r="FS237" s="187">
        <v>5908</v>
      </c>
      <c r="FT237" s="187">
        <v>5908</v>
      </c>
      <c r="FU237" s="187">
        <v>5908</v>
      </c>
      <c r="FV237" s="187">
        <v>5908</v>
      </c>
      <c r="FW237" s="187">
        <v>5908</v>
      </c>
      <c r="FX237" s="187">
        <v>5912</v>
      </c>
      <c r="FY237" s="187">
        <v>5915</v>
      </c>
      <c r="FZ237" s="187">
        <v>5915</v>
      </c>
      <c r="GA237" s="187">
        <v>5915</v>
      </c>
      <c r="GB237" s="187">
        <v>5910</v>
      </c>
      <c r="GC237" s="187">
        <v>5910</v>
      </c>
      <c r="GD237" s="187">
        <v>5910</v>
      </c>
      <c r="GE237" s="187">
        <v>5910</v>
      </c>
      <c r="GF237" s="187">
        <v>5910</v>
      </c>
      <c r="GG237" s="187">
        <v>5910</v>
      </c>
      <c r="GH237" s="187">
        <v>5910</v>
      </c>
      <c r="GI237" s="187">
        <v>5910</v>
      </c>
      <c r="GJ237" s="183">
        <v>5909</v>
      </c>
      <c r="GK237" s="187">
        <v>5909</v>
      </c>
      <c r="GL237" s="185">
        <v>5909</v>
      </c>
      <c r="GM237" s="183">
        <v>5909</v>
      </c>
      <c r="GN237" s="183">
        <v>5918</v>
      </c>
      <c r="GO237" s="183">
        <v>5928</v>
      </c>
      <c r="GP237" s="183">
        <v>5928</v>
      </c>
      <c r="GQ237" s="183">
        <v>5941</v>
      </c>
      <c r="GR237" s="183">
        <v>5923</v>
      </c>
      <c r="GS237" s="183">
        <v>5927</v>
      </c>
      <c r="GT237" s="183">
        <v>5740</v>
      </c>
      <c r="GU237" s="183">
        <v>5739</v>
      </c>
      <c r="GV237" s="183">
        <v>5735</v>
      </c>
      <c r="GW237" s="183">
        <v>5734</v>
      </c>
      <c r="GX237" s="183">
        <v>5754</v>
      </c>
      <c r="GY237" s="183">
        <v>5775</v>
      </c>
      <c r="GZ237" s="183">
        <v>5788</v>
      </c>
      <c r="HA237" s="183">
        <v>5788</v>
      </c>
      <c r="HB237" s="183">
        <v>5797</v>
      </c>
      <c r="HC237" s="183">
        <v>5797</v>
      </c>
      <c r="HD237" s="183">
        <v>5793</v>
      </c>
      <c r="HE237" s="183">
        <v>5792</v>
      </c>
      <c r="HF237" s="183">
        <v>5768</v>
      </c>
      <c r="HG237" s="183">
        <v>5743</v>
      </c>
      <c r="HH237" s="183">
        <v>5711</v>
      </c>
      <c r="HI237" s="183">
        <v>5708</v>
      </c>
      <c r="HJ237" s="183">
        <v>5655</v>
      </c>
      <c r="HK237" s="183">
        <v>5453</v>
      </c>
      <c r="HL237" s="183"/>
      <c r="HM237" s="183"/>
      <c r="HN237" s="183"/>
      <c r="HO237" s="183"/>
      <c r="HP237" s="183"/>
      <c r="HQ237" s="183"/>
      <c r="HR237" s="183"/>
      <c r="HS237" s="183"/>
      <c r="HT237" s="183"/>
      <c r="HU237" s="183"/>
      <c r="HV237" s="183"/>
      <c r="HW237" s="183"/>
      <c r="HX237" s="183"/>
      <c r="HY237" s="183"/>
      <c r="HZ237" s="183"/>
      <c r="IA237" s="183"/>
      <c r="IB237" s="183"/>
      <c r="IC237" s="196"/>
    </row>
    <row r="238" spans="1:237" x14ac:dyDescent="0.35">
      <c r="A238" s="40">
        <v>43937</v>
      </c>
      <c r="B238" s="186">
        <f>Deaths_by_occurrence!$BIW18</f>
        <v>5627</v>
      </c>
      <c r="C238" s="186">
        <v>5627</v>
      </c>
      <c r="D238" s="186">
        <v>5627</v>
      </c>
      <c r="E238" s="186">
        <v>5627</v>
      </c>
      <c r="F238" s="186">
        <v>5627</v>
      </c>
      <c r="G238" s="186">
        <v>5627</v>
      </c>
      <c r="H238" s="186">
        <v>5627</v>
      </c>
      <c r="I238" s="186">
        <v>5627</v>
      </c>
      <c r="J238" s="186">
        <v>5627</v>
      </c>
      <c r="K238" s="186">
        <v>5627</v>
      </c>
      <c r="L238" s="186">
        <v>5627</v>
      </c>
      <c r="M238" s="186">
        <v>5627</v>
      </c>
      <c r="N238" s="186">
        <v>5627</v>
      </c>
      <c r="O238" s="186">
        <v>5627</v>
      </c>
      <c r="P238" s="186">
        <v>5627</v>
      </c>
      <c r="Q238" s="186">
        <v>5626</v>
      </c>
      <c r="R238" s="186">
        <v>5626</v>
      </c>
      <c r="S238" s="186">
        <v>5626</v>
      </c>
      <c r="T238" s="186">
        <v>5626</v>
      </c>
      <c r="U238" s="186">
        <v>5626</v>
      </c>
      <c r="V238" s="186">
        <v>5626</v>
      </c>
      <c r="W238" s="186">
        <v>5626</v>
      </c>
      <c r="X238" s="186">
        <v>5626</v>
      </c>
      <c r="Y238" s="186">
        <v>5621</v>
      </c>
      <c r="Z238" s="186">
        <v>5621</v>
      </c>
      <c r="AA238" s="186">
        <v>5621</v>
      </c>
      <c r="AB238" s="186">
        <v>5621</v>
      </c>
      <c r="AC238" s="186">
        <v>5621</v>
      </c>
      <c r="AD238" s="186">
        <v>5621</v>
      </c>
      <c r="AE238" s="186">
        <v>5621</v>
      </c>
      <c r="AF238" s="186">
        <v>5621</v>
      </c>
      <c r="AG238" s="186">
        <v>5621</v>
      </c>
      <c r="AH238" s="186">
        <v>5621</v>
      </c>
      <c r="AI238" s="186">
        <f>Deaths_by_occurrence!$BIW18</f>
        <v>5627</v>
      </c>
      <c r="AJ238" s="186">
        <v>5621</v>
      </c>
      <c r="AK238" s="186">
        <v>5621</v>
      </c>
      <c r="AL238" s="186">
        <v>5621</v>
      </c>
      <c r="AM238" s="186">
        <v>5621</v>
      </c>
      <c r="AN238" s="186">
        <v>5621</v>
      </c>
      <c r="AO238" s="186">
        <v>5621</v>
      </c>
      <c r="AP238" s="186">
        <v>5621</v>
      </c>
      <c r="AQ238" s="186">
        <v>5621</v>
      </c>
      <c r="AR238" s="186">
        <v>5621</v>
      </c>
      <c r="AS238" s="186">
        <v>5621</v>
      </c>
      <c r="AT238" s="186">
        <v>5621</v>
      </c>
      <c r="AU238" s="186">
        <v>5621</v>
      </c>
      <c r="AV238" s="186">
        <v>5621</v>
      </c>
      <c r="AW238" s="186">
        <v>5621</v>
      </c>
      <c r="AX238" s="186">
        <v>5621</v>
      </c>
      <c r="AY238" s="186">
        <v>5621</v>
      </c>
      <c r="AZ238" s="186">
        <v>5621</v>
      </c>
      <c r="BA238" s="186">
        <v>5621</v>
      </c>
      <c r="BB238" s="186">
        <v>5621</v>
      </c>
      <c r="BC238" s="186">
        <v>5621</v>
      </c>
      <c r="BD238" s="186">
        <v>5621</v>
      </c>
      <c r="BE238" s="186">
        <v>5621</v>
      </c>
      <c r="BF238" s="186">
        <v>5621</v>
      </c>
      <c r="BG238" s="186">
        <v>5621</v>
      </c>
      <c r="BH238" s="186">
        <v>5621</v>
      </c>
      <c r="BI238" s="186">
        <v>5621</v>
      </c>
      <c r="BJ238" s="186">
        <v>5621</v>
      </c>
      <c r="BK238" s="186">
        <v>5621</v>
      </c>
      <c r="BL238" s="186">
        <v>5621</v>
      </c>
      <c r="BM238" s="186">
        <v>5621</v>
      </c>
      <c r="BN238" s="186">
        <v>5621</v>
      </c>
      <c r="BO238" s="187">
        <v>5621</v>
      </c>
      <c r="BP238" s="187">
        <v>5621</v>
      </c>
      <c r="BQ238" s="187">
        <v>5621</v>
      </c>
      <c r="BR238" s="187">
        <v>5621</v>
      </c>
      <c r="BS238" s="187">
        <v>5621</v>
      </c>
      <c r="BT238" s="187">
        <v>5621</v>
      </c>
      <c r="BU238" s="187">
        <v>5621</v>
      </c>
      <c r="BV238" s="187">
        <v>5621</v>
      </c>
      <c r="BW238" s="187">
        <v>5621</v>
      </c>
      <c r="BX238" s="187">
        <v>5621</v>
      </c>
      <c r="BY238" s="187">
        <v>5621</v>
      </c>
      <c r="BZ238" s="187">
        <v>5621</v>
      </c>
      <c r="CA238" s="187">
        <v>5621</v>
      </c>
      <c r="CB238" s="187">
        <v>5621</v>
      </c>
      <c r="CC238" s="187">
        <v>5621</v>
      </c>
      <c r="CD238" s="187">
        <v>5621</v>
      </c>
      <c r="CE238" s="187">
        <v>5621</v>
      </c>
      <c r="CF238" s="187">
        <v>5621</v>
      </c>
      <c r="CG238" s="187">
        <v>5621</v>
      </c>
      <c r="CH238" s="187">
        <v>5621</v>
      </c>
      <c r="CI238" s="187">
        <v>5621</v>
      </c>
      <c r="CJ238" s="187">
        <v>5621</v>
      </c>
      <c r="CK238" s="187">
        <v>5621</v>
      </c>
      <c r="CL238" s="187">
        <v>5621</v>
      </c>
      <c r="CM238" s="187">
        <v>5621</v>
      </c>
      <c r="CN238" s="187">
        <v>5621</v>
      </c>
      <c r="CO238" s="187">
        <v>5621</v>
      </c>
      <c r="CP238" s="187">
        <v>5621</v>
      </c>
      <c r="CQ238" s="187">
        <v>5622</v>
      </c>
      <c r="CR238" s="187">
        <v>5622</v>
      </c>
      <c r="CS238" s="187">
        <v>5622</v>
      </c>
      <c r="CT238" s="187">
        <v>5622</v>
      </c>
      <c r="CU238" s="187">
        <v>5622</v>
      </c>
      <c r="CV238" s="187">
        <v>5622</v>
      </c>
      <c r="CW238" s="187">
        <v>5622</v>
      </c>
      <c r="CX238" s="187">
        <v>5701</v>
      </c>
      <c r="CY238" s="187">
        <v>5701</v>
      </c>
      <c r="CZ238" s="187">
        <v>5701</v>
      </c>
      <c r="DA238" s="187">
        <v>5701</v>
      </c>
      <c r="DB238" s="187">
        <v>5701</v>
      </c>
      <c r="DC238" s="187">
        <v>5701</v>
      </c>
      <c r="DD238" s="187">
        <v>5701</v>
      </c>
      <c r="DE238" s="187">
        <v>5703</v>
      </c>
      <c r="DF238" s="187">
        <v>5703</v>
      </c>
      <c r="DG238" s="187">
        <v>5703</v>
      </c>
      <c r="DH238" s="187">
        <v>5703</v>
      </c>
      <c r="DI238" s="187">
        <v>5703</v>
      </c>
      <c r="DJ238" s="187">
        <v>5703</v>
      </c>
      <c r="DK238" s="187">
        <v>5703</v>
      </c>
      <c r="DL238" s="187">
        <v>5703</v>
      </c>
      <c r="DM238" s="187">
        <v>5703</v>
      </c>
      <c r="DN238" s="187">
        <v>5703</v>
      </c>
      <c r="DO238" s="187">
        <v>5703</v>
      </c>
      <c r="DP238" s="187">
        <v>5703</v>
      </c>
      <c r="DQ238" s="187">
        <v>5703</v>
      </c>
      <c r="DR238" s="187">
        <v>5703</v>
      </c>
      <c r="DS238" s="187">
        <v>5703</v>
      </c>
      <c r="DT238" s="187">
        <v>5703</v>
      </c>
      <c r="DU238" s="187">
        <v>5703</v>
      </c>
      <c r="DV238" s="187">
        <v>5703</v>
      </c>
      <c r="DW238" s="187">
        <v>5703</v>
      </c>
      <c r="DX238" s="187">
        <v>5703</v>
      </c>
      <c r="DY238" s="187">
        <v>5703</v>
      </c>
      <c r="DZ238" s="187">
        <v>5701</v>
      </c>
      <c r="EA238" s="187">
        <v>5701</v>
      </c>
      <c r="EB238" s="187">
        <v>5701</v>
      </c>
      <c r="EC238" s="187">
        <v>5701</v>
      </c>
      <c r="ED238" s="187">
        <v>5701</v>
      </c>
      <c r="EE238" s="187">
        <v>5701</v>
      </c>
      <c r="EF238" s="187">
        <v>5701</v>
      </c>
      <c r="EG238" s="187">
        <v>5700</v>
      </c>
      <c r="EH238" s="187">
        <v>5700</v>
      </c>
      <c r="EI238" s="187">
        <v>5700</v>
      </c>
      <c r="EJ238" s="187">
        <v>5700</v>
      </c>
      <c r="EK238" s="187">
        <v>5700</v>
      </c>
      <c r="EL238" s="187">
        <v>5700</v>
      </c>
      <c r="EM238" s="187">
        <v>5700</v>
      </c>
      <c r="EN238" s="187">
        <v>5700</v>
      </c>
      <c r="EO238" s="187">
        <v>5700</v>
      </c>
      <c r="EP238" s="187">
        <v>5700</v>
      </c>
      <c r="EQ238" s="187">
        <v>5700</v>
      </c>
      <c r="ER238" s="187">
        <v>5698</v>
      </c>
      <c r="ES238" s="187">
        <v>5698</v>
      </c>
      <c r="ET238" s="187">
        <v>5698</v>
      </c>
      <c r="EU238" s="187">
        <v>5695</v>
      </c>
      <c r="EV238" s="187">
        <v>5697</v>
      </c>
      <c r="EW238" s="187">
        <v>5697</v>
      </c>
      <c r="EX238" s="187">
        <v>5698</v>
      </c>
      <c r="EY238" s="187">
        <v>5698</v>
      </c>
      <c r="EZ238" s="187">
        <v>5698</v>
      </c>
      <c r="FA238" s="187">
        <v>5699</v>
      </c>
      <c r="FB238" s="187">
        <v>5696</v>
      </c>
      <c r="FC238" s="187">
        <v>5696</v>
      </c>
      <c r="FD238" s="187">
        <v>5696</v>
      </c>
      <c r="FE238" s="187">
        <v>5696</v>
      </c>
      <c r="FF238" s="187">
        <v>5696</v>
      </c>
      <c r="FG238" s="187">
        <v>5696</v>
      </c>
      <c r="FH238" s="187">
        <v>5698</v>
      </c>
      <c r="FI238" s="187">
        <v>5698</v>
      </c>
      <c r="FJ238" s="187">
        <v>5698</v>
      </c>
      <c r="FK238" s="187">
        <v>5698</v>
      </c>
      <c r="FL238" s="187">
        <v>5693</v>
      </c>
      <c r="FM238" s="187">
        <v>5693</v>
      </c>
      <c r="FN238" s="187">
        <v>5693</v>
      </c>
      <c r="FO238" s="187">
        <v>5693</v>
      </c>
      <c r="FP238" s="187">
        <v>5704</v>
      </c>
      <c r="FQ238" s="187">
        <v>5704</v>
      </c>
      <c r="FR238" s="187">
        <v>5704</v>
      </c>
      <c r="FS238" s="187">
        <v>5704</v>
      </c>
      <c r="FT238" s="187">
        <v>5704</v>
      </c>
      <c r="FU238" s="187">
        <v>5704</v>
      </c>
      <c r="FV238" s="187">
        <v>5704</v>
      </c>
      <c r="FW238" s="187">
        <v>5704</v>
      </c>
      <c r="FX238" s="187">
        <v>5708</v>
      </c>
      <c r="FY238" s="187">
        <v>5712</v>
      </c>
      <c r="FZ238" s="187">
        <v>5712</v>
      </c>
      <c r="GA238" s="187">
        <v>5712</v>
      </c>
      <c r="GB238" s="187">
        <v>5707</v>
      </c>
      <c r="GC238" s="187">
        <v>5707</v>
      </c>
      <c r="GD238" s="187">
        <v>5707</v>
      </c>
      <c r="GE238" s="187">
        <v>5707</v>
      </c>
      <c r="GF238" s="187">
        <v>5707</v>
      </c>
      <c r="GG238" s="187">
        <v>5707</v>
      </c>
      <c r="GH238" s="187">
        <v>5707</v>
      </c>
      <c r="GI238" s="187">
        <v>5707</v>
      </c>
      <c r="GJ238" s="183">
        <v>5707</v>
      </c>
      <c r="GK238" s="187">
        <v>5707</v>
      </c>
      <c r="GL238" s="185">
        <v>5707</v>
      </c>
      <c r="GM238" s="183">
        <v>5707</v>
      </c>
      <c r="GN238" s="183">
        <v>5716</v>
      </c>
      <c r="GO238" s="183">
        <v>5726</v>
      </c>
      <c r="GP238" s="183">
        <v>5726</v>
      </c>
      <c r="GQ238" s="183">
        <v>5739</v>
      </c>
      <c r="GR238" s="183">
        <v>5722</v>
      </c>
      <c r="GS238" s="183">
        <v>5726</v>
      </c>
      <c r="GT238" s="183">
        <v>5542</v>
      </c>
      <c r="GU238" s="183">
        <v>5541</v>
      </c>
      <c r="GV238" s="183">
        <v>5537</v>
      </c>
      <c r="GW238" s="183">
        <v>5536</v>
      </c>
      <c r="GX238" s="183">
        <v>5556</v>
      </c>
      <c r="GY238" s="183">
        <v>5577</v>
      </c>
      <c r="GZ238" s="183">
        <v>5589</v>
      </c>
      <c r="HA238" s="183">
        <v>5589</v>
      </c>
      <c r="HB238" s="183">
        <v>5598</v>
      </c>
      <c r="HC238" s="183">
        <v>5598</v>
      </c>
      <c r="HD238" s="183">
        <v>5593</v>
      </c>
      <c r="HE238" s="183">
        <v>5592</v>
      </c>
      <c r="HF238" s="183">
        <v>5569</v>
      </c>
      <c r="HG238" s="183">
        <v>5546</v>
      </c>
      <c r="HH238" s="183">
        <v>5518</v>
      </c>
      <c r="HI238" s="183">
        <v>5517</v>
      </c>
      <c r="HJ238" s="183">
        <v>5532</v>
      </c>
      <c r="HK238" s="183">
        <v>5420</v>
      </c>
      <c r="HL238" s="183">
        <v>5163</v>
      </c>
      <c r="HM238" s="183"/>
      <c r="HN238" s="183"/>
      <c r="HO238" s="183"/>
      <c r="HP238" s="183"/>
      <c r="HQ238" s="183"/>
      <c r="HR238" s="183"/>
      <c r="HS238" s="183"/>
      <c r="HT238" s="183"/>
      <c r="HU238" s="183"/>
      <c r="HV238" s="183"/>
      <c r="HW238" s="183"/>
      <c r="HX238" s="183"/>
      <c r="HY238" s="183"/>
      <c r="HZ238" s="183"/>
      <c r="IA238" s="183"/>
      <c r="IB238" s="183"/>
      <c r="IC238" s="196"/>
    </row>
    <row r="239" spans="1:237" x14ac:dyDescent="0.35">
      <c r="A239" s="40">
        <v>43936</v>
      </c>
      <c r="B239" s="186">
        <f>Deaths_by_occurrence!$BJD18</f>
        <v>5381</v>
      </c>
      <c r="C239" s="186">
        <v>5381</v>
      </c>
      <c r="D239" s="186">
        <v>5381</v>
      </c>
      <c r="E239" s="186">
        <v>5381</v>
      </c>
      <c r="F239" s="186">
        <v>5381</v>
      </c>
      <c r="G239" s="186">
        <v>5381</v>
      </c>
      <c r="H239" s="186">
        <v>5381</v>
      </c>
      <c r="I239" s="186">
        <v>5381</v>
      </c>
      <c r="J239" s="186">
        <v>5381</v>
      </c>
      <c r="K239" s="186">
        <v>5381</v>
      </c>
      <c r="L239" s="186">
        <v>5381</v>
      </c>
      <c r="M239" s="186">
        <v>5381</v>
      </c>
      <c r="N239" s="186">
        <v>5381</v>
      </c>
      <c r="O239" s="186">
        <v>5381</v>
      </c>
      <c r="P239" s="186">
        <v>5381</v>
      </c>
      <c r="Q239" s="186">
        <v>5380</v>
      </c>
      <c r="R239" s="186">
        <v>5380</v>
      </c>
      <c r="S239" s="186">
        <v>5380</v>
      </c>
      <c r="T239" s="186">
        <v>5380</v>
      </c>
      <c r="U239" s="186">
        <v>5380</v>
      </c>
      <c r="V239" s="186">
        <v>5380</v>
      </c>
      <c r="W239" s="186">
        <v>5380</v>
      </c>
      <c r="X239" s="186">
        <v>5380</v>
      </c>
      <c r="Y239" s="186">
        <v>5375</v>
      </c>
      <c r="Z239" s="186">
        <v>5375</v>
      </c>
      <c r="AA239" s="186">
        <v>5375</v>
      </c>
      <c r="AB239" s="186">
        <v>5375</v>
      </c>
      <c r="AC239" s="186">
        <v>5375</v>
      </c>
      <c r="AD239" s="186">
        <v>5375</v>
      </c>
      <c r="AE239" s="186">
        <v>5375</v>
      </c>
      <c r="AF239" s="186">
        <v>5375</v>
      </c>
      <c r="AG239" s="186">
        <v>5375</v>
      </c>
      <c r="AH239" s="186">
        <v>5375</v>
      </c>
      <c r="AI239" s="186">
        <f>Deaths_by_occurrence!$BJD18</f>
        <v>5381</v>
      </c>
      <c r="AJ239" s="186">
        <v>5375</v>
      </c>
      <c r="AK239" s="186">
        <v>5375</v>
      </c>
      <c r="AL239" s="186">
        <v>5375</v>
      </c>
      <c r="AM239" s="186">
        <v>5375</v>
      </c>
      <c r="AN239" s="186">
        <v>5375</v>
      </c>
      <c r="AO239" s="186">
        <v>5375</v>
      </c>
      <c r="AP239" s="186">
        <v>5375</v>
      </c>
      <c r="AQ239" s="186">
        <v>5375</v>
      </c>
      <c r="AR239" s="186">
        <v>5375</v>
      </c>
      <c r="AS239" s="186">
        <v>5375</v>
      </c>
      <c r="AT239" s="186">
        <v>5375</v>
      </c>
      <c r="AU239" s="186">
        <v>5375</v>
      </c>
      <c r="AV239" s="186">
        <v>5375</v>
      </c>
      <c r="AW239" s="186">
        <v>5375</v>
      </c>
      <c r="AX239" s="186">
        <v>5375</v>
      </c>
      <c r="AY239" s="186">
        <v>5375</v>
      </c>
      <c r="AZ239" s="186">
        <v>5375</v>
      </c>
      <c r="BA239" s="186">
        <v>5375</v>
      </c>
      <c r="BB239" s="186">
        <v>5375</v>
      </c>
      <c r="BC239" s="186">
        <v>5375</v>
      </c>
      <c r="BD239" s="186">
        <v>5375</v>
      </c>
      <c r="BE239" s="186">
        <v>5375</v>
      </c>
      <c r="BF239" s="186">
        <v>5375</v>
      </c>
      <c r="BG239" s="186">
        <v>5375</v>
      </c>
      <c r="BH239" s="186">
        <v>5375</v>
      </c>
      <c r="BI239" s="186">
        <v>5375</v>
      </c>
      <c r="BJ239" s="186">
        <v>5375</v>
      </c>
      <c r="BK239" s="186">
        <v>5375</v>
      </c>
      <c r="BL239" s="186">
        <v>5375</v>
      </c>
      <c r="BM239" s="186">
        <v>5375</v>
      </c>
      <c r="BN239" s="186">
        <v>5375</v>
      </c>
      <c r="BO239" s="187">
        <v>5375</v>
      </c>
      <c r="BP239" s="187">
        <v>5375</v>
      </c>
      <c r="BQ239" s="187">
        <v>5375</v>
      </c>
      <c r="BR239" s="187">
        <v>5375</v>
      </c>
      <c r="BS239" s="187">
        <v>5375</v>
      </c>
      <c r="BT239" s="187">
        <v>5375</v>
      </c>
      <c r="BU239" s="187">
        <v>5375</v>
      </c>
      <c r="BV239" s="187">
        <v>5375</v>
      </c>
      <c r="BW239" s="187">
        <v>5375</v>
      </c>
      <c r="BX239" s="187">
        <v>5375</v>
      </c>
      <c r="BY239" s="187">
        <v>5375</v>
      </c>
      <c r="BZ239" s="187">
        <v>5375</v>
      </c>
      <c r="CA239" s="187">
        <v>5375</v>
      </c>
      <c r="CB239" s="187">
        <v>5375</v>
      </c>
      <c r="CC239" s="187">
        <v>5375</v>
      </c>
      <c r="CD239" s="187">
        <v>5375</v>
      </c>
      <c r="CE239" s="187">
        <v>5375</v>
      </c>
      <c r="CF239" s="187">
        <v>5375</v>
      </c>
      <c r="CG239" s="187">
        <v>5375</v>
      </c>
      <c r="CH239" s="187">
        <v>5375</v>
      </c>
      <c r="CI239" s="187">
        <v>5375</v>
      </c>
      <c r="CJ239" s="187">
        <v>5375</v>
      </c>
      <c r="CK239" s="187">
        <v>5375</v>
      </c>
      <c r="CL239" s="187">
        <v>5375</v>
      </c>
      <c r="CM239" s="187">
        <v>5375</v>
      </c>
      <c r="CN239" s="187">
        <v>5375</v>
      </c>
      <c r="CO239" s="187">
        <v>5375</v>
      </c>
      <c r="CP239" s="187">
        <v>5375</v>
      </c>
      <c r="CQ239" s="187">
        <v>5376</v>
      </c>
      <c r="CR239" s="187">
        <v>5376</v>
      </c>
      <c r="CS239" s="187">
        <v>5376</v>
      </c>
      <c r="CT239" s="187">
        <v>5376</v>
      </c>
      <c r="CU239" s="187">
        <v>5376</v>
      </c>
      <c r="CV239" s="187">
        <v>5376</v>
      </c>
      <c r="CW239" s="187">
        <v>5376</v>
      </c>
      <c r="CX239" s="187">
        <v>5450</v>
      </c>
      <c r="CY239" s="187">
        <v>5450</v>
      </c>
      <c r="CZ239" s="187">
        <v>5450</v>
      </c>
      <c r="DA239" s="187">
        <v>5450</v>
      </c>
      <c r="DB239" s="187">
        <v>5450</v>
      </c>
      <c r="DC239" s="187">
        <v>5450</v>
      </c>
      <c r="DD239" s="187">
        <v>5450</v>
      </c>
      <c r="DE239" s="187">
        <v>5452</v>
      </c>
      <c r="DF239" s="187">
        <v>5452</v>
      </c>
      <c r="DG239" s="187">
        <v>5452</v>
      </c>
      <c r="DH239" s="187">
        <v>5452</v>
      </c>
      <c r="DI239" s="187">
        <v>5452</v>
      </c>
      <c r="DJ239" s="187">
        <v>5452</v>
      </c>
      <c r="DK239" s="187">
        <v>5452</v>
      </c>
      <c r="DL239" s="187">
        <v>5452</v>
      </c>
      <c r="DM239" s="187">
        <v>5452</v>
      </c>
      <c r="DN239" s="187">
        <v>5452</v>
      </c>
      <c r="DO239" s="187">
        <v>5452</v>
      </c>
      <c r="DP239" s="187">
        <v>5452</v>
      </c>
      <c r="DQ239" s="187">
        <v>5452</v>
      </c>
      <c r="DR239" s="187">
        <v>5452</v>
      </c>
      <c r="DS239" s="187">
        <v>5452</v>
      </c>
      <c r="DT239" s="187">
        <v>5452</v>
      </c>
      <c r="DU239" s="187">
        <v>5452</v>
      </c>
      <c r="DV239" s="187">
        <v>5452</v>
      </c>
      <c r="DW239" s="187">
        <v>5452</v>
      </c>
      <c r="DX239" s="187">
        <v>5452</v>
      </c>
      <c r="DY239" s="187">
        <v>5452</v>
      </c>
      <c r="DZ239" s="187">
        <v>5450</v>
      </c>
      <c r="EA239" s="187">
        <v>5450</v>
      </c>
      <c r="EB239" s="187">
        <v>5450</v>
      </c>
      <c r="EC239" s="187">
        <v>5450</v>
      </c>
      <c r="ED239" s="187">
        <v>5450</v>
      </c>
      <c r="EE239" s="187">
        <v>5450</v>
      </c>
      <c r="EF239" s="187">
        <v>5450</v>
      </c>
      <c r="EG239" s="187">
        <v>5449</v>
      </c>
      <c r="EH239" s="187">
        <v>5449</v>
      </c>
      <c r="EI239" s="187">
        <v>5449</v>
      </c>
      <c r="EJ239" s="187">
        <v>5449</v>
      </c>
      <c r="EK239" s="187">
        <v>5449</v>
      </c>
      <c r="EL239" s="187">
        <v>5449</v>
      </c>
      <c r="EM239" s="187">
        <v>5449</v>
      </c>
      <c r="EN239" s="187">
        <v>5449</v>
      </c>
      <c r="EO239" s="187">
        <v>5449</v>
      </c>
      <c r="EP239" s="187">
        <v>5449</v>
      </c>
      <c r="EQ239" s="187">
        <v>5449</v>
      </c>
      <c r="ER239" s="187">
        <v>5446</v>
      </c>
      <c r="ES239" s="187">
        <v>5446</v>
      </c>
      <c r="ET239" s="187">
        <v>5446</v>
      </c>
      <c r="EU239" s="187">
        <v>5444</v>
      </c>
      <c r="EV239" s="187">
        <v>5443</v>
      </c>
      <c r="EW239" s="187">
        <v>5443</v>
      </c>
      <c r="EX239" s="187">
        <v>5444</v>
      </c>
      <c r="EY239" s="187">
        <v>5444</v>
      </c>
      <c r="EZ239" s="187">
        <v>5444</v>
      </c>
      <c r="FA239" s="187">
        <v>5445</v>
      </c>
      <c r="FB239" s="187">
        <v>5442</v>
      </c>
      <c r="FC239" s="187">
        <v>5442</v>
      </c>
      <c r="FD239" s="187">
        <v>5442</v>
      </c>
      <c r="FE239" s="187">
        <v>5442</v>
      </c>
      <c r="FF239" s="187">
        <v>5442</v>
      </c>
      <c r="FG239" s="187">
        <v>5442</v>
      </c>
      <c r="FH239" s="187">
        <v>5444</v>
      </c>
      <c r="FI239" s="187">
        <v>5444</v>
      </c>
      <c r="FJ239" s="187">
        <v>5444</v>
      </c>
      <c r="FK239" s="187">
        <v>5444</v>
      </c>
      <c r="FL239" s="187">
        <v>5439</v>
      </c>
      <c r="FM239" s="187">
        <v>5439</v>
      </c>
      <c r="FN239" s="187">
        <v>5439</v>
      </c>
      <c r="FO239" s="187">
        <v>5439</v>
      </c>
      <c r="FP239" s="187">
        <v>5450</v>
      </c>
      <c r="FQ239" s="187">
        <v>5450</v>
      </c>
      <c r="FR239" s="187">
        <v>5450</v>
      </c>
      <c r="FS239" s="187">
        <v>5450</v>
      </c>
      <c r="FT239" s="187">
        <v>5450</v>
      </c>
      <c r="FU239" s="187">
        <v>5450</v>
      </c>
      <c r="FV239" s="187">
        <v>5450</v>
      </c>
      <c r="FW239" s="187">
        <v>5450</v>
      </c>
      <c r="FX239" s="187">
        <v>5454</v>
      </c>
      <c r="FY239" s="187">
        <v>5458</v>
      </c>
      <c r="FZ239" s="187">
        <v>5458</v>
      </c>
      <c r="GA239" s="187">
        <v>5458</v>
      </c>
      <c r="GB239" s="187">
        <v>5453</v>
      </c>
      <c r="GC239" s="187">
        <v>5453</v>
      </c>
      <c r="GD239" s="187">
        <v>5453</v>
      </c>
      <c r="GE239" s="187">
        <v>5453</v>
      </c>
      <c r="GF239" s="187">
        <v>5453</v>
      </c>
      <c r="GG239" s="187">
        <v>5453</v>
      </c>
      <c r="GH239" s="187">
        <v>5453</v>
      </c>
      <c r="GI239" s="187">
        <v>5453</v>
      </c>
      <c r="GJ239" s="183">
        <v>5453</v>
      </c>
      <c r="GK239" s="187">
        <v>5453</v>
      </c>
      <c r="GL239" s="185">
        <v>5453</v>
      </c>
      <c r="GM239" s="183">
        <v>5453</v>
      </c>
      <c r="GN239" s="183">
        <v>5462</v>
      </c>
      <c r="GO239" s="183">
        <v>5472</v>
      </c>
      <c r="GP239" s="183">
        <v>5472</v>
      </c>
      <c r="GQ239" s="183">
        <v>5486</v>
      </c>
      <c r="GR239" s="183">
        <v>5471</v>
      </c>
      <c r="GS239" s="183">
        <v>5475</v>
      </c>
      <c r="GT239" s="183">
        <v>5294</v>
      </c>
      <c r="GU239" s="183">
        <v>5293</v>
      </c>
      <c r="GV239" s="183">
        <v>5289</v>
      </c>
      <c r="GW239" s="183">
        <v>5290</v>
      </c>
      <c r="GX239" s="183">
        <v>5308</v>
      </c>
      <c r="GY239" s="183">
        <v>5329</v>
      </c>
      <c r="GZ239" s="183">
        <v>5340</v>
      </c>
      <c r="HA239" s="183">
        <v>5340</v>
      </c>
      <c r="HB239" s="183">
        <v>5349</v>
      </c>
      <c r="HC239" s="183">
        <v>5349</v>
      </c>
      <c r="HD239" s="183">
        <v>5345</v>
      </c>
      <c r="HE239" s="183">
        <v>5344</v>
      </c>
      <c r="HF239" s="183">
        <v>5324</v>
      </c>
      <c r="HG239" s="183">
        <v>5301</v>
      </c>
      <c r="HH239" s="183">
        <v>5278</v>
      </c>
      <c r="HI239" s="183">
        <v>5277</v>
      </c>
      <c r="HJ239" s="183">
        <v>5293</v>
      </c>
      <c r="HK239" s="183">
        <v>5286</v>
      </c>
      <c r="HL239" s="183">
        <v>5138</v>
      </c>
      <c r="HM239" s="183">
        <v>4857</v>
      </c>
      <c r="HN239" s="183"/>
      <c r="HO239" s="183"/>
      <c r="HP239" s="183"/>
      <c r="HQ239" s="183"/>
      <c r="HR239" s="183"/>
      <c r="HS239" s="183"/>
      <c r="HT239" s="183"/>
      <c r="HU239" s="183"/>
      <c r="HV239" s="183"/>
      <c r="HW239" s="183"/>
      <c r="HX239" s="183"/>
      <c r="HY239" s="183"/>
      <c r="HZ239" s="183"/>
      <c r="IA239" s="183"/>
      <c r="IB239" s="183"/>
      <c r="IC239" s="196"/>
    </row>
    <row r="240" spans="1:237" x14ac:dyDescent="0.35">
      <c r="A240" s="40">
        <v>43935</v>
      </c>
      <c r="B240" s="186">
        <f>Deaths_by_occurrence!$BJK18</f>
        <v>5101</v>
      </c>
      <c r="C240" s="186">
        <v>5101</v>
      </c>
      <c r="D240" s="186">
        <v>5101</v>
      </c>
      <c r="E240" s="186">
        <v>5101</v>
      </c>
      <c r="F240" s="186">
        <v>5101</v>
      </c>
      <c r="G240" s="186">
        <v>5101</v>
      </c>
      <c r="H240" s="186">
        <v>5101</v>
      </c>
      <c r="I240" s="186">
        <v>5101</v>
      </c>
      <c r="J240" s="186">
        <v>5101</v>
      </c>
      <c r="K240" s="186">
        <v>5101</v>
      </c>
      <c r="L240" s="186">
        <v>5101</v>
      </c>
      <c r="M240" s="186">
        <v>5101</v>
      </c>
      <c r="N240" s="186">
        <v>5101</v>
      </c>
      <c r="O240" s="186">
        <v>5101</v>
      </c>
      <c r="P240" s="186">
        <v>5101</v>
      </c>
      <c r="Q240" s="186">
        <v>5100</v>
      </c>
      <c r="R240" s="186">
        <v>5100</v>
      </c>
      <c r="S240" s="186">
        <v>5100</v>
      </c>
      <c r="T240" s="186">
        <v>5100</v>
      </c>
      <c r="U240" s="186">
        <v>5100</v>
      </c>
      <c r="V240" s="186">
        <v>5100</v>
      </c>
      <c r="W240" s="186">
        <v>5100</v>
      </c>
      <c r="X240" s="186">
        <v>5100</v>
      </c>
      <c r="Y240" s="186">
        <v>5095</v>
      </c>
      <c r="Z240" s="186">
        <v>5095</v>
      </c>
      <c r="AA240" s="186">
        <v>5095</v>
      </c>
      <c r="AB240" s="186">
        <v>5095</v>
      </c>
      <c r="AC240" s="186">
        <v>5095</v>
      </c>
      <c r="AD240" s="186">
        <v>5095</v>
      </c>
      <c r="AE240" s="186">
        <v>5095</v>
      </c>
      <c r="AF240" s="186">
        <v>5095</v>
      </c>
      <c r="AG240" s="186">
        <v>5095</v>
      </c>
      <c r="AH240" s="186">
        <v>5095</v>
      </c>
      <c r="AI240" s="186">
        <f>Deaths_by_occurrence!$BJK18</f>
        <v>5101</v>
      </c>
      <c r="AJ240" s="186">
        <v>5095</v>
      </c>
      <c r="AK240" s="186">
        <v>5095</v>
      </c>
      <c r="AL240" s="186">
        <v>5095</v>
      </c>
      <c r="AM240" s="186">
        <v>5095</v>
      </c>
      <c r="AN240" s="186">
        <v>5095</v>
      </c>
      <c r="AO240" s="186">
        <v>5095</v>
      </c>
      <c r="AP240" s="186">
        <v>5095</v>
      </c>
      <c r="AQ240" s="186">
        <v>5095</v>
      </c>
      <c r="AR240" s="186">
        <v>5095</v>
      </c>
      <c r="AS240" s="186">
        <v>5095</v>
      </c>
      <c r="AT240" s="186">
        <v>5095</v>
      </c>
      <c r="AU240" s="186">
        <v>5095</v>
      </c>
      <c r="AV240" s="186">
        <v>5095</v>
      </c>
      <c r="AW240" s="186">
        <v>5095</v>
      </c>
      <c r="AX240" s="186">
        <v>5095</v>
      </c>
      <c r="AY240" s="186">
        <v>5095</v>
      </c>
      <c r="AZ240" s="186">
        <v>5095</v>
      </c>
      <c r="BA240" s="186">
        <v>5095</v>
      </c>
      <c r="BB240" s="186">
        <v>5095</v>
      </c>
      <c r="BC240" s="186">
        <v>5095</v>
      </c>
      <c r="BD240" s="186">
        <v>5095</v>
      </c>
      <c r="BE240" s="186">
        <v>5095</v>
      </c>
      <c r="BF240" s="186">
        <v>5095</v>
      </c>
      <c r="BG240" s="186">
        <v>5095</v>
      </c>
      <c r="BH240" s="186">
        <v>5095</v>
      </c>
      <c r="BI240" s="186">
        <v>5095</v>
      </c>
      <c r="BJ240" s="186">
        <v>5095</v>
      </c>
      <c r="BK240" s="186">
        <v>5095</v>
      </c>
      <c r="BL240" s="186">
        <v>5095</v>
      </c>
      <c r="BM240" s="186">
        <v>5095</v>
      </c>
      <c r="BN240" s="186">
        <v>5095</v>
      </c>
      <c r="BO240" s="187">
        <v>5095</v>
      </c>
      <c r="BP240" s="187">
        <v>5095</v>
      </c>
      <c r="BQ240" s="187">
        <v>5095</v>
      </c>
      <c r="BR240" s="187">
        <v>5095</v>
      </c>
      <c r="BS240" s="187">
        <v>5095</v>
      </c>
      <c r="BT240" s="187">
        <v>5095</v>
      </c>
      <c r="BU240" s="187">
        <v>5095</v>
      </c>
      <c r="BV240" s="187">
        <v>5095</v>
      </c>
      <c r="BW240" s="187">
        <v>5095</v>
      </c>
      <c r="BX240" s="187">
        <v>5095</v>
      </c>
      <c r="BY240" s="187">
        <v>5095</v>
      </c>
      <c r="BZ240" s="187">
        <v>5095</v>
      </c>
      <c r="CA240" s="187">
        <v>5095</v>
      </c>
      <c r="CB240" s="187">
        <v>5095</v>
      </c>
      <c r="CC240" s="187">
        <v>5095</v>
      </c>
      <c r="CD240" s="187">
        <v>5095</v>
      </c>
      <c r="CE240" s="187">
        <v>5095</v>
      </c>
      <c r="CF240" s="187">
        <v>5095</v>
      </c>
      <c r="CG240" s="187">
        <v>5095</v>
      </c>
      <c r="CH240" s="187">
        <v>5095</v>
      </c>
      <c r="CI240" s="187">
        <v>5095</v>
      </c>
      <c r="CJ240" s="187">
        <v>5095</v>
      </c>
      <c r="CK240" s="187">
        <v>5095</v>
      </c>
      <c r="CL240" s="187">
        <v>5095</v>
      </c>
      <c r="CM240" s="187">
        <v>5095</v>
      </c>
      <c r="CN240" s="187">
        <v>5095</v>
      </c>
      <c r="CO240" s="187">
        <v>5095</v>
      </c>
      <c r="CP240" s="187">
        <v>5095</v>
      </c>
      <c r="CQ240" s="187">
        <v>5096</v>
      </c>
      <c r="CR240" s="187">
        <v>5096</v>
      </c>
      <c r="CS240" s="187">
        <v>5096</v>
      </c>
      <c r="CT240" s="187">
        <v>5096</v>
      </c>
      <c r="CU240" s="187">
        <v>5096</v>
      </c>
      <c r="CV240" s="187">
        <v>5096</v>
      </c>
      <c r="CW240" s="187">
        <v>5096</v>
      </c>
      <c r="CX240" s="187">
        <v>5175</v>
      </c>
      <c r="CY240" s="187">
        <v>5175</v>
      </c>
      <c r="CZ240" s="187">
        <v>5175</v>
      </c>
      <c r="DA240" s="187">
        <v>5175</v>
      </c>
      <c r="DB240" s="187">
        <v>5175</v>
      </c>
      <c r="DC240" s="187">
        <v>5175</v>
      </c>
      <c r="DD240" s="187">
        <v>5175</v>
      </c>
      <c r="DE240" s="187">
        <v>5177</v>
      </c>
      <c r="DF240" s="187">
        <v>5177</v>
      </c>
      <c r="DG240" s="187">
        <v>5177</v>
      </c>
      <c r="DH240" s="187">
        <v>5177</v>
      </c>
      <c r="DI240" s="187">
        <v>5177</v>
      </c>
      <c r="DJ240" s="187">
        <v>5177</v>
      </c>
      <c r="DK240" s="187">
        <v>5177</v>
      </c>
      <c r="DL240" s="187">
        <v>5177</v>
      </c>
      <c r="DM240" s="187">
        <v>5177</v>
      </c>
      <c r="DN240" s="187">
        <v>5177</v>
      </c>
      <c r="DO240" s="187">
        <v>5177</v>
      </c>
      <c r="DP240" s="187">
        <v>5177</v>
      </c>
      <c r="DQ240" s="187">
        <v>5177</v>
      </c>
      <c r="DR240" s="187">
        <v>5177</v>
      </c>
      <c r="DS240" s="187">
        <v>5177</v>
      </c>
      <c r="DT240" s="187">
        <v>5177</v>
      </c>
      <c r="DU240" s="187">
        <v>5177</v>
      </c>
      <c r="DV240" s="187">
        <v>5177</v>
      </c>
      <c r="DW240" s="187">
        <v>5177</v>
      </c>
      <c r="DX240" s="187">
        <v>5177</v>
      </c>
      <c r="DY240" s="187">
        <v>5177</v>
      </c>
      <c r="DZ240" s="187">
        <v>5175</v>
      </c>
      <c r="EA240" s="187">
        <v>5175</v>
      </c>
      <c r="EB240" s="187">
        <v>5175</v>
      </c>
      <c r="EC240" s="187">
        <v>5175</v>
      </c>
      <c r="ED240" s="187">
        <v>5175</v>
      </c>
      <c r="EE240" s="187">
        <v>5175</v>
      </c>
      <c r="EF240" s="187">
        <v>5175</v>
      </c>
      <c r="EG240" s="187">
        <v>5174</v>
      </c>
      <c r="EH240" s="187">
        <v>5174</v>
      </c>
      <c r="EI240" s="187">
        <v>5174</v>
      </c>
      <c r="EJ240" s="187">
        <v>5174</v>
      </c>
      <c r="EK240" s="187">
        <v>5174</v>
      </c>
      <c r="EL240" s="187">
        <v>5174</v>
      </c>
      <c r="EM240" s="187">
        <v>5174</v>
      </c>
      <c r="EN240" s="187">
        <v>5174</v>
      </c>
      <c r="EO240" s="187">
        <v>5174</v>
      </c>
      <c r="EP240" s="187">
        <v>5174</v>
      </c>
      <c r="EQ240" s="187">
        <v>5174</v>
      </c>
      <c r="ER240" s="187">
        <v>5171</v>
      </c>
      <c r="ES240" s="187">
        <v>5171</v>
      </c>
      <c r="ET240" s="187">
        <v>5171</v>
      </c>
      <c r="EU240" s="187">
        <v>5169</v>
      </c>
      <c r="EV240" s="187">
        <v>5168</v>
      </c>
      <c r="EW240" s="187">
        <v>5168</v>
      </c>
      <c r="EX240" s="187">
        <v>5169</v>
      </c>
      <c r="EY240" s="187">
        <v>5169</v>
      </c>
      <c r="EZ240" s="187">
        <v>5169</v>
      </c>
      <c r="FA240" s="187">
        <v>5170</v>
      </c>
      <c r="FB240" s="187">
        <v>5167</v>
      </c>
      <c r="FC240" s="187">
        <v>5167</v>
      </c>
      <c r="FD240" s="187">
        <v>5167</v>
      </c>
      <c r="FE240" s="187">
        <v>5167</v>
      </c>
      <c r="FF240" s="187">
        <v>5167</v>
      </c>
      <c r="FG240" s="187">
        <v>5167</v>
      </c>
      <c r="FH240" s="187">
        <v>5169</v>
      </c>
      <c r="FI240" s="187">
        <v>5169</v>
      </c>
      <c r="FJ240" s="187">
        <v>5169</v>
      </c>
      <c r="FK240" s="187">
        <v>5169</v>
      </c>
      <c r="FL240" s="187">
        <v>5164</v>
      </c>
      <c r="FM240" s="187">
        <v>5164</v>
      </c>
      <c r="FN240" s="187">
        <v>5164</v>
      </c>
      <c r="FO240" s="187">
        <v>5164</v>
      </c>
      <c r="FP240" s="187">
        <v>5175</v>
      </c>
      <c r="FQ240" s="187">
        <v>5175</v>
      </c>
      <c r="FR240" s="187">
        <v>5175</v>
      </c>
      <c r="FS240" s="187">
        <v>5175</v>
      </c>
      <c r="FT240" s="187">
        <v>5175</v>
      </c>
      <c r="FU240" s="187">
        <v>5175</v>
      </c>
      <c r="FV240" s="187">
        <v>5175</v>
      </c>
      <c r="FW240" s="187">
        <v>5175</v>
      </c>
      <c r="FX240" s="187">
        <v>5178</v>
      </c>
      <c r="FY240" s="187">
        <v>5183</v>
      </c>
      <c r="FZ240" s="187">
        <v>5183</v>
      </c>
      <c r="GA240" s="187">
        <v>5183</v>
      </c>
      <c r="GB240" s="187">
        <v>5178</v>
      </c>
      <c r="GC240" s="187">
        <v>5178</v>
      </c>
      <c r="GD240" s="187">
        <v>5178</v>
      </c>
      <c r="GE240" s="187">
        <v>5178</v>
      </c>
      <c r="GF240" s="187">
        <v>5178</v>
      </c>
      <c r="GG240" s="187">
        <v>5178</v>
      </c>
      <c r="GH240" s="187">
        <v>5178</v>
      </c>
      <c r="GI240" s="187">
        <v>5178</v>
      </c>
      <c r="GJ240" s="183">
        <v>5178</v>
      </c>
      <c r="GK240" s="187">
        <v>5178</v>
      </c>
      <c r="GL240" s="185">
        <v>5178</v>
      </c>
      <c r="GM240" s="183">
        <v>5178</v>
      </c>
      <c r="GN240" s="183">
        <v>5187</v>
      </c>
      <c r="GO240" s="183">
        <v>5197</v>
      </c>
      <c r="GP240" s="183">
        <v>5197</v>
      </c>
      <c r="GQ240" s="183">
        <v>5210</v>
      </c>
      <c r="GR240" s="183">
        <v>5197</v>
      </c>
      <c r="GS240" s="183">
        <v>5201</v>
      </c>
      <c r="GT240" s="183">
        <v>5024</v>
      </c>
      <c r="GU240" s="183">
        <v>5023</v>
      </c>
      <c r="GV240" s="183">
        <v>5019</v>
      </c>
      <c r="GW240" s="183">
        <v>5018</v>
      </c>
      <c r="GX240" s="183">
        <v>5038</v>
      </c>
      <c r="GY240" s="183">
        <v>5059</v>
      </c>
      <c r="GZ240" s="183">
        <v>5070</v>
      </c>
      <c r="HA240" s="183">
        <v>5070</v>
      </c>
      <c r="HB240" s="183">
        <v>5078</v>
      </c>
      <c r="HC240" s="183">
        <v>5078</v>
      </c>
      <c r="HD240" s="183">
        <v>5074</v>
      </c>
      <c r="HE240" s="183">
        <v>5073</v>
      </c>
      <c r="HF240" s="183">
        <v>5056</v>
      </c>
      <c r="HG240" s="183">
        <v>5033</v>
      </c>
      <c r="HH240" s="183">
        <v>5011</v>
      </c>
      <c r="HI240" s="183">
        <v>5011</v>
      </c>
      <c r="HJ240" s="183">
        <v>5027</v>
      </c>
      <c r="HK240" s="183">
        <v>5026</v>
      </c>
      <c r="HL240" s="183">
        <v>4988</v>
      </c>
      <c r="HM240" s="183">
        <v>4830</v>
      </c>
      <c r="HN240" s="183">
        <v>4440</v>
      </c>
      <c r="HO240" s="183"/>
      <c r="HP240" s="183"/>
      <c r="HQ240" s="183"/>
      <c r="HR240" s="183"/>
      <c r="HS240" s="183"/>
      <c r="HT240" s="183"/>
      <c r="HU240" s="183"/>
      <c r="HV240" s="183"/>
      <c r="HW240" s="183"/>
      <c r="HX240" s="183"/>
      <c r="HY240" s="183"/>
      <c r="HZ240" s="183"/>
      <c r="IA240" s="183"/>
      <c r="IB240" s="183"/>
      <c r="IC240" s="196"/>
    </row>
    <row r="241" spans="1:237" x14ac:dyDescent="0.35">
      <c r="A241" s="40">
        <v>43934</v>
      </c>
      <c r="B241" s="186">
        <f>Deaths_by_occurrence!$BJR18</f>
        <v>4841</v>
      </c>
      <c r="C241" s="186">
        <v>4841</v>
      </c>
      <c r="D241" s="186">
        <v>4841</v>
      </c>
      <c r="E241" s="186">
        <v>4841</v>
      </c>
      <c r="F241" s="186">
        <v>4841</v>
      </c>
      <c r="G241" s="186">
        <v>4841</v>
      </c>
      <c r="H241" s="186">
        <v>4841</v>
      </c>
      <c r="I241" s="186">
        <v>4841</v>
      </c>
      <c r="J241" s="186">
        <v>4841</v>
      </c>
      <c r="K241" s="186">
        <v>4841</v>
      </c>
      <c r="L241" s="186">
        <v>4841</v>
      </c>
      <c r="M241" s="186">
        <v>4841</v>
      </c>
      <c r="N241" s="186">
        <v>4841</v>
      </c>
      <c r="O241" s="186">
        <v>4841</v>
      </c>
      <c r="P241" s="186">
        <v>4841</v>
      </c>
      <c r="Q241" s="186">
        <v>4839</v>
      </c>
      <c r="R241" s="186">
        <v>4839</v>
      </c>
      <c r="S241" s="186">
        <v>4839</v>
      </c>
      <c r="T241" s="186">
        <v>4839</v>
      </c>
      <c r="U241" s="186">
        <v>4839</v>
      </c>
      <c r="V241" s="186">
        <v>4839</v>
      </c>
      <c r="W241" s="186">
        <v>4839</v>
      </c>
      <c r="X241" s="186">
        <v>4839</v>
      </c>
      <c r="Y241" s="186">
        <v>4834</v>
      </c>
      <c r="Z241" s="186">
        <v>4834</v>
      </c>
      <c r="AA241" s="186">
        <v>4834</v>
      </c>
      <c r="AB241" s="186">
        <v>4834</v>
      </c>
      <c r="AC241" s="186">
        <v>4834</v>
      </c>
      <c r="AD241" s="186">
        <v>4834</v>
      </c>
      <c r="AE241" s="186">
        <v>4834</v>
      </c>
      <c r="AF241" s="186">
        <v>4834</v>
      </c>
      <c r="AG241" s="186">
        <v>4834</v>
      </c>
      <c r="AH241" s="186">
        <v>4834</v>
      </c>
      <c r="AI241" s="186">
        <f>Deaths_by_occurrence!$BJR18</f>
        <v>4841</v>
      </c>
      <c r="AJ241" s="186">
        <v>4834</v>
      </c>
      <c r="AK241" s="186">
        <v>4834</v>
      </c>
      <c r="AL241" s="186">
        <v>4834</v>
      </c>
      <c r="AM241" s="186">
        <v>4834</v>
      </c>
      <c r="AN241" s="186">
        <v>4834</v>
      </c>
      <c r="AO241" s="186">
        <v>4834</v>
      </c>
      <c r="AP241" s="186">
        <v>4834</v>
      </c>
      <c r="AQ241" s="186">
        <v>4834</v>
      </c>
      <c r="AR241" s="186">
        <v>4834</v>
      </c>
      <c r="AS241" s="186">
        <v>4834</v>
      </c>
      <c r="AT241" s="186">
        <v>4834</v>
      </c>
      <c r="AU241" s="186">
        <v>4834</v>
      </c>
      <c r="AV241" s="186">
        <v>4834</v>
      </c>
      <c r="AW241" s="186">
        <v>4834</v>
      </c>
      <c r="AX241" s="186">
        <v>4834</v>
      </c>
      <c r="AY241" s="186">
        <v>4834</v>
      </c>
      <c r="AZ241" s="186">
        <v>4834</v>
      </c>
      <c r="BA241" s="186">
        <v>4834</v>
      </c>
      <c r="BB241" s="186">
        <v>4834</v>
      </c>
      <c r="BC241" s="186">
        <v>4834</v>
      </c>
      <c r="BD241" s="186">
        <v>4834</v>
      </c>
      <c r="BE241" s="186">
        <v>4834</v>
      </c>
      <c r="BF241" s="186">
        <v>4834</v>
      </c>
      <c r="BG241" s="186">
        <v>4834</v>
      </c>
      <c r="BH241" s="186">
        <v>4834</v>
      </c>
      <c r="BI241" s="186">
        <v>4834</v>
      </c>
      <c r="BJ241" s="186">
        <v>4834</v>
      </c>
      <c r="BK241" s="186">
        <v>4834</v>
      </c>
      <c r="BL241" s="186">
        <v>4834</v>
      </c>
      <c r="BM241" s="186">
        <v>4834</v>
      </c>
      <c r="BN241" s="186">
        <v>4834</v>
      </c>
      <c r="BO241" s="187">
        <v>4834</v>
      </c>
      <c r="BP241" s="187">
        <v>4834</v>
      </c>
      <c r="BQ241" s="187">
        <v>4834</v>
      </c>
      <c r="BR241" s="187">
        <v>4834</v>
      </c>
      <c r="BS241" s="187">
        <v>4834</v>
      </c>
      <c r="BT241" s="187">
        <v>4834</v>
      </c>
      <c r="BU241" s="187">
        <v>4834</v>
      </c>
      <c r="BV241" s="187">
        <v>4834</v>
      </c>
      <c r="BW241" s="187">
        <v>4834</v>
      </c>
      <c r="BX241" s="187">
        <v>4834</v>
      </c>
      <c r="BY241" s="187">
        <v>4834</v>
      </c>
      <c r="BZ241" s="187">
        <v>4834</v>
      </c>
      <c r="CA241" s="187">
        <v>4834</v>
      </c>
      <c r="CB241" s="187">
        <v>4834</v>
      </c>
      <c r="CC241" s="187">
        <v>4834</v>
      </c>
      <c r="CD241" s="187">
        <v>4834</v>
      </c>
      <c r="CE241" s="187">
        <v>4834</v>
      </c>
      <c r="CF241" s="187">
        <v>4834</v>
      </c>
      <c r="CG241" s="187">
        <v>4834</v>
      </c>
      <c r="CH241" s="187">
        <v>4834</v>
      </c>
      <c r="CI241" s="187">
        <v>4834</v>
      </c>
      <c r="CJ241" s="187">
        <v>4834</v>
      </c>
      <c r="CK241" s="187">
        <v>4834</v>
      </c>
      <c r="CL241" s="187">
        <v>4834</v>
      </c>
      <c r="CM241" s="187">
        <v>4834</v>
      </c>
      <c r="CN241" s="187">
        <v>4834</v>
      </c>
      <c r="CO241" s="187">
        <v>4834</v>
      </c>
      <c r="CP241" s="187">
        <v>4834</v>
      </c>
      <c r="CQ241" s="187">
        <v>4835</v>
      </c>
      <c r="CR241" s="187">
        <v>4835</v>
      </c>
      <c r="CS241" s="187">
        <v>4835</v>
      </c>
      <c r="CT241" s="187">
        <v>4835</v>
      </c>
      <c r="CU241" s="187">
        <v>4835</v>
      </c>
      <c r="CV241" s="187">
        <v>4835</v>
      </c>
      <c r="CW241" s="187">
        <v>4835</v>
      </c>
      <c r="CX241" s="187">
        <v>4900</v>
      </c>
      <c r="CY241" s="187">
        <v>4900</v>
      </c>
      <c r="CZ241" s="187">
        <v>4900</v>
      </c>
      <c r="DA241" s="187">
        <v>4900</v>
      </c>
      <c r="DB241" s="187">
        <v>4900</v>
      </c>
      <c r="DC241" s="187">
        <v>4900</v>
      </c>
      <c r="DD241" s="187">
        <v>4900</v>
      </c>
      <c r="DE241" s="187">
        <v>4902</v>
      </c>
      <c r="DF241" s="187">
        <v>4902</v>
      </c>
      <c r="DG241" s="187">
        <v>4902</v>
      </c>
      <c r="DH241" s="187">
        <v>4902</v>
      </c>
      <c r="DI241" s="187">
        <v>4902</v>
      </c>
      <c r="DJ241" s="187">
        <v>4902</v>
      </c>
      <c r="DK241" s="187">
        <v>4902</v>
      </c>
      <c r="DL241" s="187">
        <v>4902</v>
      </c>
      <c r="DM241" s="187">
        <v>4902</v>
      </c>
      <c r="DN241" s="187">
        <v>4902</v>
      </c>
      <c r="DO241" s="187">
        <v>4902</v>
      </c>
      <c r="DP241" s="187">
        <v>4902</v>
      </c>
      <c r="DQ241" s="187">
        <v>4902</v>
      </c>
      <c r="DR241" s="187">
        <v>4902</v>
      </c>
      <c r="DS241" s="187">
        <v>4902</v>
      </c>
      <c r="DT241" s="187">
        <v>4902</v>
      </c>
      <c r="DU241" s="187">
        <v>4902</v>
      </c>
      <c r="DV241" s="187">
        <v>4902</v>
      </c>
      <c r="DW241" s="187">
        <v>4902</v>
      </c>
      <c r="DX241" s="187">
        <v>4902</v>
      </c>
      <c r="DY241" s="187">
        <v>4902</v>
      </c>
      <c r="DZ241" s="187">
        <v>4900</v>
      </c>
      <c r="EA241" s="187">
        <v>4900</v>
      </c>
      <c r="EB241" s="187">
        <v>4900</v>
      </c>
      <c r="EC241" s="187">
        <v>4900</v>
      </c>
      <c r="ED241" s="187">
        <v>4900</v>
      </c>
      <c r="EE241" s="187">
        <v>4900</v>
      </c>
      <c r="EF241" s="187">
        <v>4900</v>
      </c>
      <c r="EG241" s="187">
        <v>4899</v>
      </c>
      <c r="EH241" s="187">
        <v>4899</v>
      </c>
      <c r="EI241" s="187">
        <v>4899</v>
      </c>
      <c r="EJ241" s="187">
        <v>4899</v>
      </c>
      <c r="EK241" s="187">
        <v>4899</v>
      </c>
      <c r="EL241" s="187">
        <v>4899</v>
      </c>
      <c r="EM241" s="187">
        <v>4899</v>
      </c>
      <c r="EN241" s="187">
        <v>4899</v>
      </c>
      <c r="EO241" s="187">
        <v>4899</v>
      </c>
      <c r="EP241" s="187">
        <v>4899</v>
      </c>
      <c r="EQ241" s="187">
        <v>4899</v>
      </c>
      <c r="ER241" s="187">
        <v>4896</v>
      </c>
      <c r="ES241" s="187">
        <v>4896</v>
      </c>
      <c r="ET241" s="187">
        <v>4896</v>
      </c>
      <c r="EU241" s="187">
        <v>4894</v>
      </c>
      <c r="EV241" s="187">
        <v>4893</v>
      </c>
      <c r="EW241" s="187">
        <v>4893</v>
      </c>
      <c r="EX241" s="187">
        <v>4894</v>
      </c>
      <c r="EY241" s="187">
        <v>4894</v>
      </c>
      <c r="EZ241" s="187">
        <v>4894</v>
      </c>
      <c r="FA241" s="187">
        <v>4895</v>
      </c>
      <c r="FB241" s="187">
        <v>4892</v>
      </c>
      <c r="FC241" s="187">
        <v>4892</v>
      </c>
      <c r="FD241" s="187">
        <v>4892</v>
      </c>
      <c r="FE241" s="187">
        <v>4892</v>
      </c>
      <c r="FF241" s="187">
        <v>4892</v>
      </c>
      <c r="FG241" s="187">
        <v>4892</v>
      </c>
      <c r="FH241" s="187">
        <v>4894</v>
      </c>
      <c r="FI241" s="187">
        <v>4894</v>
      </c>
      <c r="FJ241" s="187">
        <v>4894</v>
      </c>
      <c r="FK241" s="187">
        <v>4894</v>
      </c>
      <c r="FL241" s="187">
        <v>4889</v>
      </c>
      <c r="FM241" s="187">
        <v>4889</v>
      </c>
      <c r="FN241" s="187">
        <v>4889</v>
      </c>
      <c r="FO241" s="187">
        <v>4889</v>
      </c>
      <c r="FP241" s="187">
        <v>4898</v>
      </c>
      <c r="FQ241" s="187">
        <v>4898</v>
      </c>
      <c r="FR241" s="187">
        <v>4898</v>
      </c>
      <c r="FS241" s="187">
        <v>4898</v>
      </c>
      <c r="FT241" s="187">
        <v>4898</v>
      </c>
      <c r="FU241" s="187">
        <v>4898</v>
      </c>
      <c r="FV241" s="187">
        <v>4898</v>
      </c>
      <c r="FW241" s="187">
        <v>4898</v>
      </c>
      <c r="FX241" s="187">
        <v>4901</v>
      </c>
      <c r="FY241" s="187">
        <v>4906</v>
      </c>
      <c r="FZ241" s="187">
        <v>4906</v>
      </c>
      <c r="GA241" s="187">
        <v>4906</v>
      </c>
      <c r="GB241" s="187">
        <v>4901</v>
      </c>
      <c r="GC241" s="187">
        <v>4901</v>
      </c>
      <c r="GD241" s="187">
        <v>4901</v>
      </c>
      <c r="GE241" s="187">
        <v>4901</v>
      </c>
      <c r="GF241" s="187">
        <v>4901</v>
      </c>
      <c r="GG241" s="187">
        <v>4901</v>
      </c>
      <c r="GH241" s="187">
        <v>4901</v>
      </c>
      <c r="GI241" s="187">
        <v>4901</v>
      </c>
      <c r="GJ241" s="183">
        <v>4901</v>
      </c>
      <c r="GK241" s="187">
        <v>4901</v>
      </c>
      <c r="GL241" s="185">
        <v>4901</v>
      </c>
      <c r="GM241" s="183">
        <v>4901</v>
      </c>
      <c r="GN241" s="183">
        <v>4910</v>
      </c>
      <c r="GO241" s="183">
        <v>4920</v>
      </c>
      <c r="GP241" s="183">
        <v>4920</v>
      </c>
      <c r="GQ241" s="183">
        <v>4933</v>
      </c>
      <c r="GR241" s="183">
        <v>4920</v>
      </c>
      <c r="GS241" s="183">
        <v>4924</v>
      </c>
      <c r="GT241" s="183">
        <v>4757</v>
      </c>
      <c r="GU241" s="183">
        <v>4756</v>
      </c>
      <c r="GV241" s="183">
        <v>4752</v>
      </c>
      <c r="GW241" s="183">
        <v>4751</v>
      </c>
      <c r="GX241" s="183">
        <v>4771</v>
      </c>
      <c r="GY241" s="183">
        <v>4792</v>
      </c>
      <c r="GZ241" s="183">
        <v>4803</v>
      </c>
      <c r="HA241" s="183">
        <v>4803</v>
      </c>
      <c r="HB241" s="183">
        <v>4811</v>
      </c>
      <c r="HC241" s="183">
        <v>4811</v>
      </c>
      <c r="HD241" s="183">
        <v>4807</v>
      </c>
      <c r="HE241" s="183">
        <v>4806</v>
      </c>
      <c r="HF241" s="183">
        <v>4791</v>
      </c>
      <c r="HG241" s="183">
        <v>4768</v>
      </c>
      <c r="HH241" s="183">
        <v>4749</v>
      </c>
      <c r="HI241" s="183">
        <v>4749</v>
      </c>
      <c r="HJ241" s="183">
        <v>4765</v>
      </c>
      <c r="HK241" s="183">
        <v>4765</v>
      </c>
      <c r="HL241" s="183">
        <v>4737</v>
      </c>
      <c r="HM241" s="183">
        <v>4698</v>
      </c>
      <c r="HN241" s="183">
        <v>4423</v>
      </c>
      <c r="HO241" s="183">
        <v>4157</v>
      </c>
      <c r="HP241" s="183"/>
      <c r="HQ241" s="183"/>
      <c r="HR241" s="183"/>
      <c r="HS241" s="183"/>
      <c r="HT241" s="183"/>
      <c r="HU241" s="183"/>
      <c r="HV241" s="183"/>
      <c r="HW241" s="183"/>
      <c r="HX241" s="183"/>
      <c r="HY241" s="183"/>
      <c r="HZ241" s="183"/>
      <c r="IA241" s="183"/>
      <c r="IB241" s="183"/>
      <c r="IC241" s="196"/>
    </row>
    <row r="242" spans="1:237" x14ac:dyDescent="0.35">
      <c r="A242" s="40">
        <v>43933</v>
      </c>
      <c r="B242" s="186">
        <f>Deaths_by_occurrence!$BJY18</f>
        <v>4563</v>
      </c>
      <c r="C242" s="186">
        <v>4563</v>
      </c>
      <c r="D242" s="186">
        <v>4563</v>
      </c>
      <c r="E242" s="186">
        <v>4563</v>
      </c>
      <c r="F242" s="186">
        <v>4563</v>
      </c>
      <c r="G242" s="186">
        <v>4563</v>
      </c>
      <c r="H242" s="186">
        <v>4563</v>
      </c>
      <c r="I242" s="186">
        <v>4563</v>
      </c>
      <c r="J242" s="186">
        <v>4563</v>
      </c>
      <c r="K242" s="186">
        <v>4563</v>
      </c>
      <c r="L242" s="186">
        <v>4563</v>
      </c>
      <c r="M242" s="186">
        <v>4563</v>
      </c>
      <c r="N242" s="186">
        <v>4563</v>
      </c>
      <c r="O242" s="186">
        <v>4563</v>
      </c>
      <c r="P242" s="186">
        <v>4563</v>
      </c>
      <c r="Q242" s="186">
        <v>4562</v>
      </c>
      <c r="R242" s="186">
        <v>4562</v>
      </c>
      <c r="S242" s="186">
        <v>4562</v>
      </c>
      <c r="T242" s="186">
        <v>4562</v>
      </c>
      <c r="U242" s="186">
        <v>4562</v>
      </c>
      <c r="V242" s="186">
        <v>4562</v>
      </c>
      <c r="W242" s="186">
        <v>4562</v>
      </c>
      <c r="X242" s="186">
        <v>4562</v>
      </c>
      <c r="Y242" s="186">
        <v>4557</v>
      </c>
      <c r="Z242" s="186">
        <v>4557</v>
      </c>
      <c r="AA242" s="186">
        <v>4557</v>
      </c>
      <c r="AB242" s="186">
        <v>4557</v>
      </c>
      <c r="AC242" s="186">
        <v>4557</v>
      </c>
      <c r="AD242" s="186">
        <v>4557</v>
      </c>
      <c r="AE242" s="186">
        <v>4557</v>
      </c>
      <c r="AF242" s="186">
        <v>4557</v>
      </c>
      <c r="AG242" s="186">
        <v>4557</v>
      </c>
      <c r="AH242" s="186">
        <v>4557</v>
      </c>
      <c r="AI242" s="186">
        <f>Deaths_by_occurrence!$BJY18</f>
        <v>4563</v>
      </c>
      <c r="AJ242" s="186">
        <v>4557</v>
      </c>
      <c r="AK242" s="186">
        <v>4557</v>
      </c>
      <c r="AL242" s="186">
        <v>4557</v>
      </c>
      <c r="AM242" s="186">
        <v>4557</v>
      </c>
      <c r="AN242" s="186">
        <v>4557</v>
      </c>
      <c r="AO242" s="186">
        <v>4557</v>
      </c>
      <c r="AP242" s="186">
        <v>4557</v>
      </c>
      <c r="AQ242" s="186">
        <v>4557</v>
      </c>
      <c r="AR242" s="186">
        <v>4557</v>
      </c>
      <c r="AS242" s="186">
        <v>4557</v>
      </c>
      <c r="AT242" s="186">
        <v>4557</v>
      </c>
      <c r="AU242" s="186">
        <v>4557</v>
      </c>
      <c r="AV242" s="186">
        <v>4557</v>
      </c>
      <c r="AW242" s="186">
        <v>4557</v>
      </c>
      <c r="AX242" s="186">
        <v>4557</v>
      </c>
      <c r="AY242" s="186">
        <v>4557</v>
      </c>
      <c r="AZ242" s="186">
        <v>4557</v>
      </c>
      <c r="BA242" s="186">
        <v>4557</v>
      </c>
      <c r="BB242" s="186">
        <v>4557</v>
      </c>
      <c r="BC242" s="186">
        <v>4557</v>
      </c>
      <c r="BD242" s="186">
        <v>4557</v>
      </c>
      <c r="BE242" s="186">
        <v>4557</v>
      </c>
      <c r="BF242" s="186">
        <v>4557</v>
      </c>
      <c r="BG242" s="186">
        <v>4557</v>
      </c>
      <c r="BH242" s="186">
        <v>4557</v>
      </c>
      <c r="BI242" s="186">
        <v>4557</v>
      </c>
      <c r="BJ242" s="186">
        <v>4557</v>
      </c>
      <c r="BK242" s="186">
        <v>4557</v>
      </c>
      <c r="BL242" s="186">
        <v>4557</v>
      </c>
      <c r="BM242" s="186">
        <v>4557</v>
      </c>
      <c r="BN242" s="186">
        <v>4557</v>
      </c>
      <c r="BO242" s="187">
        <v>4557</v>
      </c>
      <c r="BP242" s="187">
        <v>4557</v>
      </c>
      <c r="BQ242" s="187">
        <v>4557</v>
      </c>
      <c r="BR242" s="187">
        <v>4557</v>
      </c>
      <c r="BS242" s="187">
        <v>4557</v>
      </c>
      <c r="BT242" s="187">
        <v>4557</v>
      </c>
      <c r="BU242" s="187">
        <v>4557</v>
      </c>
      <c r="BV242" s="187">
        <v>4557</v>
      </c>
      <c r="BW242" s="187">
        <v>4557</v>
      </c>
      <c r="BX242" s="187">
        <v>4557</v>
      </c>
      <c r="BY242" s="187">
        <v>4557</v>
      </c>
      <c r="BZ242" s="187">
        <v>4557</v>
      </c>
      <c r="CA242" s="187">
        <v>4557</v>
      </c>
      <c r="CB242" s="187">
        <v>4557</v>
      </c>
      <c r="CC242" s="187">
        <v>4557</v>
      </c>
      <c r="CD242" s="187">
        <v>4557</v>
      </c>
      <c r="CE242" s="187">
        <v>4557</v>
      </c>
      <c r="CF242" s="187">
        <v>4557</v>
      </c>
      <c r="CG242" s="187">
        <v>4557</v>
      </c>
      <c r="CH242" s="187">
        <v>4557</v>
      </c>
      <c r="CI242" s="187">
        <v>4557</v>
      </c>
      <c r="CJ242" s="187">
        <v>4557</v>
      </c>
      <c r="CK242" s="187">
        <v>4557</v>
      </c>
      <c r="CL242" s="187">
        <v>4557</v>
      </c>
      <c r="CM242" s="187">
        <v>4557</v>
      </c>
      <c r="CN242" s="187">
        <v>4557</v>
      </c>
      <c r="CO242" s="187">
        <v>4557</v>
      </c>
      <c r="CP242" s="187">
        <v>4557</v>
      </c>
      <c r="CQ242" s="187">
        <v>4558</v>
      </c>
      <c r="CR242" s="187">
        <v>4558</v>
      </c>
      <c r="CS242" s="187">
        <v>4558</v>
      </c>
      <c r="CT242" s="187">
        <v>4558</v>
      </c>
      <c r="CU242" s="187">
        <v>4558</v>
      </c>
      <c r="CV242" s="187">
        <v>4558</v>
      </c>
      <c r="CW242" s="187">
        <v>4558</v>
      </c>
      <c r="CX242" s="187">
        <v>4620</v>
      </c>
      <c r="CY242" s="187">
        <v>4620</v>
      </c>
      <c r="CZ242" s="187">
        <v>4620</v>
      </c>
      <c r="DA242" s="187">
        <v>4620</v>
      </c>
      <c r="DB242" s="187">
        <v>4620</v>
      </c>
      <c r="DC242" s="187">
        <v>4620</v>
      </c>
      <c r="DD242" s="187">
        <v>4620</v>
      </c>
      <c r="DE242" s="187">
        <v>4622</v>
      </c>
      <c r="DF242" s="187">
        <v>4622</v>
      </c>
      <c r="DG242" s="187">
        <v>4622</v>
      </c>
      <c r="DH242" s="187">
        <v>4622</v>
      </c>
      <c r="DI242" s="187">
        <v>4622</v>
      </c>
      <c r="DJ242" s="187">
        <v>4622</v>
      </c>
      <c r="DK242" s="187">
        <v>4622</v>
      </c>
      <c r="DL242" s="187">
        <v>4622</v>
      </c>
      <c r="DM242" s="187">
        <v>4622</v>
      </c>
      <c r="DN242" s="187">
        <v>4622</v>
      </c>
      <c r="DO242" s="187">
        <v>4622</v>
      </c>
      <c r="DP242" s="187">
        <v>4622</v>
      </c>
      <c r="DQ242" s="187">
        <v>4622</v>
      </c>
      <c r="DR242" s="187">
        <v>4622</v>
      </c>
      <c r="DS242" s="187">
        <v>4622</v>
      </c>
      <c r="DT242" s="187">
        <v>4622</v>
      </c>
      <c r="DU242" s="187">
        <v>4622</v>
      </c>
      <c r="DV242" s="187">
        <v>4622</v>
      </c>
      <c r="DW242" s="187">
        <v>4622</v>
      </c>
      <c r="DX242" s="187">
        <v>4622</v>
      </c>
      <c r="DY242" s="187">
        <v>4622</v>
      </c>
      <c r="DZ242" s="187">
        <v>4620</v>
      </c>
      <c r="EA242" s="187">
        <v>4620</v>
      </c>
      <c r="EB242" s="187">
        <v>4620</v>
      </c>
      <c r="EC242" s="187">
        <v>4620</v>
      </c>
      <c r="ED242" s="187">
        <v>4620</v>
      </c>
      <c r="EE242" s="187">
        <v>4620</v>
      </c>
      <c r="EF242" s="187">
        <v>4620</v>
      </c>
      <c r="EG242" s="187">
        <v>4619</v>
      </c>
      <c r="EH242" s="187">
        <v>4619</v>
      </c>
      <c r="EI242" s="187">
        <v>4619</v>
      </c>
      <c r="EJ242" s="187">
        <v>4619</v>
      </c>
      <c r="EK242" s="187">
        <v>4619</v>
      </c>
      <c r="EL242" s="187">
        <v>4619</v>
      </c>
      <c r="EM242" s="187">
        <v>4619</v>
      </c>
      <c r="EN242" s="187">
        <v>4619</v>
      </c>
      <c r="EO242" s="187">
        <v>4619</v>
      </c>
      <c r="EP242" s="187">
        <v>4619</v>
      </c>
      <c r="EQ242" s="187">
        <v>4619</v>
      </c>
      <c r="ER242" s="187">
        <v>4616</v>
      </c>
      <c r="ES242" s="187">
        <v>4616</v>
      </c>
      <c r="ET242" s="187">
        <v>4616</v>
      </c>
      <c r="EU242" s="187">
        <v>4614</v>
      </c>
      <c r="EV242" s="187">
        <v>4611</v>
      </c>
      <c r="EW242" s="187">
        <v>4611</v>
      </c>
      <c r="EX242" s="187">
        <v>4612</v>
      </c>
      <c r="EY242" s="187">
        <v>4612</v>
      </c>
      <c r="EZ242" s="187">
        <v>4612</v>
      </c>
      <c r="FA242" s="187">
        <v>4613</v>
      </c>
      <c r="FB242" s="187">
        <v>4610</v>
      </c>
      <c r="FC242" s="187">
        <v>4610</v>
      </c>
      <c r="FD242" s="187">
        <v>4610</v>
      </c>
      <c r="FE242" s="187">
        <v>4610</v>
      </c>
      <c r="FF242" s="187">
        <v>4610</v>
      </c>
      <c r="FG242" s="187">
        <v>4610</v>
      </c>
      <c r="FH242" s="187">
        <v>4611</v>
      </c>
      <c r="FI242" s="187">
        <v>4611</v>
      </c>
      <c r="FJ242" s="187">
        <v>4611</v>
      </c>
      <c r="FK242" s="187">
        <v>4611</v>
      </c>
      <c r="FL242" s="187">
        <v>4606</v>
      </c>
      <c r="FM242" s="187">
        <v>4606</v>
      </c>
      <c r="FN242" s="187">
        <v>4606</v>
      </c>
      <c r="FO242" s="187">
        <v>4606</v>
      </c>
      <c r="FP242" s="187">
        <v>4615</v>
      </c>
      <c r="FQ242" s="187">
        <v>4615</v>
      </c>
      <c r="FR242" s="187">
        <v>4615</v>
      </c>
      <c r="FS242" s="187">
        <v>4615</v>
      </c>
      <c r="FT242" s="187">
        <v>4615</v>
      </c>
      <c r="FU242" s="187">
        <v>4615</v>
      </c>
      <c r="FV242" s="187">
        <v>4615</v>
      </c>
      <c r="FW242" s="187">
        <v>4615</v>
      </c>
      <c r="FX242" s="187">
        <v>4617</v>
      </c>
      <c r="FY242" s="187">
        <v>4622</v>
      </c>
      <c r="FZ242" s="187">
        <v>4622</v>
      </c>
      <c r="GA242" s="187">
        <v>4622</v>
      </c>
      <c r="GB242" s="187">
        <v>4618</v>
      </c>
      <c r="GC242" s="187">
        <v>4618</v>
      </c>
      <c r="GD242" s="187">
        <v>4618</v>
      </c>
      <c r="GE242" s="187">
        <v>4618</v>
      </c>
      <c r="GF242" s="187">
        <v>4618</v>
      </c>
      <c r="GG242" s="187">
        <v>4618</v>
      </c>
      <c r="GH242" s="187">
        <v>4618</v>
      </c>
      <c r="GI242" s="187">
        <v>4618</v>
      </c>
      <c r="GJ242" s="183">
        <v>4618</v>
      </c>
      <c r="GK242" s="187">
        <v>4618</v>
      </c>
      <c r="GL242" s="185">
        <v>4618</v>
      </c>
      <c r="GM242" s="183">
        <v>4618</v>
      </c>
      <c r="GN242" s="183">
        <v>4627</v>
      </c>
      <c r="GO242" s="183">
        <v>4637</v>
      </c>
      <c r="GP242" s="183">
        <v>4637</v>
      </c>
      <c r="GQ242" s="183">
        <v>4649</v>
      </c>
      <c r="GR242" s="183">
        <v>4637</v>
      </c>
      <c r="GS242" s="183">
        <v>4641</v>
      </c>
      <c r="GT242" s="183">
        <v>4483</v>
      </c>
      <c r="GU242" s="183">
        <v>4482</v>
      </c>
      <c r="GV242" s="183">
        <v>4478</v>
      </c>
      <c r="GW242" s="183">
        <v>4477</v>
      </c>
      <c r="GX242" s="183">
        <v>4497</v>
      </c>
      <c r="GY242" s="183">
        <v>4518</v>
      </c>
      <c r="GZ242" s="183">
        <v>4529</v>
      </c>
      <c r="HA242" s="183">
        <v>4529</v>
      </c>
      <c r="HB242" s="183">
        <v>4537</v>
      </c>
      <c r="HC242" s="183">
        <v>4537</v>
      </c>
      <c r="HD242" s="183">
        <v>4533</v>
      </c>
      <c r="HE242" s="183">
        <v>4532</v>
      </c>
      <c r="HF242" s="183">
        <v>4519</v>
      </c>
      <c r="HG242" s="183">
        <v>4497</v>
      </c>
      <c r="HH242" s="183">
        <v>4479</v>
      </c>
      <c r="HI242" s="183">
        <v>4479</v>
      </c>
      <c r="HJ242" s="183">
        <v>4494</v>
      </c>
      <c r="HK242" s="183">
        <v>4494</v>
      </c>
      <c r="HL242" s="183">
        <v>4472</v>
      </c>
      <c r="HM242" s="183">
        <v>4441</v>
      </c>
      <c r="HN242" s="183">
        <v>4309</v>
      </c>
      <c r="HO242" s="183">
        <v>4132</v>
      </c>
      <c r="HP242" s="183">
        <v>3903</v>
      </c>
      <c r="HQ242" s="183"/>
      <c r="HR242" s="183"/>
      <c r="HS242" s="183"/>
      <c r="HT242" s="183"/>
      <c r="HU242" s="183"/>
      <c r="HV242" s="183"/>
      <c r="HW242" s="183"/>
      <c r="HX242" s="183"/>
      <c r="HY242" s="183"/>
      <c r="HZ242" s="183"/>
      <c r="IA242" s="183"/>
      <c r="IB242" s="183"/>
      <c r="IC242" s="196"/>
    </row>
    <row r="243" spans="1:237" x14ac:dyDescent="0.35">
      <c r="A243" s="40">
        <v>43932</v>
      </c>
      <c r="B243" s="186">
        <f>Deaths_by_occurrence!$BKF18</f>
        <v>4298</v>
      </c>
      <c r="C243" s="186">
        <v>4298</v>
      </c>
      <c r="D243" s="186">
        <v>4298</v>
      </c>
      <c r="E243" s="186">
        <v>4298</v>
      </c>
      <c r="F243" s="186">
        <v>4298</v>
      </c>
      <c r="G243" s="186">
        <v>4298</v>
      </c>
      <c r="H243" s="186">
        <v>4298</v>
      </c>
      <c r="I243" s="186">
        <v>4298</v>
      </c>
      <c r="J243" s="186">
        <v>4298</v>
      </c>
      <c r="K243" s="186">
        <v>4298</v>
      </c>
      <c r="L243" s="186">
        <v>4298</v>
      </c>
      <c r="M243" s="186">
        <v>4298</v>
      </c>
      <c r="N243" s="186">
        <v>4298</v>
      </c>
      <c r="O243" s="186">
        <v>4298</v>
      </c>
      <c r="P243" s="186">
        <v>4298</v>
      </c>
      <c r="Q243" s="186">
        <v>4297</v>
      </c>
      <c r="R243" s="186">
        <v>4297</v>
      </c>
      <c r="S243" s="186">
        <v>4297</v>
      </c>
      <c r="T243" s="186">
        <v>4297</v>
      </c>
      <c r="U243" s="186">
        <v>4297</v>
      </c>
      <c r="V243" s="186">
        <v>4297</v>
      </c>
      <c r="W243" s="186">
        <v>4297</v>
      </c>
      <c r="X243" s="186">
        <v>4297</v>
      </c>
      <c r="Y243" s="186">
        <v>4292</v>
      </c>
      <c r="Z243" s="186">
        <v>4292</v>
      </c>
      <c r="AA243" s="186">
        <v>4292</v>
      </c>
      <c r="AB243" s="186">
        <v>4292</v>
      </c>
      <c r="AC243" s="186">
        <v>4292</v>
      </c>
      <c r="AD243" s="186">
        <v>4292</v>
      </c>
      <c r="AE243" s="186">
        <v>4292</v>
      </c>
      <c r="AF243" s="186">
        <v>4292</v>
      </c>
      <c r="AG243" s="186">
        <v>4292</v>
      </c>
      <c r="AH243" s="186">
        <v>4292</v>
      </c>
      <c r="AI243" s="186">
        <f>Deaths_by_occurrence!$BKF18</f>
        <v>4298</v>
      </c>
      <c r="AJ243" s="186">
        <v>4292</v>
      </c>
      <c r="AK243" s="186">
        <v>4292</v>
      </c>
      <c r="AL243" s="186">
        <v>4292</v>
      </c>
      <c r="AM243" s="186">
        <v>4292</v>
      </c>
      <c r="AN243" s="186">
        <v>4292</v>
      </c>
      <c r="AO243" s="186">
        <v>4292</v>
      </c>
      <c r="AP243" s="186">
        <v>4292</v>
      </c>
      <c r="AQ243" s="186">
        <v>4292</v>
      </c>
      <c r="AR243" s="186">
        <v>4292</v>
      </c>
      <c r="AS243" s="186">
        <v>4292</v>
      </c>
      <c r="AT243" s="186">
        <v>4292</v>
      </c>
      <c r="AU243" s="186">
        <v>4292</v>
      </c>
      <c r="AV243" s="186">
        <v>4292</v>
      </c>
      <c r="AW243" s="186">
        <v>4292</v>
      </c>
      <c r="AX243" s="186">
        <v>4292</v>
      </c>
      <c r="AY243" s="186">
        <v>4292</v>
      </c>
      <c r="AZ243" s="186">
        <v>4292</v>
      </c>
      <c r="BA243" s="186">
        <v>4292</v>
      </c>
      <c r="BB243" s="186">
        <v>4292</v>
      </c>
      <c r="BC243" s="186">
        <v>4292</v>
      </c>
      <c r="BD243" s="186">
        <v>4292</v>
      </c>
      <c r="BE243" s="186">
        <v>4292</v>
      </c>
      <c r="BF243" s="186">
        <v>4292</v>
      </c>
      <c r="BG243" s="186">
        <v>4292</v>
      </c>
      <c r="BH243" s="186">
        <v>4292</v>
      </c>
      <c r="BI243" s="186">
        <v>4292</v>
      </c>
      <c r="BJ243" s="186">
        <v>4292</v>
      </c>
      <c r="BK243" s="186">
        <v>4292</v>
      </c>
      <c r="BL243" s="186">
        <v>4292</v>
      </c>
      <c r="BM243" s="186">
        <v>4292</v>
      </c>
      <c r="BN243" s="186">
        <v>4292</v>
      </c>
      <c r="BO243" s="187">
        <v>4292</v>
      </c>
      <c r="BP243" s="187">
        <v>4292</v>
      </c>
      <c r="BQ243" s="187">
        <v>4292</v>
      </c>
      <c r="BR243" s="187">
        <v>4292</v>
      </c>
      <c r="BS243" s="187">
        <v>4292</v>
      </c>
      <c r="BT243" s="187">
        <v>4292</v>
      </c>
      <c r="BU243" s="187">
        <v>4292</v>
      </c>
      <c r="BV243" s="187">
        <v>4292</v>
      </c>
      <c r="BW243" s="187">
        <v>4292</v>
      </c>
      <c r="BX243" s="187">
        <v>4292</v>
      </c>
      <c r="BY243" s="187">
        <v>4292</v>
      </c>
      <c r="BZ243" s="187">
        <v>4292</v>
      </c>
      <c r="CA243" s="187">
        <v>4292</v>
      </c>
      <c r="CB243" s="187">
        <v>4292</v>
      </c>
      <c r="CC243" s="187">
        <v>4292</v>
      </c>
      <c r="CD243" s="187">
        <v>4292</v>
      </c>
      <c r="CE243" s="187">
        <v>4292</v>
      </c>
      <c r="CF243" s="187">
        <v>4292</v>
      </c>
      <c r="CG243" s="187">
        <v>4292</v>
      </c>
      <c r="CH243" s="187">
        <v>4292</v>
      </c>
      <c r="CI243" s="187">
        <v>4292</v>
      </c>
      <c r="CJ243" s="187">
        <v>4292</v>
      </c>
      <c r="CK243" s="187">
        <v>4292</v>
      </c>
      <c r="CL243" s="187">
        <v>4292</v>
      </c>
      <c r="CM243" s="187">
        <v>4292</v>
      </c>
      <c r="CN243" s="187">
        <v>4292</v>
      </c>
      <c r="CO243" s="187">
        <v>4292</v>
      </c>
      <c r="CP243" s="187">
        <v>4292</v>
      </c>
      <c r="CQ243" s="187">
        <v>4293</v>
      </c>
      <c r="CR243" s="187">
        <v>4293</v>
      </c>
      <c r="CS243" s="187">
        <v>4293</v>
      </c>
      <c r="CT243" s="187">
        <v>4293</v>
      </c>
      <c r="CU243" s="187">
        <v>4293</v>
      </c>
      <c r="CV243" s="187">
        <v>4293</v>
      </c>
      <c r="CW243" s="187">
        <v>4293</v>
      </c>
      <c r="CX243" s="187">
        <v>4278</v>
      </c>
      <c r="CY243" s="187">
        <v>4278</v>
      </c>
      <c r="CZ243" s="187">
        <v>4278</v>
      </c>
      <c r="DA243" s="187">
        <v>4278</v>
      </c>
      <c r="DB243" s="187">
        <v>4278</v>
      </c>
      <c r="DC243" s="187">
        <v>4278</v>
      </c>
      <c r="DD243" s="187">
        <v>4278</v>
      </c>
      <c r="DE243" s="187">
        <v>4280</v>
      </c>
      <c r="DF243" s="187">
        <v>4280</v>
      </c>
      <c r="DG243" s="187">
        <v>4280</v>
      </c>
      <c r="DH243" s="187">
        <v>4280</v>
      </c>
      <c r="DI243" s="187">
        <v>4280</v>
      </c>
      <c r="DJ243" s="187">
        <v>4280</v>
      </c>
      <c r="DK243" s="187">
        <v>4280</v>
      </c>
      <c r="DL243" s="187">
        <v>4280</v>
      </c>
      <c r="DM243" s="187">
        <v>4280</v>
      </c>
      <c r="DN243" s="187">
        <v>4280</v>
      </c>
      <c r="DO243" s="187">
        <v>4280</v>
      </c>
      <c r="DP243" s="187">
        <v>4280</v>
      </c>
      <c r="DQ243" s="187">
        <v>4280</v>
      </c>
      <c r="DR243" s="187">
        <v>4280</v>
      </c>
      <c r="DS243" s="187">
        <v>4280</v>
      </c>
      <c r="DT243" s="187">
        <v>4280</v>
      </c>
      <c r="DU243" s="187">
        <v>4280</v>
      </c>
      <c r="DV243" s="187">
        <v>4280</v>
      </c>
      <c r="DW243" s="187">
        <v>4280</v>
      </c>
      <c r="DX243" s="187">
        <v>4280</v>
      </c>
      <c r="DY243" s="187">
        <v>4280</v>
      </c>
      <c r="DZ243" s="187">
        <v>4278</v>
      </c>
      <c r="EA243" s="187">
        <v>4278</v>
      </c>
      <c r="EB243" s="187">
        <v>4278</v>
      </c>
      <c r="EC243" s="187">
        <v>4278</v>
      </c>
      <c r="ED243" s="187">
        <v>4278</v>
      </c>
      <c r="EE243" s="187">
        <v>4278</v>
      </c>
      <c r="EF243" s="187">
        <v>4278</v>
      </c>
      <c r="EG243" s="187">
        <v>4276</v>
      </c>
      <c r="EH243" s="187">
        <v>4276</v>
      </c>
      <c r="EI243" s="187">
        <v>4276</v>
      </c>
      <c r="EJ243" s="187">
        <v>4276</v>
      </c>
      <c r="EK243" s="187">
        <v>4276</v>
      </c>
      <c r="EL243" s="187">
        <v>4276</v>
      </c>
      <c r="EM243" s="187">
        <v>4276</v>
      </c>
      <c r="EN243" s="187">
        <v>4276</v>
      </c>
      <c r="EO243" s="187">
        <v>4276</v>
      </c>
      <c r="EP243" s="187">
        <v>4276</v>
      </c>
      <c r="EQ243" s="187">
        <v>4276</v>
      </c>
      <c r="ER243" s="187">
        <v>4273</v>
      </c>
      <c r="ES243" s="187">
        <v>4273</v>
      </c>
      <c r="ET243" s="187">
        <v>4273</v>
      </c>
      <c r="EU243" s="187">
        <v>4271</v>
      </c>
      <c r="EV243" s="187">
        <v>4268</v>
      </c>
      <c r="EW243" s="187">
        <v>4268</v>
      </c>
      <c r="EX243" s="187">
        <v>4269</v>
      </c>
      <c r="EY243" s="187">
        <v>4269</v>
      </c>
      <c r="EZ243" s="187">
        <v>4269</v>
      </c>
      <c r="FA243" s="187">
        <v>4270</v>
      </c>
      <c r="FB243" s="187">
        <v>4267</v>
      </c>
      <c r="FC243" s="187">
        <v>4267</v>
      </c>
      <c r="FD243" s="187">
        <v>4267</v>
      </c>
      <c r="FE243" s="187">
        <v>4267</v>
      </c>
      <c r="FF243" s="187">
        <v>4267</v>
      </c>
      <c r="FG243" s="187">
        <v>4267</v>
      </c>
      <c r="FH243" s="187">
        <v>4268</v>
      </c>
      <c r="FI243" s="187">
        <v>4268</v>
      </c>
      <c r="FJ243" s="187">
        <v>4268</v>
      </c>
      <c r="FK243" s="187">
        <v>4268</v>
      </c>
      <c r="FL243" s="187">
        <v>4263</v>
      </c>
      <c r="FM243" s="187">
        <v>4263</v>
      </c>
      <c r="FN243" s="187">
        <v>4263</v>
      </c>
      <c r="FO243" s="187">
        <v>4263</v>
      </c>
      <c r="FP243" s="187">
        <v>4272</v>
      </c>
      <c r="FQ243" s="187">
        <v>4272</v>
      </c>
      <c r="FR243" s="187">
        <v>4272</v>
      </c>
      <c r="FS243" s="187">
        <v>4272</v>
      </c>
      <c r="FT243" s="187">
        <v>4272</v>
      </c>
      <c r="FU243" s="187">
        <v>4272</v>
      </c>
      <c r="FV243" s="187">
        <v>4272</v>
      </c>
      <c r="FW243" s="187">
        <v>4272</v>
      </c>
      <c r="FX243" s="187">
        <v>4274</v>
      </c>
      <c r="FY243" s="187">
        <v>4278</v>
      </c>
      <c r="FZ243" s="187">
        <v>4278</v>
      </c>
      <c r="GA243" s="187">
        <v>4278</v>
      </c>
      <c r="GB243" s="187">
        <v>4274</v>
      </c>
      <c r="GC243" s="187">
        <v>4274</v>
      </c>
      <c r="GD243" s="187">
        <v>4274</v>
      </c>
      <c r="GE243" s="187">
        <v>4274</v>
      </c>
      <c r="GF243" s="187">
        <v>4274</v>
      </c>
      <c r="GG243" s="187">
        <v>4274</v>
      </c>
      <c r="GH243" s="187">
        <v>4274</v>
      </c>
      <c r="GI243" s="187">
        <v>4274</v>
      </c>
      <c r="GJ243" s="183">
        <v>4274</v>
      </c>
      <c r="GK243" s="187">
        <v>4274</v>
      </c>
      <c r="GL243" s="185">
        <v>4274</v>
      </c>
      <c r="GM243" s="183">
        <v>4274</v>
      </c>
      <c r="GN243" s="183">
        <v>4283</v>
      </c>
      <c r="GO243" s="183">
        <v>4292</v>
      </c>
      <c r="GP243" s="183">
        <v>4292</v>
      </c>
      <c r="GQ243" s="183">
        <v>4303</v>
      </c>
      <c r="GR243" s="183">
        <v>4291</v>
      </c>
      <c r="GS243" s="183">
        <v>4295</v>
      </c>
      <c r="GT243" s="183">
        <v>4143</v>
      </c>
      <c r="GU243" s="183">
        <v>4142</v>
      </c>
      <c r="GV243" s="183">
        <v>4138</v>
      </c>
      <c r="GW243" s="183">
        <v>4137</v>
      </c>
      <c r="GX243" s="183">
        <v>4157</v>
      </c>
      <c r="GY243" s="183">
        <v>4178</v>
      </c>
      <c r="GZ243" s="183">
        <v>4189</v>
      </c>
      <c r="HA243" s="183">
        <v>4189</v>
      </c>
      <c r="HB243" s="183">
        <v>4197</v>
      </c>
      <c r="HC243" s="183">
        <v>4197</v>
      </c>
      <c r="HD243" s="183">
        <v>4193</v>
      </c>
      <c r="HE243" s="183">
        <v>4193</v>
      </c>
      <c r="HF243" s="183">
        <v>4180</v>
      </c>
      <c r="HG243" s="183">
        <v>4158</v>
      </c>
      <c r="HH243" s="183">
        <v>4141</v>
      </c>
      <c r="HI243" s="183">
        <v>4141</v>
      </c>
      <c r="HJ243" s="183">
        <v>4157</v>
      </c>
      <c r="HK243" s="183">
        <v>4157</v>
      </c>
      <c r="HL243" s="183">
        <v>4140</v>
      </c>
      <c r="HM243" s="183">
        <v>4103</v>
      </c>
      <c r="HN243" s="183">
        <v>4035</v>
      </c>
      <c r="HO243" s="183">
        <v>4028</v>
      </c>
      <c r="HP243" s="183">
        <v>3877</v>
      </c>
      <c r="HQ243" s="183">
        <v>3600</v>
      </c>
      <c r="HR243" s="183"/>
      <c r="HS243" s="183"/>
      <c r="HT243" s="183"/>
      <c r="HU243" s="183"/>
      <c r="HV243" s="183"/>
      <c r="HW243" s="183"/>
      <c r="HX243" s="183"/>
      <c r="HY243" s="183"/>
      <c r="HZ243" s="183"/>
      <c r="IA243" s="183"/>
      <c r="IB243" s="183"/>
      <c r="IC243" s="196"/>
    </row>
    <row r="244" spans="1:237" x14ac:dyDescent="0.35">
      <c r="A244" s="40">
        <v>43931</v>
      </c>
      <c r="B244" s="186">
        <f>Deaths_by_occurrence!$BKM18</f>
        <v>4014</v>
      </c>
      <c r="C244" s="186">
        <v>4014</v>
      </c>
      <c r="D244" s="186">
        <v>4014</v>
      </c>
      <c r="E244" s="186">
        <v>4014</v>
      </c>
      <c r="F244" s="186">
        <v>4014</v>
      </c>
      <c r="G244" s="186">
        <v>4014</v>
      </c>
      <c r="H244" s="186">
        <v>4014</v>
      </c>
      <c r="I244" s="186">
        <v>4014</v>
      </c>
      <c r="J244" s="186">
        <v>4014</v>
      </c>
      <c r="K244" s="186">
        <v>4014</v>
      </c>
      <c r="L244" s="186">
        <v>4014</v>
      </c>
      <c r="M244" s="186">
        <v>4014</v>
      </c>
      <c r="N244" s="186">
        <v>4014</v>
      </c>
      <c r="O244" s="186">
        <v>4014</v>
      </c>
      <c r="P244" s="186">
        <v>4014</v>
      </c>
      <c r="Q244" s="186">
        <v>4012</v>
      </c>
      <c r="R244" s="186">
        <v>4012</v>
      </c>
      <c r="S244" s="186">
        <v>4012</v>
      </c>
      <c r="T244" s="186">
        <v>4012</v>
      </c>
      <c r="U244" s="186">
        <v>4012</v>
      </c>
      <c r="V244" s="186">
        <v>4012</v>
      </c>
      <c r="W244" s="186">
        <v>4012</v>
      </c>
      <c r="X244" s="186">
        <v>4012</v>
      </c>
      <c r="Y244" s="186">
        <v>4007</v>
      </c>
      <c r="Z244" s="186">
        <v>4007</v>
      </c>
      <c r="AA244" s="186">
        <v>4007</v>
      </c>
      <c r="AB244" s="186">
        <v>4007</v>
      </c>
      <c r="AC244" s="186">
        <v>4007</v>
      </c>
      <c r="AD244" s="186">
        <v>4007</v>
      </c>
      <c r="AE244" s="186">
        <v>4007</v>
      </c>
      <c r="AF244" s="186">
        <v>4007</v>
      </c>
      <c r="AG244" s="186">
        <v>4007</v>
      </c>
      <c r="AH244" s="186">
        <v>4007</v>
      </c>
      <c r="AI244" s="186">
        <f>Deaths_by_occurrence!$BKM18</f>
        <v>4014</v>
      </c>
      <c r="AJ244" s="186">
        <v>4007</v>
      </c>
      <c r="AK244" s="186">
        <v>4007</v>
      </c>
      <c r="AL244" s="186">
        <v>4007</v>
      </c>
      <c r="AM244" s="186">
        <v>4007</v>
      </c>
      <c r="AN244" s="186">
        <v>4007</v>
      </c>
      <c r="AO244" s="186">
        <v>4007</v>
      </c>
      <c r="AP244" s="186">
        <v>4007</v>
      </c>
      <c r="AQ244" s="186">
        <v>4007</v>
      </c>
      <c r="AR244" s="186">
        <v>4007</v>
      </c>
      <c r="AS244" s="186">
        <v>4007</v>
      </c>
      <c r="AT244" s="186">
        <v>4007</v>
      </c>
      <c r="AU244" s="186">
        <v>4007</v>
      </c>
      <c r="AV244" s="186">
        <v>4007</v>
      </c>
      <c r="AW244" s="186">
        <v>4007</v>
      </c>
      <c r="AX244" s="186">
        <v>4007</v>
      </c>
      <c r="AY244" s="186">
        <v>4007</v>
      </c>
      <c r="AZ244" s="186">
        <v>4007</v>
      </c>
      <c r="BA244" s="186">
        <v>4007</v>
      </c>
      <c r="BB244" s="186">
        <v>4007</v>
      </c>
      <c r="BC244" s="186">
        <v>4007</v>
      </c>
      <c r="BD244" s="186">
        <v>4007</v>
      </c>
      <c r="BE244" s="186">
        <v>4007</v>
      </c>
      <c r="BF244" s="186">
        <v>4007</v>
      </c>
      <c r="BG244" s="186">
        <v>4007</v>
      </c>
      <c r="BH244" s="186">
        <v>4007</v>
      </c>
      <c r="BI244" s="186">
        <v>4007</v>
      </c>
      <c r="BJ244" s="186">
        <v>4007</v>
      </c>
      <c r="BK244" s="186">
        <v>4007</v>
      </c>
      <c r="BL244" s="186">
        <v>4007</v>
      </c>
      <c r="BM244" s="186">
        <v>4007</v>
      </c>
      <c r="BN244" s="186">
        <v>4007</v>
      </c>
      <c r="BO244" s="187">
        <v>4007</v>
      </c>
      <c r="BP244" s="187">
        <v>4007</v>
      </c>
      <c r="BQ244" s="187">
        <v>4007</v>
      </c>
      <c r="BR244" s="187">
        <v>4007</v>
      </c>
      <c r="BS244" s="187">
        <v>4007</v>
      </c>
      <c r="BT244" s="187">
        <v>4007</v>
      </c>
      <c r="BU244" s="187">
        <v>4007</v>
      </c>
      <c r="BV244" s="187">
        <v>4007</v>
      </c>
      <c r="BW244" s="187">
        <v>4007</v>
      </c>
      <c r="BX244" s="187">
        <v>4007</v>
      </c>
      <c r="BY244" s="187">
        <v>4007</v>
      </c>
      <c r="BZ244" s="187">
        <v>4007</v>
      </c>
      <c r="CA244" s="187">
        <v>4007</v>
      </c>
      <c r="CB244" s="187">
        <v>4007</v>
      </c>
      <c r="CC244" s="187">
        <v>4007</v>
      </c>
      <c r="CD244" s="187">
        <v>4007</v>
      </c>
      <c r="CE244" s="187">
        <v>4007</v>
      </c>
      <c r="CF244" s="187">
        <v>4007</v>
      </c>
      <c r="CG244" s="187">
        <v>4007</v>
      </c>
      <c r="CH244" s="187">
        <v>4007</v>
      </c>
      <c r="CI244" s="187">
        <v>4007</v>
      </c>
      <c r="CJ244" s="187">
        <v>4007</v>
      </c>
      <c r="CK244" s="187">
        <v>4007</v>
      </c>
      <c r="CL244" s="187">
        <v>4007</v>
      </c>
      <c r="CM244" s="187">
        <v>4007</v>
      </c>
      <c r="CN244" s="187">
        <v>4007</v>
      </c>
      <c r="CO244" s="187">
        <v>4007</v>
      </c>
      <c r="CP244" s="187">
        <v>4007</v>
      </c>
      <c r="CQ244" s="187">
        <v>4008</v>
      </c>
      <c r="CR244" s="187">
        <v>4008</v>
      </c>
      <c r="CS244" s="187">
        <v>4008</v>
      </c>
      <c r="CT244" s="187">
        <v>4008</v>
      </c>
      <c r="CU244" s="187">
        <v>4008</v>
      </c>
      <c r="CV244" s="187">
        <v>4008</v>
      </c>
      <c r="CW244" s="187">
        <v>4008</v>
      </c>
      <c r="CX244" s="187">
        <v>3990</v>
      </c>
      <c r="CY244" s="187">
        <v>3990</v>
      </c>
      <c r="CZ244" s="187">
        <v>3990</v>
      </c>
      <c r="DA244" s="187">
        <v>3990</v>
      </c>
      <c r="DB244" s="187">
        <v>3990</v>
      </c>
      <c r="DC244" s="187">
        <v>3990</v>
      </c>
      <c r="DD244" s="187">
        <v>3990</v>
      </c>
      <c r="DE244" s="187">
        <v>3992</v>
      </c>
      <c r="DF244" s="187">
        <v>3992</v>
      </c>
      <c r="DG244" s="187">
        <v>3992</v>
      </c>
      <c r="DH244" s="187">
        <v>3992</v>
      </c>
      <c r="DI244" s="187">
        <v>3992</v>
      </c>
      <c r="DJ244" s="187">
        <v>3992</v>
      </c>
      <c r="DK244" s="187">
        <v>3992</v>
      </c>
      <c r="DL244" s="187">
        <v>3992</v>
      </c>
      <c r="DM244" s="187">
        <v>3992</v>
      </c>
      <c r="DN244" s="187">
        <v>3992</v>
      </c>
      <c r="DO244" s="187">
        <v>3992</v>
      </c>
      <c r="DP244" s="187">
        <v>3992</v>
      </c>
      <c r="DQ244" s="187">
        <v>3992</v>
      </c>
      <c r="DR244" s="187">
        <v>3992</v>
      </c>
      <c r="DS244" s="187">
        <v>3992</v>
      </c>
      <c r="DT244" s="187">
        <v>3992</v>
      </c>
      <c r="DU244" s="187">
        <v>3992</v>
      </c>
      <c r="DV244" s="187">
        <v>3992</v>
      </c>
      <c r="DW244" s="187">
        <v>3992</v>
      </c>
      <c r="DX244" s="187">
        <v>3992</v>
      </c>
      <c r="DY244" s="187">
        <v>3992</v>
      </c>
      <c r="DZ244" s="187">
        <v>3990</v>
      </c>
      <c r="EA244" s="187">
        <v>3990</v>
      </c>
      <c r="EB244" s="187">
        <v>3990</v>
      </c>
      <c r="EC244" s="187">
        <v>3990</v>
      </c>
      <c r="ED244" s="187">
        <v>3990</v>
      </c>
      <c r="EE244" s="187">
        <v>3990</v>
      </c>
      <c r="EF244" s="187">
        <v>3990</v>
      </c>
      <c r="EG244" s="187">
        <v>3988</v>
      </c>
      <c r="EH244" s="187">
        <v>3988</v>
      </c>
      <c r="EI244" s="187">
        <v>3988</v>
      </c>
      <c r="EJ244" s="187">
        <v>3988</v>
      </c>
      <c r="EK244" s="187">
        <v>3988</v>
      </c>
      <c r="EL244" s="187">
        <v>3988</v>
      </c>
      <c r="EM244" s="187">
        <v>3988</v>
      </c>
      <c r="EN244" s="187">
        <v>3988</v>
      </c>
      <c r="EO244" s="187">
        <v>3988</v>
      </c>
      <c r="EP244" s="187">
        <v>3988</v>
      </c>
      <c r="EQ244" s="187">
        <v>3988</v>
      </c>
      <c r="ER244" s="187">
        <v>3985</v>
      </c>
      <c r="ES244" s="187">
        <v>3985</v>
      </c>
      <c r="ET244" s="187">
        <v>3985</v>
      </c>
      <c r="EU244" s="187">
        <v>3983</v>
      </c>
      <c r="EV244" s="187">
        <v>3978</v>
      </c>
      <c r="EW244" s="187">
        <v>3978</v>
      </c>
      <c r="EX244" s="187">
        <v>3979</v>
      </c>
      <c r="EY244" s="187">
        <v>3979</v>
      </c>
      <c r="EZ244" s="187">
        <v>3979</v>
      </c>
      <c r="FA244" s="187">
        <v>3980</v>
      </c>
      <c r="FB244" s="187">
        <v>3977</v>
      </c>
      <c r="FC244" s="187">
        <v>3977</v>
      </c>
      <c r="FD244" s="187">
        <v>3977</v>
      </c>
      <c r="FE244" s="187">
        <v>3977</v>
      </c>
      <c r="FF244" s="187">
        <v>3977</v>
      </c>
      <c r="FG244" s="187">
        <v>3977</v>
      </c>
      <c r="FH244" s="187">
        <v>3978</v>
      </c>
      <c r="FI244" s="187">
        <v>3978</v>
      </c>
      <c r="FJ244" s="187">
        <v>3978</v>
      </c>
      <c r="FK244" s="187">
        <v>3978</v>
      </c>
      <c r="FL244" s="187">
        <v>3975</v>
      </c>
      <c r="FM244" s="187">
        <v>3975</v>
      </c>
      <c r="FN244" s="187">
        <v>3975</v>
      </c>
      <c r="FO244" s="187">
        <v>3975</v>
      </c>
      <c r="FP244" s="187">
        <v>3984</v>
      </c>
      <c r="FQ244" s="187">
        <v>3984</v>
      </c>
      <c r="FR244" s="187">
        <v>3984</v>
      </c>
      <c r="FS244" s="187">
        <v>3984</v>
      </c>
      <c r="FT244" s="187">
        <v>3984</v>
      </c>
      <c r="FU244" s="187">
        <v>3984</v>
      </c>
      <c r="FV244" s="187">
        <v>3984</v>
      </c>
      <c r="FW244" s="187">
        <v>3984</v>
      </c>
      <c r="FX244" s="187">
        <v>3984</v>
      </c>
      <c r="FY244" s="187">
        <v>3987</v>
      </c>
      <c r="FZ244" s="187">
        <v>3987</v>
      </c>
      <c r="GA244" s="187">
        <v>3987</v>
      </c>
      <c r="GB244" s="187">
        <v>3984</v>
      </c>
      <c r="GC244" s="187">
        <v>3984</v>
      </c>
      <c r="GD244" s="187">
        <v>3984</v>
      </c>
      <c r="GE244" s="187">
        <v>3984</v>
      </c>
      <c r="GF244" s="187">
        <v>3984</v>
      </c>
      <c r="GG244" s="187">
        <v>3984</v>
      </c>
      <c r="GH244" s="187">
        <v>3984</v>
      </c>
      <c r="GI244" s="187">
        <v>3984</v>
      </c>
      <c r="GJ244" s="183">
        <v>3984</v>
      </c>
      <c r="GK244" s="187">
        <v>3984</v>
      </c>
      <c r="GL244" s="185">
        <v>3984</v>
      </c>
      <c r="GM244" s="183">
        <v>3984</v>
      </c>
      <c r="GN244" s="183">
        <v>3992</v>
      </c>
      <c r="GO244" s="183">
        <v>3998</v>
      </c>
      <c r="GP244" s="183">
        <v>3998</v>
      </c>
      <c r="GQ244" s="183">
        <v>4008</v>
      </c>
      <c r="GR244" s="183">
        <v>3997</v>
      </c>
      <c r="GS244" s="183">
        <v>4001</v>
      </c>
      <c r="GT244" s="183">
        <v>3860</v>
      </c>
      <c r="GU244" s="183">
        <v>3859</v>
      </c>
      <c r="GV244" s="183">
        <v>3859</v>
      </c>
      <c r="GW244" s="183">
        <v>3854</v>
      </c>
      <c r="GX244" s="183">
        <v>3873</v>
      </c>
      <c r="GY244" s="183">
        <v>3892</v>
      </c>
      <c r="GZ244" s="183">
        <v>3903</v>
      </c>
      <c r="HA244" s="183">
        <v>3903</v>
      </c>
      <c r="HB244" s="183">
        <v>3910</v>
      </c>
      <c r="HC244" s="183">
        <v>3910</v>
      </c>
      <c r="HD244" s="183">
        <v>3906</v>
      </c>
      <c r="HE244" s="183">
        <v>3906</v>
      </c>
      <c r="HF244" s="183">
        <v>3894</v>
      </c>
      <c r="HG244" s="183">
        <v>3873</v>
      </c>
      <c r="HH244" s="183">
        <v>3858</v>
      </c>
      <c r="HI244" s="183">
        <v>3858</v>
      </c>
      <c r="HJ244" s="183">
        <v>3874</v>
      </c>
      <c r="HK244" s="183">
        <v>3874</v>
      </c>
      <c r="HL244" s="183">
        <v>3864</v>
      </c>
      <c r="HM244" s="183">
        <v>3830</v>
      </c>
      <c r="HN244" s="183">
        <v>3783</v>
      </c>
      <c r="HO244" s="183">
        <v>3778</v>
      </c>
      <c r="HP244" s="183">
        <v>3755</v>
      </c>
      <c r="HQ244" s="183">
        <v>3579</v>
      </c>
      <c r="HR244" s="183">
        <v>3346</v>
      </c>
      <c r="HS244" s="183"/>
      <c r="HT244" s="183"/>
      <c r="HU244" s="183"/>
      <c r="HV244" s="183"/>
      <c r="HW244" s="183"/>
      <c r="HX244" s="183"/>
      <c r="HY244" s="183"/>
      <c r="HZ244" s="183"/>
      <c r="IA244" s="183"/>
      <c r="IB244" s="183"/>
      <c r="IC244" s="196"/>
    </row>
    <row r="245" spans="1:237" x14ac:dyDescent="0.35">
      <c r="A245" s="40">
        <v>43930</v>
      </c>
      <c r="B245" s="186">
        <f>Deaths_by_occurrence!$BKT18</f>
        <v>3712</v>
      </c>
      <c r="C245" s="186">
        <v>3712</v>
      </c>
      <c r="D245" s="186">
        <v>3712</v>
      </c>
      <c r="E245" s="186">
        <v>3712</v>
      </c>
      <c r="F245" s="186">
        <v>3712</v>
      </c>
      <c r="G245" s="186">
        <v>3712</v>
      </c>
      <c r="H245" s="186">
        <v>3712</v>
      </c>
      <c r="I245" s="186">
        <v>3712</v>
      </c>
      <c r="J245" s="186">
        <v>3712</v>
      </c>
      <c r="K245" s="186">
        <v>3712</v>
      </c>
      <c r="L245" s="186">
        <v>3712</v>
      </c>
      <c r="M245" s="186">
        <v>3712</v>
      </c>
      <c r="N245" s="186">
        <v>3712</v>
      </c>
      <c r="O245" s="186">
        <v>3712</v>
      </c>
      <c r="P245" s="186">
        <v>3712</v>
      </c>
      <c r="Q245" s="186">
        <v>3710</v>
      </c>
      <c r="R245" s="186">
        <v>3710</v>
      </c>
      <c r="S245" s="186">
        <v>3710</v>
      </c>
      <c r="T245" s="186">
        <v>3710</v>
      </c>
      <c r="U245" s="186">
        <v>3710</v>
      </c>
      <c r="V245" s="186">
        <v>3710</v>
      </c>
      <c r="W245" s="186">
        <v>3710</v>
      </c>
      <c r="X245" s="186">
        <v>3710</v>
      </c>
      <c r="Y245" s="186">
        <v>3705</v>
      </c>
      <c r="Z245" s="186">
        <v>3705</v>
      </c>
      <c r="AA245" s="186">
        <v>3705</v>
      </c>
      <c r="AB245" s="186">
        <v>3705</v>
      </c>
      <c r="AC245" s="186">
        <v>3705</v>
      </c>
      <c r="AD245" s="186">
        <v>3705</v>
      </c>
      <c r="AE245" s="186">
        <v>3705</v>
      </c>
      <c r="AF245" s="186">
        <v>3705</v>
      </c>
      <c r="AG245" s="186">
        <v>3705</v>
      </c>
      <c r="AH245" s="186">
        <v>3705</v>
      </c>
      <c r="AI245" s="186">
        <f>Deaths_by_occurrence!$BKT18</f>
        <v>3712</v>
      </c>
      <c r="AJ245" s="186">
        <v>3705</v>
      </c>
      <c r="AK245" s="186">
        <v>3705</v>
      </c>
      <c r="AL245" s="186">
        <v>3705</v>
      </c>
      <c r="AM245" s="186">
        <v>3705</v>
      </c>
      <c r="AN245" s="186">
        <v>3705</v>
      </c>
      <c r="AO245" s="186">
        <v>3705</v>
      </c>
      <c r="AP245" s="186">
        <v>3705</v>
      </c>
      <c r="AQ245" s="186">
        <v>3705</v>
      </c>
      <c r="AR245" s="186">
        <v>3705</v>
      </c>
      <c r="AS245" s="186">
        <v>3705</v>
      </c>
      <c r="AT245" s="186">
        <v>3705</v>
      </c>
      <c r="AU245" s="186">
        <v>3705</v>
      </c>
      <c r="AV245" s="186">
        <v>3705</v>
      </c>
      <c r="AW245" s="186">
        <v>3705</v>
      </c>
      <c r="AX245" s="186">
        <v>3705</v>
      </c>
      <c r="AY245" s="186">
        <v>3705</v>
      </c>
      <c r="AZ245" s="186">
        <v>3705</v>
      </c>
      <c r="BA245" s="186">
        <v>3705</v>
      </c>
      <c r="BB245" s="186">
        <v>3705</v>
      </c>
      <c r="BC245" s="186">
        <v>3705</v>
      </c>
      <c r="BD245" s="186">
        <v>3705</v>
      </c>
      <c r="BE245" s="186">
        <v>3705</v>
      </c>
      <c r="BF245" s="186">
        <v>3705</v>
      </c>
      <c r="BG245" s="186">
        <v>3705</v>
      </c>
      <c r="BH245" s="186">
        <v>3705</v>
      </c>
      <c r="BI245" s="186">
        <v>3705</v>
      </c>
      <c r="BJ245" s="186">
        <v>3705</v>
      </c>
      <c r="BK245" s="186">
        <v>3705</v>
      </c>
      <c r="BL245" s="186">
        <v>3705</v>
      </c>
      <c r="BM245" s="186">
        <v>3705</v>
      </c>
      <c r="BN245" s="186">
        <v>3705</v>
      </c>
      <c r="BO245" s="187">
        <v>3705</v>
      </c>
      <c r="BP245" s="187">
        <v>3705</v>
      </c>
      <c r="BQ245" s="187">
        <v>3705</v>
      </c>
      <c r="BR245" s="187">
        <v>3705</v>
      </c>
      <c r="BS245" s="187">
        <v>3705</v>
      </c>
      <c r="BT245" s="187">
        <v>3705</v>
      </c>
      <c r="BU245" s="187">
        <v>3705</v>
      </c>
      <c r="BV245" s="187">
        <v>3705</v>
      </c>
      <c r="BW245" s="187">
        <v>3705</v>
      </c>
      <c r="BX245" s="187">
        <v>3705</v>
      </c>
      <c r="BY245" s="187">
        <v>3705</v>
      </c>
      <c r="BZ245" s="187">
        <v>3705</v>
      </c>
      <c r="CA245" s="187">
        <v>3705</v>
      </c>
      <c r="CB245" s="187">
        <v>3705</v>
      </c>
      <c r="CC245" s="187">
        <v>3705</v>
      </c>
      <c r="CD245" s="187">
        <v>3705</v>
      </c>
      <c r="CE245" s="187">
        <v>3705</v>
      </c>
      <c r="CF245" s="187">
        <v>3705</v>
      </c>
      <c r="CG245" s="187">
        <v>3705</v>
      </c>
      <c r="CH245" s="187">
        <v>3705</v>
      </c>
      <c r="CI245" s="187">
        <v>3705</v>
      </c>
      <c r="CJ245" s="187">
        <v>3705</v>
      </c>
      <c r="CK245" s="187">
        <v>3705</v>
      </c>
      <c r="CL245" s="187">
        <v>3705</v>
      </c>
      <c r="CM245" s="187">
        <v>3705</v>
      </c>
      <c r="CN245" s="187">
        <v>3705</v>
      </c>
      <c r="CO245" s="187">
        <v>3705</v>
      </c>
      <c r="CP245" s="187">
        <v>3705</v>
      </c>
      <c r="CQ245" s="187">
        <v>3706</v>
      </c>
      <c r="CR245" s="187">
        <v>3706</v>
      </c>
      <c r="CS245" s="187">
        <v>3706</v>
      </c>
      <c r="CT245" s="187">
        <v>3706</v>
      </c>
      <c r="CU245" s="187">
        <v>3706</v>
      </c>
      <c r="CV245" s="187">
        <v>3706</v>
      </c>
      <c r="CW245" s="187">
        <v>3706</v>
      </c>
      <c r="CX245" s="187">
        <v>3671</v>
      </c>
      <c r="CY245" s="187">
        <v>3671</v>
      </c>
      <c r="CZ245" s="187">
        <v>3671</v>
      </c>
      <c r="DA245" s="187">
        <v>3671</v>
      </c>
      <c r="DB245" s="187">
        <v>3671</v>
      </c>
      <c r="DC245" s="187">
        <v>3671</v>
      </c>
      <c r="DD245" s="187">
        <v>3671</v>
      </c>
      <c r="DE245" s="187">
        <v>3673</v>
      </c>
      <c r="DF245" s="187">
        <v>3673</v>
      </c>
      <c r="DG245" s="187">
        <v>3673</v>
      </c>
      <c r="DH245" s="187">
        <v>3673</v>
      </c>
      <c r="DI245" s="187">
        <v>3673</v>
      </c>
      <c r="DJ245" s="187">
        <v>3673</v>
      </c>
      <c r="DK245" s="187">
        <v>3673</v>
      </c>
      <c r="DL245" s="187">
        <v>3673</v>
      </c>
      <c r="DM245" s="187">
        <v>3673</v>
      </c>
      <c r="DN245" s="187">
        <v>3673</v>
      </c>
      <c r="DO245" s="187">
        <v>3673</v>
      </c>
      <c r="DP245" s="187">
        <v>3673</v>
      </c>
      <c r="DQ245" s="187">
        <v>3673</v>
      </c>
      <c r="DR245" s="187">
        <v>3673</v>
      </c>
      <c r="DS245" s="187">
        <v>3673</v>
      </c>
      <c r="DT245" s="187">
        <v>3673</v>
      </c>
      <c r="DU245" s="187">
        <v>3673</v>
      </c>
      <c r="DV245" s="187">
        <v>3673</v>
      </c>
      <c r="DW245" s="187">
        <v>3673</v>
      </c>
      <c r="DX245" s="187">
        <v>3673</v>
      </c>
      <c r="DY245" s="187">
        <v>3673</v>
      </c>
      <c r="DZ245" s="187">
        <v>3672</v>
      </c>
      <c r="EA245" s="187">
        <v>3672</v>
      </c>
      <c r="EB245" s="187">
        <v>3672</v>
      </c>
      <c r="EC245" s="187">
        <v>3672</v>
      </c>
      <c r="ED245" s="187">
        <v>3672</v>
      </c>
      <c r="EE245" s="187">
        <v>3672</v>
      </c>
      <c r="EF245" s="187">
        <v>3672</v>
      </c>
      <c r="EG245" s="187">
        <v>3670</v>
      </c>
      <c r="EH245" s="187">
        <v>3670</v>
      </c>
      <c r="EI245" s="187">
        <v>3670</v>
      </c>
      <c r="EJ245" s="187">
        <v>3670</v>
      </c>
      <c r="EK245" s="187">
        <v>3670</v>
      </c>
      <c r="EL245" s="187">
        <v>3670</v>
      </c>
      <c r="EM245" s="187">
        <v>3670</v>
      </c>
      <c r="EN245" s="187">
        <v>3670</v>
      </c>
      <c r="EO245" s="187">
        <v>3670</v>
      </c>
      <c r="EP245" s="187">
        <v>3670</v>
      </c>
      <c r="EQ245" s="187">
        <v>3670</v>
      </c>
      <c r="ER245" s="187">
        <v>3667</v>
      </c>
      <c r="ES245" s="187">
        <v>3667</v>
      </c>
      <c r="ET245" s="187">
        <v>3667</v>
      </c>
      <c r="EU245" s="187">
        <v>3665</v>
      </c>
      <c r="EV245" s="187">
        <v>3660</v>
      </c>
      <c r="EW245" s="187">
        <v>3660</v>
      </c>
      <c r="EX245" s="187">
        <v>3661</v>
      </c>
      <c r="EY245" s="187">
        <v>3661</v>
      </c>
      <c r="EZ245" s="187">
        <v>3661</v>
      </c>
      <c r="FA245" s="187">
        <v>3662</v>
      </c>
      <c r="FB245" s="187">
        <v>3659</v>
      </c>
      <c r="FC245" s="187">
        <v>3659</v>
      </c>
      <c r="FD245" s="187">
        <v>3659</v>
      </c>
      <c r="FE245" s="187">
        <v>3659</v>
      </c>
      <c r="FF245" s="187">
        <v>3659</v>
      </c>
      <c r="FG245" s="187">
        <v>3659</v>
      </c>
      <c r="FH245" s="187">
        <v>3660</v>
      </c>
      <c r="FI245" s="187">
        <v>3660</v>
      </c>
      <c r="FJ245" s="187">
        <v>3660</v>
      </c>
      <c r="FK245" s="187">
        <v>3660</v>
      </c>
      <c r="FL245" s="187">
        <v>3655</v>
      </c>
      <c r="FM245" s="187">
        <v>3655</v>
      </c>
      <c r="FN245" s="187">
        <v>3655</v>
      </c>
      <c r="FO245" s="187">
        <v>3655</v>
      </c>
      <c r="FP245" s="187">
        <v>3664</v>
      </c>
      <c r="FQ245" s="187">
        <v>3664</v>
      </c>
      <c r="FR245" s="187">
        <v>3664</v>
      </c>
      <c r="FS245" s="187">
        <v>3664</v>
      </c>
      <c r="FT245" s="187">
        <v>3664</v>
      </c>
      <c r="FU245" s="187">
        <v>3664</v>
      </c>
      <c r="FV245" s="187">
        <v>3664</v>
      </c>
      <c r="FW245" s="187">
        <v>3664</v>
      </c>
      <c r="FX245" s="187">
        <v>3665</v>
      </c>
      <c r="FY245" s="187">
        <v>3667</v>
      </c>
      <c r="FZ245" s="187">
        <v>3667</v>
      </c>
      <c r="GA245" s="187">
        <v>3667</v>
      </c>
      <c r="GB245" s="187">
        <v>3664</v>
      </c>
      <c r="GC245" s="187">
        <v>3664</v>
      </c>
      <c r="GD245" s="187">
        <v>3664</v>
      </c>
      <c r="GE245" s="187">
        <v>3664</v>
      </c>
      <c r="GF245" s="187">
        <v>3664</v>
      </c>
      <c r="GG245" s="187">
        <v>3664</v>
      </c>
      <c r="GH245" s="187">
        <v>3664</v>
      </c>
      <c r="GI245" s="187">
        <v>3664</v>
      </c>
      <c r="GJ245" s="183">
        <v>3664</v>
      </c>
      <c r="GK245" s="187">
        <v>3664</v>
      </c>
      <c r="GL245" s="185">
        <v>3664</v>
      </c>
      <c r="GM245" s="183">
        <v>3664</v>
      </c>
      <c r="GN245" s="183">
        <v>3670</v>
      </c>
      <c r="GO245" s="183">
        <v>3674</v>
      </c>
      <c r="GP245" s="183">
        <v>3674</v>
      </c>
      <c r="GQ245" s="183">
        <v>3685</v>
      </c>
      <c r="GR245" s="183">
        <v>3675</v>
      </c>
      <c r="GS245" s="183">
        <v>3679</v>
      </c>
      <c r="GT245" s="183">
        <v>3544</v>
      </c>
      <c r="GU245" s="183">
        <v>3543</v>
      </c>
      <c r="GV245" s="183">
        <v>3539</v>
      </c>
      <c r="GW245" s="183">
        <v>3538</v>
      </c>
      <c r="GX245" s="183">
        <v>3550</v>
      </c>
      <c r="GY245" s="183">
        <v>3563</v>
      </c>
      <c r="GZ245" s="183">
        <v>3574</v>
      </c>
      <c r="HA245" s="183">
        <v>3574</v>
      </c>
      <c r="HB245" s="183">
        <v>3581</v>
      </c>
      <c r="HC245" s="183">
        <v>3581</v>
      </c>
      <c r="HD245" s="183">
        <v>3577</v>
      </c>
      <c r="HE245" s="183">
        <v>3576</v>
      </c>
      <c r="HF245" s="183">
        <v>3569</v>
      </c>
      <c r="HG245" s="183">
        <v>3548</v>
      </c>
      <c r="HH245" s="183">
        <v>3535</v>
      </c>
      <c r="HI245" s="183">
        <v>3535</v>
      </c>
      <c r="HJ245" s="183">
        <v>3551</v>
      </c>
      <c r="HK245" s="183">
        <v>3551</v>
      </c>
      <c r="HL245" s="183">
        <v>3541</v>
      </c>
      <c r="HM245" s="183">
        <v>3508</v>
      </c>
      <c r="HN245" s="183">
        <v>3472</v>
      </c>
      <c r="HO245" s="183">
        <v>3469</v>
      </c>
      <c r="HP245" s="183">
        <v>3452</v>
      </c>
      <c r="HQ245" s="183">
        <v>3429</v>
      </c>
      <c r="HR245" s="183">
        <v>3329</v>
      </c>
      <c r="HS245" s="183">
        <v>3019</v>
      </c>
      <c r="HT245" s="183"/>
      <c r="HU245" s="183"/>
      <c r="HV245" s="183"/>
      <c r="HW245" s="183"/>
      <c r="HX245" s="183"/>
      <c r="HY245" s="183"/>
      <c r="HZ245" s="183"/>
      <c r="IA245" s="183"/>
      <c r="IB245" s="183"/>
      <c r="IC245" s="196"/>
    </row>
    <row r="246" spans="1:237" x14ac:dyDescent="0.35">
      <c r="A246" s="40">
        <v>43929</v>
      </c>
      <c r="B246" s="186">
        <f>Deaths_by_occurrence!$BLA18</f>
        <v>3440</v>
      </c>
      <c r="C246" s="186">
        <v>3440</v>
      </c>
      <c r="D246" s="186">
        <v>3440</v>
      </c>
      <c r="E246" s="186">
        <v>3440</v>
      </c>
      <c r="F246" s="186">
        <v>3440</v>
      </c>
      <c r="G246" s="186">
        <v>3440</v>
      </c>
      <c r="H246" s="186">
        <v>3440</v>
      </c>
      <c r="I246" s="186">
        <v>3440</v>
      </c>
      <c r="J246" s="186">
        <v>3440</v>
      </c>
      <c r="K246" s="186">
        <v>3440</v>
      </c>
      <c r="L246" s="186">
        <v>3440</v>
      </c>
      <c r="M246" s="186">
        <v>3440</v>
      </c>
      <c r="N246" s="186">
        <v>3440</v>
      </c>
      <c r="O246" s="186">
        <v>3440</v>
      </c>
      <c r="P246" s="186">
        <v>3440</v>
      </c>
      <c r="Q246" s="186">
        <v>3439</v>
      </c>
      <c r="R246" s="186">
        <v>3439</v>
      </c>
      <c r="S246" s="186">
        <v>3439</v>
      </c>
      <c r="T246" s="186">
        <v>3439</v>
      </c>
      <c r="U246" s="186">
        <v>3439</v>
      </c>
      <c r="V246" s="186">
        <v>3439</v>
      </c>
      <c r="W246" s="186">
        <v>3439</v>
      </c>
      <c r="X246" s="186">
        <v>3439</v>
      </c>
      <c r="Y246" s="186">
        <v>3434</v>
      </c>
      <c r="Z246" s="186">
        <v>3434</v>
      </c>
      <c r="AA246" s="186">
        <v>3434</v>
      </c>
      <c r="AB246" s="186">
        <v>3434</v>
      </c>
      <c r="AC246" s="186">
        <v>3434</v>
      </c>
      <c r="AD246" s="186">
        <v>3434</v>
      </c>
      <c r="AE246" s="186">
        <v>3434</v>
      </c>
      <c r="AF246" s="186">
        <v>3434</v>
      </c>
      <c r="AG246" s="186">
        <v>3434</v>
      </c>
      <c r="AH246" s="186">
        <v>3434</v>
      </c>
      <c r="AI246" s="186">
        <f>Deaths_by_occurrence!$BLA18</f>
        <v>3440</v>
      </c>
      <c r="AJ246" s="186">
        <v>3434</v>
      </c>
      <c r="AK246" s="186">
        <v>3434</v>
      </c>
      <c r="AL246" s="186">
        <v>3434</v>
      </c>
      <c r="AM246" s="186">
        <v>3434</v>
      </c>
      <c r="AN246" s="186">
        <v>3434</v>
      </c>
      <c r="AO246" s="186">
        <v>3434</v>
      </c>
      <c r="AP246" s="186">
        <v>3434</v>
      </c>
      <c r="AQ246" s="186">
        <v>3434</v>
      </c>
      <c r="AR246" s="186">
        <v>3434</v>
      </c>
      <c r="AS246" s="186">
        <v>3434</v>
      </c>
      <c r="AT246" s="186">
        <v>3434</v>
      </c>
      <c r="AU246" s="186">
        <v>3434</v>
      </c>
      <c r="AV246" s="186">
        <v>3434</v>
      </c>
      <c r="AW246" s="186">
        <v>3434</v>
      </c>
      <c r="AX246" s="186">
        <v>3434</v>
      </c>
      <c r="AY246" s="186">
        <v>3434</v>
      </c>
      <c r="AZ246" s="186">
        <v>3434</v>
      </c>
      <c r="BA246" s="186">
        <v>3434</v>
      </c>
      <c r="BB246" s="186">
        <v>3434</v>
      </c>
      <c r="BC246" s="186">
        <v>3434</v>
      </c>
      <c r="BD246" s="186">
        <v>3434</v>
      </c>
      <c r="BE246" s="186">
        <v>3434</v>
      </c>
      <c r="BF246" s="186">
        <v>3434</v>
      </c>
      <c r="BG246" s="186">
        <v>3434</v>
      </c>
      <c r="BH246" s="186">
        <v>3434</v>
      </c>
      <c r="BI246" s="186">
        <v>3434</v>
      </c>
      <c r="BJ246" s="186">
        <v>3434</v>
      </c>
      <c r="BK246" s="186">
        <v>3434</v>
      </c>
      <c r="BL246" s="186">
        <v>3434</v>
      </c>
      <c r="BM246" s="186">
        <v>3434</v>
      </c>
      <c r="BN246" s="186">
        <v>3434</v>
      </c>
      <c r="BO246" s="187">
        <v>3434</v>
      </c>
      <c r="BP246" s="187">
        <v>3434</v>
      </c>
      <c r="BQ246" s="187">
        <v>3434</v>
      </c>
      <c r="BR246" s="187">
        <v>3434</v>
      </c>
      <c r="BS246" s="187">
        <v>3434</v>
      </c>
      <c r="BT246" s="187">
        <v>3434</v>
      </c>
      <c r="BU246" s="187">
        <v>3434</v>
      </c>
      <c r="BV246" s="187">
        <v>3434</v>
      </c>
      <c r="BW246" s="187">
        <v>3434</v>
      </c>
      <c r="BX246" s="187">
        <v>3434</v>
      </c>
      <c r="BY246" s="187">
        <v>3434</v>
      </c>
      <c r="BZ246" s="187">
        <v>3434</v>
      </c>
      <c r="CA246" s="187">
        <v>3434</v>
      </c>
      <c r="CB246" s="187">
        <v>3434</v>
      </c>
      <c r="CC246" s="187">
        <v>3434</v>
      </c>
      <c r="CD246" s="187">
        <v>3434</v>
      </c>
      <c r="CE246" s="187">
        <v>3434</v>
      </c>
      <c r="CF246" s="187">
        <v>3434</v>
      </c>
      <c r="CG246" s="187">
        <v>3434</v>
      </c>
      <c r="CH246" s="187">
        <v>3434</v>
      </c>
      <c r="CI246" s="187">
        <v>3434</v>
      </c>
      <c r="CJ246" s="187">
        <v>3434</v>
      </c>
      <c r="CK246" s="187">
        <v>3434</v>
      </c>
      <c r="CL246" s="187">
        <v>3434</v>
      </c>
      <c r="CM246" s="187">
        <v>3434</v>
      </c>
      <c r="CN246" s="187">
        <v>3434</v>
      </c>
      <c r="CO246" s="187">
        <v>3434</v>
      </c>
      <c r="CP246" s="187">
        <v>3434</v>
      </c>
      <c r="CQ246" s="187">
        <v>3435</v>
      </c>
      <c r="CR246" s="187">
        <v>3435</v>
      </c>
      <c r="CS246" s="187">
        <v>3435</v>
      </c>
      <c r="CT246" s="187">
        <v>3435</v>
      </c>
      <c r="CU246" s="187">
        <v>3435</v>
      </c>
      <c r="CV246" s="187">
        <v>3435</v>
      </c>
      <c r="CW246" s="187">
        <v>3435</v>
      </c>
      <c r="CX246" s="187">
        <v>3401</v>
      </c>
      <c r="CY246" s="187">
        <v>3401</v>
      </c>
      <c r="CZ246" s="187">
        <v>3401</v>
      </c>
      <c r="DA246" s="187">
        <v>3401</v>
      </c>
      <c r="DB246" s="187">
        <v>3401</v>
      </c>
      <c r="DC246" s="187">
        <v>3401</v>
      </c>
      <c r="DD246" s="187">
        <v>3401</v>
      </c>
      <c r="DE246" s="187">
        <v>3403</v>
      </c>
      <c r="DF246" s="187">
        <v>3403</v>
      </c>
      <c r="DG246" s="187">
        <v>3403</v>
      </c>
      <c r="DH246" s="187">
        <v>3403</v>
      </c>
      <c r="DI246" s="187">
        <v>3403</v>
      </c>
      <c r="DJ246" s="187">
        <v>3403</v>
      </c>
      <c r="DK246" s="187">
        <v>3403</v>
      </c>
      <c r="DL246" s="187">
        <v>3403</v>
      </c>
      <c r="DM246" s="187">
        <v>3403</v>
      </c>
      <c r="DN246" s="187">
        <v>3403</v>
      </c>
      <c r="DO246" s="187">
        <v>3403</v>
      </c>
      <c r="DP246" s="187">
        <v>3403</v>
      </c>
      <c r="DQ246" s="187">
        <v>3403</v>
      </c>
      <c r="DR246" s="187">
        <v>3403</v>
      </c>
      <c r="DS246" s="187">
        <v>3403</v>
      </c>
      <c r="DT246" s="187">
        <v>3403</v>
      </c>
      <c r="DU246" s="187">
        <v>3403</v>
      </c>
      <c r="DV246" s="187">
        <v>3403</v>
      </c>
      <c r="DW246" s="187">
        <v>3403</v>
      </c>
      <c r="DX246" s="187">
        <v>3403</v>
      </c>
      <c r="DY246" s="187">
        <v>3403</v>
      </c>
      <c r="DZ246" s="187">
        <v>3402</v>
      </c>
      <c r="EA246" s="187">
        <v>3402</v>
      </c>
      <c r="EB246" s="187">
        <v>3402</v>
      </c>
      <c r="EC246" s="187">
        <v>3402</v>
      </c>
      <c r="ED246" s="187">
        <v>3402</v>
      </c>
      <c r="EE246" s="187">
        <v>3402</v>
      </c>
      <c r="EF246" s="187">
        <v>3402</v>
      </c>
      <c r="EG246" s="187">
        <v>3399</v>
      </c>
      <c r="EH246" s="187">
        <v>3399</v>
      </c>
      <c r="EI246" s="187">
        <v>3399</v>
      </c>
      <c r="EJ246" s="187">
        <v>3399</v>
      </c>
      <c r="EK246" s="187">
        <v>3399</v>
      </c>
      <c r="EL246" s="187">
        <v>3399</v>
      </c>
      <c r="EM246" s="187">
        <v>3399</v>
      </c>
      <c r="EN246" s="187">
        <v>3399</v>
      </c>
      <c r="EO246" s="187">
        <v>3399</v>
      </c>
      <c r="EP246" s="187">
        <v>3399</v>
      </c>
      <c r="EQ246" s="187">
        <v>3399</v>
      </c>
      <c r="ER246" s="187">
        <v>3396</v>
      </c>
      <c r="ES246" s="187">
        <v>3396</v>
      </c>
      <c r="ET246" s="187">
        <v>3396</v>
      </c>
      <c r="EU246" s="187">
        <v>3394</v>
      </c>
      <c r="EV246" s="187">
        <v>3389</v>
      </c>
      <c r="EW246" s="187">
        <v>3389</v>
      </c>
      <c r="EX246" s="187">
        <v>3390</v>
      </c>
      <c r="EY246" s="187">
        <v>3390</v>
      </c>
      <c r="EZ246" s="187">
        <v>3390</v>
      </c>
      <c r="FA246" s="187">
        <v>3391</v>
      </c>
      <c r="FB246" s="187">
        <v>3388</v>
      </c>
      <c r="FC246" s="187">
        <v>3388</v>
      </c>
      <c r="FD246" s="187">
        <v>3388</v>
      </c>
      <c r="FE246" s="187">
        <v>3388</v>
      </c>
      <c r="FF246" s="187">
        <v>3388</v>
      </c>
      <c r="FG246" s="187">
        <v>3388</v>
      </c>
      <c r="FH246" s="187">
        <v>3389</v>
      </c>
      <c r="FI246" s="187">
        <v>3389</v>
      </c>
      <c r="FJ246" s="187">
        <v>3389</v>
      </c>
      <c r="FK246" s="187">
        <v>3389</v>
      </c>
      <c r="FL246" s="187">
        <v>3384</v>
      </c>
      <c r="FM246" s="187">
        <v>3384</v>
      </c>
      <c r="FN246" s="187">
        <v>3384</v>
      </c>
      <c r="FO246" s="187">
        <v>3384</v>
      </c>
      <c r="FP246" s="187">
        <v>3392</v>
      </c>
      <c r="FQ246" s="187">
        <v>3392</v>
      </c>
      <c r="FR246" s="187">
        <v>3392</v>
      </c>
      <c r="FS246" s="187">
        <v>3392</v>
      </c>
      <c r="FT246" s="187">
        <v>3392</v>
      </c>
      <c r="FU246" s="187">
        <v>3392</v>
      </c>
      <c r="FV246" s="187">
        <v>3392</v>
      </c>
      <c r="FW246" s="187">
        <v>3392</v>
      </c>
      <c r="FX246" s="187">
        <v>3393</v>
      </c>
      <c r="FY246" s="187">
        <v>3394</v>
      </c>
      <c r="FZ246" s="187">
        <v>3394</v>
      </c>
      <c r="GA246" s="187">
        <v>3394</v>
      </c>
      <c r="GB246" s="187">
        <v>3391</v>
      </c>
      <c r="GC246" s="187">
        <v>3391</v>
      </c>
      <c r="GD246" s="187">
        <v>3391</v>
      </c>
      <c r="GE246" s="187">
        <v>3391</v>
      </c>
      <c r="GF246" s="187">
        <v>3391</v>
      </c>
      <c r="GG246" s="187">
        <v>3391</v>
      </c>
      <c r="GH246" s="187">
        <v>3391</v>
      </c>
      <c r="GI246" s="187">
        <v>3391</v>
      </c>
      <c r="GJ246" s="183">
        <v>3391</v>
      </c>
      <c r="GK246" s="187">
        <v>3391</v>
      </c>
      <c r="GL246" s="185">
        <v>3391</v>
      </c>
      <c r="GM246" s="183">
        <v>3391</v>
      </c>
      <c r="GN246" s="183">
        <v>3394</v>
      </c>
      <c r="GO246" s="183">
        <v>3397</v>
      </c>
      <c r="GP246" s="183">
        <v>3397</v>
      </c>
      <c r="GQ246" s="183">
        <v>3408</v>
      </c>
      <c r="GR246" s="183">
        <v>3399</v>
      </c>
      <c r="GS246" s="183">
        <v>3403</v>
      </c>
      <c r="GT246" s="183">
        <v>3271</v>
      </c>
      <c r="GU246" s="183">
        <v>3270</v>
      </c>
      <c r="GV246" s="183">
        <v>3266</v>
      </c>
      <c r="GW246" s="183">
        <v>3265</v>
      </c>
      <c r="GX246" s="183">
        <v>3275</v>
      </c>
      <c r="GY246" s="183">
        <v>3287</v>
      </c>
      <c r="GZ246" s="183">
        <v>3298</v>
      </c>
      <c r="HA246" s="183">
        <v>3298</v>
      </c>
      <c r="HB246" s="183">
        <v>3304</v>
      </c>
      <c r="HC246" s="183">
        <v>3304</v>
      </c>
      <c r="HD246" s="183">
        <v>3300</v>
      </c>
      <c r="HE246" s="183">
        <v>3299</v>
      </c>
      <c r="HF246" s="183">
        <v>3292</v>
      </c>
      <c r="HG246" s="183">
        <v>3271</v>
      </c>
      <c r="HH246" s="183">
        <v>3260</v>
      </c>
      <c r="HI246" s="183">
        <v>3260</v>
      </c>
      <c r="HJ246" s="183">
        <v>3275</v>
      </c>
      <c r="HK246" s="183">
        <v>3275</v>
      </c>
      <c r="HL246" s="183">
        <v>3267</v>
      </c>
      <c r="HM246" s="183">
        <v>3237</v>
      </c>
      <c r="HN246" s="183">
        <v>3202</v>
      </c>
      <c r="HO246" s="183">
        <v>3200</v>
      </c>
      <c r="HP246" s="183">
        <v>3190</v>
      </c>
      <c r="HQ246" s="183">
        <v>3175</v>
      </c>
      <c r="HR246" s="183">
        <v>3177</v>
      </c>
      <c r="HS246" s="183">
        <v>2989</v>
      </c>
      <c r="HT246" s="183">
        <v>2523</v>
      </c>
      <c r="HU246" s="183"/>
      <c r="HV246" s="183"/>
      <c r="HW246" s="183"/>
      <c r="HX246" s="183"/>
      <c r="HY246" s="183"/>
      <c r="HZ246" s="183"/>
      <c r="IA246" s="183"/>
      <c r="IB246" s="183"/>
      <c r="IC246" s="196"/>
    </row>
    <row r="247" spans="1:237" x14ac:dyDescent="0.35">
      <c r="A247" s="40">
        <v>43928</v>
      </c>
      <c r="B247" s="186">
        <f>Deaths_by_occurrence!$BLH18</f>
        <v>3118</v>
      </c>
      <c r="C247" s="186">
        <v>3118</v>
      </c>
      <c r="D247" s="186">
        <v>3118</v>
      </c>
      <c r="E247" s="186">
        <v>3118</v>
      </c>
      <c r="F247" s="186">
        <v>3118</v>
      </c>
      <c r="G247" s="186">
        <v>3118</v>
      </c>
      <c r="H247" s="186">
        <v>3118</v>
      </c>
      <c r="I247" s="186">
        <v>3118</v>
      </c>
      <c r="J247" s="186">
        <v>3118</v>
      </c>
      <c r="K247" s="186">
        <v>3118</v>
      </c>
      <c r="L247" s="186">
        <v>3118</v>
      </c>
      <c r="M247" s="186">
        <v>3118</v>
      </c>
      <c r="N247" s="186">
        <v>3118</v>
      </c>
      <c r="O247" s="186">
        <v>3118</v>
      </c>
      <c r="P247" s="186">
        <v>3118</v>
      </c>
      <c r="Q247" s="186">
        <v>3118</v>
      </c>
      <c r="R247" s="186">
        <v>3118</v>
      </c>
      <c r="S247" s="186">
        <v>3118</v>
      </c>
      <c r="T247" s="186">
        <v>3118</v>
      </c>
      <c r="U247" s="186">
        <v>3118</v>
      </c>
      <c r="V247" s="186">
        <v>3118</v>
      </c>
      <c r="W247" s="186">
        <v>3118</v>
      </c>
      <c r="X247" s="186">
        <v>3118</v>
      </c>
      <c r="Y247" s="186">
        <v>3113</v>
      </c>
      <c r="Z247" s="186">
        <v>3113</v>
      </c>
      <c r="AA247" s="186">
        <v>3113</v>
      </c>
      <c r="AB247" s="186">
        <v>3113</v>
      </c>
      <c r="AC247" s="186">
        <v>3113</v>
      </c>
      <c r="AD247" s="186">
        <v>3113</v>
      </c>
      <c r="AE247" s="186">
        <v>3113</v>
      </c>
      <c r="AF247" s="186">
        <v>3113</v>
      </c>
      <c r="AG247" s="186">
        <v>3113</v>
      </c>
      <c r="AH247" s="186">
        <v>3113</v>
      </c>
      <c r="AI247" s="186">
        <f>Deaths_by_occurrence!$BLH18</f>
        <v>3118</v>
      </c>
      <c r="AJ247" s="186">
        <v>3113</v>
      </c>
      <c r="AK247" s="186">
        <v>3113</v>
      </c>
      <c r="AL247" s="186">
        <v>3113</v>
      </c>
      <c r="AM247" s="186">
        <v>3113</v>
      </c>
      <c r="AN247" s="186">
        <v>3113</v>
      </c>
      <c r="AO247" s="186">
        <v>3113</v>
      </c>
      <c r="AP247" s="186">
        <v>3113</v>
      </c>
      <c r="AQ247" s="186">
        <v>3113</v>
      </c>
      <c r="AR247" s="186">
        <v>3113</v>
      </c>
      <c r="AS247" s="186">
        <v>3113</v>
      </c>
      <c r="AT247" s="186">
        <v>3113</v>
      </c>
      <c r="AU247" s="186">
        <v>3113</v>
      </c>
      <c r="AV247" s="186">
        <v>3113</v>
      </c>
      <c r="AW247" s="186">
        <v>3113</v>
      </c>
      <c r="AX247" s="186">
        <v>3113</v>
      </c>
      <c r="AY247" s="186">
        <v>3113</v>
      </c>
      <c r="AZ247" s="186">
        <v>3113</v>
      </c>
      <c r="BA247" s="186">
        <v>3113</v>
      </c>
      <c r="BB247" s="186">
        <v>3113</v>
      </c>
      <c r="BC247" s="186">
        <v>3113</v>
      </c>
      <c r="BD247" s="186">
        <v>3113</v>
      </c>
      <c r="BE247" s="186">
        <v>3113</v>
      </c>
      <c r="BF247" s="186">
        <v>3113</v>
      </c>
      <c r="BG247" s="186">
        <v>3113</v>
      </c>
      <c r="BH247" s="186">
        <v>3113</v>
      </c>
      <c r="BI247" s="186">
        <v>3113</v>
      </c>
      <c r="BJ247" s="186">
        <v>3113</v>
      </c>
      <c r="BK247" s="186">
        <v>3113</v>
      </c>
      <c r="BL247" s="186">
        <v>3113</v>
      </c>
      <c r="BM247" s="186">
        <v>3113</v>
      </c>
      <c r="BN247" s="186">
        <v>3113</v>
      </c>
      <c r="BO247" s="187">
        <v>3113</v>
      </c>
      <c r="BP247" s="187">
        <v>3113</v>
      </c>
      <c r="BQ247" s="187">
        <v>3113</v>
      </c>
      <c r="BR247" s="187">
        <v>3113</v>
      </c>
      <c r="BS247" s="187">
        <v>3113</v>
      </c>
      <c r="BT247" s="187">
        <v>3113</v>
      </c>
      <c r="BU247" s="187">
        <v>3113</v>
      </c>
      <c r="BV247" s="187">
        <v>3113</v>
      </c>
      <c r="BW247" s="187">
        <v>3113</v>
      </c>
      <c r="BX247" s="187">
        <v>3113</v>
      </c>
      <c r="BY247" s="187">
        <v>3113</v>
      </c>
      <c r="BZ247" s="187">
        <v>3113</v>
      </c>
      <c r="CA247" s="187">
        <v>3113</v>
      </c>
      <c r="CB247" s="187">
        <v>3113</v>
      </c>
      <c r="CC247" s="187">
        <v>3113</v>
      </c>
      <c r="CD247" s="187">
        <v>3113</v>
      </c>
      <c r="CE247" s="187">
        <v>3113</v>
      </c>
      <c r="CF247" s="187">
        <v>3113</v>
      </c>
      <c r="CG247" s="187">
        <v>3113</v>
      </c>
      <c r="CH247" s="187">
        <v>3113</v>
      </c>
      <c r="CI247" s="187">
        <v>3113</v>
      </c>
      <c r="CJ247" s="187">
        <v>3113</v>
      </c>
      <c r="CK247" s="187">
        <v>3113</v>
      </c>
      <c r="CL247" s="187">
        <v>3113</v>
      </c>
      <c r="CM247" s="187">
        <v>3113</v>
      </c>
      <c r="CN247" s="187">
        <v>3113</v>
      </c>
      <c r="CO247" s="187">
        <v>3113</v>
      </c>
      <c r="CP247" s="187">
        <v>3113</v>
      </c>
      <c r="CQ247" s="187">
        <v>3114</v>
      </c>
      <c r="CR247" s="187">
        <v>3114</v>
      </c>
      <c r="CS247" s="187">
        <v>3114</v>
      </c>
      <c r="CT247" s="187">
        <v>3114</v>
      </c>
      <c r="CU247" s="187">
        <v>3114</v>
      </c>
      <c r="CV247" s="187">
        <v>3114</v>
      </c>
      <c r="CW247" s="187">
        <v>3114</v>
      </c>
      <c r="CX247" s="187">
        <v>3084</v>
      </c>
      <c r="CY247" s="187">
        <v>3084</v>
      </c>
      <c r="CZ247" s="187">
        <v>3084</v>
      </c>
      <c r="DA247" s="187">
        <v>3084</v>
      </c>
      <c r="DB247" s="187">
        <v>3084</v>
      </c>
      <c r="DC247" s="187">
        <v>3084</v>
      </c>
      <c r="DD247" s="187">
        <v>3084</v>
      </c>
      <c r="DE247" s="187">
        <v>3086</v>
      </c>
      <c r="DF247" s="187">
        <v>3086</v>
      </c>
      <c r="DG247" s="187">
        <v>3086</v>
      </c>
      <c r="DH247" s="187">
        <v>3086</v>
      </c>
      <c r="DI247" s="187">
        <v>3086</v>
      </c>
      <c r="DJ247" s="187">
        <v>3086</v>
      </c>
      <c r="DK247" s="187">
        <v>3086</v>
      </c>
      <c r="DL247" s="187">
        <v>3086</v>
      </c>
      <c r="DM247" s="187">
        <v>3086</v>
      </c>
      <c r="DN247" s="187">
        <v>3086</v>
      </c>
      <c r="DO247" s="187">
        <v>3086</v>
      </c>
      <c r="DP247" s="187">
        <v>3086</v>
      </c>
      <c r="DQ247" s="187">
        <v>3086</v>
      </c>
      <c r="DR247" s="187">
        <v>3086</v>
      </c>
      <c r="DS247" s="187">
        <v>3086</v>
      </c>
      <c r="DT247" s="187">
        <v>3086</v>
      </c>
      <c r="DU247" s="187">
        <v>3086</v>
      </c>
      <c r="DV247" s="187">
        <v>3086</v>
      </c>
      <c r="DW247" s="187">
        <v>3086</v>
      </c>
      <c r="DX247" s="187">
        <v>3086</v>
      </c>
      <c r="DY247" s="187">
        <v>3086</v>
      </c>
      <c r="DZ247" s="187">
        <v>3085</v>
      </c>
      <c r="EA247" s="187">
        <v>3085</v>
      </c>
      <c r="EB247" s="187">
        <v>3085</v>
      </c>
      <c r="EC247" s="187">
        <v>3085</v>
      </c>
      <c r="ED247" s="187">
        <v>3085</v>
      </c>
      <c r="EE247" s="187">
        <v>3085</v>
      </c>
      <c r="EF247" s="187">
        <v>3085</v>
      </c>
      <c r="EG247" s="187">
        <v>3082</v>
      </c>
      <c r="EH247" s="187">
        <v>3082</v>
      </c>
      <c r="EI247" s="187">
        <v>3082</v>
      </c>
      <c r="EJ247" s="187">
        <v>3082</v>
      </c>
      <c r="EK247" s="187">
        <v>3082</v>
      </c>
      <c r="EL247" s="187">
        <v>3082</v>
      </c>
      <c r="EM247" s="187">
        <v>3082</v>
      </c>
      <c r="EN247" s="187">
        <v>3082</v>
      </c>
      <c r="EO247" s="187">
        <v>3082</v>
      </c>
      <c r="EP247" s="187">
        <v>3082</v>
      </c>
      <c r="EQ247" s="187">
        <v>3082</v>
      </c>
      <c r="ER247" s="187">
        <v>3079</v>
      </c>
      <c r="ES247" s="187">
        <v>3079</v>
      </c>
      <c r="ET247" s="187">
        <v>3079</v>
      </c>
      <c r="EU247" s="187">
        <v>3077</v>
      </c>
      <c r="EV247" s="187">
        <v>3072</v>
      </c>
      <c r="EW247" s="187">
        <v>3072</v>
      </c>
      <c r="EX247" s="187">
        <v>3073</v>
      </c>
      <c r="EY247" s="187">
        <v>3073</v>
      </c>
      <c r="EZ247" s="187">
        <v>3073</v>
      </c>
      <c r="FA247" s="187">
        <v>3074</v>
      </c>
      <c r="FB247" s="187">
        <v>3071</v>
      </c>
      <c r="FC247" s="187">
        <v>3071</v>
      </c>
      <c r="FD247" s="187">
        <v>3071</v>
      </c>
      <c r="FE247" s="187">
        <v>3071</v>
      </c>
      <c r="FF247" s="187">
        <v>3071</v>
      </c>
      <c r="FG247" s="187">
        <v>3071</v>
      </c>
      <c r="FH247" s="187">
        <v>3072</v>
      </c>
      <c r="FI247" s="187">
        <v>3072</v>
      </c>
      <c r="FJ247" s="187">
        <v>3072</v>
      </c>
      <c r="FK247" s="187">
        <v>3072</v>
      </c>
      <c r="FL247" s="187">
        <v>3067</v>
      </c>
      <c r="FM247" s="187">
        <v>3067</v>
      </c>
      <c r="FN247" s="187">
        <v>3067</v>
      </c>
      <c r="FO247" s="187">
        <v>3067</v>
      </c>
      <c r="FP247" s="187">
        <v>3071</v>
      </c>
      <c r="FQ247" s="187">
        <v>3071</v>
      </c>
      <c r="FR247" s="187">
        <v>3071</v>
      </c>
      <c r="FS247" s="187">
        <v>3071</v>
      </c>
      <c r="FT247" s="187">
        <v>3071</v>
      </c>
      <c r="FU247" s="187">
        <v>3071</v>
      </c>
      <c r="FV247" s="187">
        <v>3071</v>
      </c>
      <c r="FW247" s="187">
        <v>3071</v>
      </c>
      <c r="FX247" s="187">
        <v>3072</v>
      </c>
      <c r="FY247" s="187">
        <v>3074</v>
      </c>
      <c r="FZ247" s="187">
        <v>3074</v>
      </c>
      <c r="GA247" s="187">
        <v>3074</v>
      </c>
      <c r="GB247" s="187">
        <v>3072</v>
      </c>
      <c r="GC247" s="187">
        <v>3072</v>
      </c>
      <c r="GD247" s="187">
        <v>3072</v>
      </c>
      <c r="GE247" s="187">
        <v>3072</v>
      </c>
      <c r="GF247" s="187">
        <v>3072</v>
      </c>
      <c r="GG247" s="187">
        <v>3072</v>
      </c>
      <c r="GH247" s="187">
        <v>3072</v>
      </c>
      <c r="GI247" s="187">
        <v>3072</v>
      </c>
      <c r="GJ247" s="183">
        <v>3072</v>
      </c>
      <c r="GK247" s="198">
        <v>3072</v>
      </c>
      <c r="GL247" s="183">
        <v>3072</v>
      </c>
      <c r="GM247" s="183">
        <v>3072</v>
      </c>
      <c r="GN247" s="183">
        <v>3075</v>
      </c>
      <c r="GO247" s="183">
        <v>3077</v>
      </c>
      <c r="GP247" s="183">
        <v>3077</v>
      </c>
      <c r="GQ247" s="183">
        <v>3086</v>
      </c>
      <c r="GR247" s="183">
        <v>3079</v>
      </c>
      <c r="GS247" s="183">
        <v>3083</v>
      </c>
      <c r="GT247" s="183">
        <v>2951</v>
      </c>
      <c r="GU247" s="183">
        <v>2950</v>
      </c>
      <c r="GV247" s="183">
        <v>2946</v>
      </c>
      <c r="GW247" s="183">
        <v>2945</v>
      </c>
      <c r="GX247" s="183">
        <v>2953</v>
      </c>
      <c r="GY247" s="183">
        <v>2964</v>
      </c>
      <c r="GZ247" s="183">
        <v>2975</v>
      </c>
      <c r="HA247" s="183">
        <v>2975</v>
      </c>
      <c r="HB247" s="183">
        <v>2981</v>
      </c>
      <c r="HC247" s="183">
        <v>2981</v>
      </c>
      <c r="HD247" s="183">
        <v>2977</v>
      </c>
      <c r="HE247" s="183">
        <v>2976</v>
      </c>
      <c r="HF247" s="183">
        <v>2969</v>
      </c>
      <c r="HG247" s="183">
        <v>2950</v>
      </c>
      <c r="HH247" s="183">
        <v>2939</v>
      </c>
      <c r="HI247" s="183">
        <v>2939</v>
      </c>
      <c r="HJ247" s="183">
        <v>2953</v>
      </c>
      <c r="HK247" s="183">
        <v>2953</v>
      </c>
      <c r="HL247" s="183">
        <v>2946</v>
      </c>
      <c r="HM247" s="183">
        <v>2920</v>
      </c>
      <c r="HN247" s="183">
        <v>2885</v>
      </c>
      <c r="HO247" s="183">
        <v>2883</v>
      </c>
      <c r="HP247" s="183">
        <v>2876</v>
      </c>
      <c r="HQ247" s="183">
        <v>2863</v>
      </c>
      <c r="HR247" s="183">
        <v>2868</v>
      </c>
      <c r="HS247" s="183">
        <v>2841</v>
      </c>
      <c r="HT247" s="183">
        <v>2491</v>
      </c>
      <c r="HU247" s="183">
        <v>2240</v>
      </c>
      <c r="HV247" s="183"/>
      <c r="HW247" s="183"/>
      <c r="HX247" s="183"/>
      <c r="HY247" s="183"/>
      <c r="HZ247" s="183"/>
      <c r="IA247" s="183"/>
      <c r="IB247" s="183"/>
      <c r="IC247" s="196"/>
    </row>
    <row r="248" spans="1:237" x14ac:dyDescent="0.35">
      <c r="A248" s="40">
        <v>43927</v>
      </c>
      <c r="B248" s="186">
        <f>Deaths_by_occurrence!$BLO18</f>
        <v>2841</v>
      </c>
      <c r="C248" s="186">
        <v>2841</v>
      </c>
      <c r="D248" s="186">
        <v>2841</v>
      </c>
      <c r="E248" s="186">
        <v>2841</v>
      </c>
      <c r="F248" s="186">
        <v>2841</v>
      </c>
      <c r="G248" s="186">
        <v>2841</v>
      </c>
      <c r="H248" s="186">
        <v>2841</v>
      </c>
      <c r="I248" s="186">
        <v>2841</v>
      </c>
      <c r="J248" s="186">
        <v>2841</v>
      </c>
      <c r="K248" s="186">
        <v>2841</v>
      </c>
      <c r="L248" s="186">
        <v>2841</v>
      </c>
      <c r="M248" s="186">
        <v>2841</v>
      </c>
      <c r="N248" s="186">
        <v>2841</v>
      </c>
      <c r="O248" s="186">
        <v>2841</v>
      </c>
      <c r="P248" s="186">
        <v>2841</v>
      </c>
      <c r="Q248" s="186">
        <v>2841</v>
      </c>
      <c r="R248" s="186">
        <v>2841</v>
      </c>
      <c r="S248" s="186">
        <v>2841</v>
      </c>
      <c r="T248" s="186">
        <v>2841</v>
      </c>
      <c r="U248" s="186">
        <v>2841</v>
      </c>
      <c r="V248" s="186">
        <v>2841</v>
      </c>
      <c r="W248" s="186">
        <v>2841</v>
      </c>
      <c r="X248" s="186">
        <v>2841</v>
      </c>
      <c r="Y248" s="186">
        <v>2836</v>
      </c>
      <c r="Z248" s="186">
        <v>2836</v>
      </c>
      <c r="AA248" s="186">
        <v>2836</v>
      </c>
      <c r="AB248" s="186">
        <v>2836</v>
      </c>
      <c r="AC248" s="186">
        <v>2836</v>
      </c>
      <c r="AD248" s="186">
        <v>2836</v>
      </c>
      <c r="AE248" s="186">
        <v>2836</v>
      </c>
      <c r="AF248" s="186">
        <v>2836</v>
      </c>
      <c r="AG248" s="186">
        <v>2836</v>
      </c>
      <c r="AH248" s="186">
        <v>2836</v>
      </c>
      <c r="AI248" s="186">
        <f>Deaths_by_occurrence!$BLO18</f>
        <v>2841</v>
      </c>
      <c r="AJ248" s="186">
        <v>2836</v>
      </c>
      <c r="AK248" s="186">
        <v>2836</v>
      </c>
      <c r="AL248" s="186">
        <v>2836</v>
      </c>
      <c r="AM248" s="186">
        <v>2836</v>
      </c>
      <c r="AN248" s="186">
        <v>2836</v>
      </c>
      <c r="AO248" s="186">
        <v>2836</v>
      </c>
      <c r="AP248" s="186">
        <v>2836</v>
      </c>
      <c r="AQ248" s="186">
        <v>2836</v>
      </c>
      <c r="AR248" s="186">
        <v>2836</v>
      </c>
      <c r="AS248" s="186">
        <v>2836</v>
      </c>
      <c r="AT248" s="186">
        <v>2836</v>
      </c>
      <c r="AU248" s="186">
        <v>2836</v>
      </c>
      <c r="AV248" s="186">
        <v>2836</v>
      </c>
      <c r="AW248" s="186">
        <v>2836</v>
      </c>
      <c r="AX248" s="186">
        <v>2836</v>
      </c>
      <c r="AY248" s="186">
        <v>2836</v>
      </c>
      <c r="AZ248" s="186">
        <v>2836</v>
      </c>
      <c r="BA248" s="186">
        <v>2836</v>
      </c>
      <c r="BB248" s="186">
        <v>2836</v>
      </c>
      <c r="BC248" s="186">
        <v>2836</v>
      </c>
      <c r="BD248" s="186">
        <v>2836</v>
      </c>
      <c r="BE248" s="186">
        <v>2836</v>
      </c>
      <c r="BF248" s="186">
        <v>2836</v>
      </c>
      <c r="BG248" s="186">
        <v>2836</v>
      </c>
      <c r="BH248" s="186">
        <v>2836</v>
      </c>
      <c r="BI248" s="186">
        <v>2836</v>
      </c>
      <c r="BJ248" s="186">
        <v>2836</v>
      </c>
      <c r="BK248" s="186">
        <v>2836</v>
      </c>
      <c r="BL248" s="186">
        <v>2836</v>
      </c>
      <c r="BM248" s="186">
        <v>2836</v>
      </c>
      <c r="BN248" s="186">
        <v>2836</v>
      </c>
      <c r="BO248" s="187">
        <v>2836</v>
      </c>
      <c r="BP248" s="187">
        <v>2836</v>
      </c>
      <c r="BQ248" s="187">
        <v>2836</v>
      </c>
      <c r="BR248" s="187">
        <v>2836</v>
      </c>
      <c r="BS248" s="187">
        <v>2836</v>
      </c>
      <c r="BT248" s="187">
        <v>2836</v>
      </c>
      <c r="BU248" s="187">
        <v>2836</v>
      </c>
      <c r="BV248" s="187">
        <v>2836</v>
      </c>
      <c r="BW248" s="187">
        <v>2836</v>
      </c>
      <c r="BX248" s="187">
        <v>2836</v>
      </c>
      <c r="BY248" s="187">
        <v>2836</v>
      </c>
      <c r="BZ248" s="187">
        <v>2836</v>
      </c>
      <c r="CA248" s="187">
        <v>2836</v>
      </c>
      <c r="CB248" s="187">
        <v>2836</v>
      </c>
      <c r="CC248" s="187">
        <v>2836</v>
      </c>
      <c r="CD248" s="187">
        <v>2836</v>
      </c>
      <c r="CE248" s="187">
        <v>2836</v>
      </c>
      <c r="CF248" s="187">
        <v>2836</v>
      </c>
      <c r="CG248" s="187">
        <v>2836</v>
      </c>
      <c r="CH248" s="187">
        <v>2836</v>
      </c>
      <c r="CI248" s="187">
        <v>2836</v>
      </c>
      <c r="CJ248" s="187">
        <v>2836</v>
      </c>
      <c r="CK248" s="187">
        <v>2836</v>
      </c>
      <c r="CL248" s="187">
        <v>2836</v>
      </c>
      <c r="CM248" s="187">
        <v>2836</v>
      </c>
      <c r="CN248" s="187">
        <v>2836</v>
      </c>
      <c r="CO248" s="187">
        <v>2836</v>
      </c>
      <c r="CP248" s="187">
        <v>2836</v>
      </c>
      <c r="CQ248" s="187">
        <v>2837</v>
      </c>
      <c r="CR248" s="187">
        <v>2837</v>
      </c>
      <c r="CS248" s="187">
        <v>2837</v>
      </c>
      <c r="CT248" s="187">
        <v>2837</v>
      </c>
      <c r="CU248" s="187">
        <v>2837</v>
      </c>
      <c r="CV248" s="187">
        <v>2837</v>
      </c>
      <c r="CW248" s="187">
        <v>2837</v>
      </c>
      <c r="CX248" s="187">
        <v>2781</v>
      </c>
      <c r="CY248" s="187">
        <v>2781</v>
      </c>
      <c r="CZ248" s="187">
        <v>2781</v>
      </c>
      <c r="DA248" s="187">
        <v>2781</v>
      </c>
      <c r="DB248" s="187">
        <v>2781</v>
      </c>
      <c r="DC248" s="187">
        <v>2781</v>
      </c>
      <c r="DD248" s="187">
        <v>2781</v>
      </c>
      <c r="DE248" s="187">
        <v>2783</v>
      </c>
      <c r="DF248" s="187">
        <v>2783</v>
      </c>
      <c r="DG248" s="187">
        <v>2783</v>
      </c>
      <c r="DH248" s="187">
        <v>2783</v>
      </c>
      <c r="DI248" s="187">
        <v>2783</v>
      </c>
      <c r="DJ248" s="187">
        <v>2783</v>
      </c>
      <c r="DK248" s="187">
        <v>2783</v>
      </c>
      <c r="DL248" s="187">
        <v>2783</v>
      </c>
      <c r="DM248" s="187">
        <v>2783</v>
      </c>
      <c r="DN248" s="187">
        <v>2783</v>
      </c>
      <c r="DO248" s="187">
        <v>2783</v>
      </c>
      <c r="DP248" s="187">
        <v>2783</v>
      </c>
      <c r="DQ248" s="187">
        <v>2783</v>
      </c>
      <c r="DR248" s="187">
        <v>2783</v>
      </c>
      <c r="DS248" s="187">
        <v>2783</v>
      </c>
      <c r="DT248" s="187">
        <v>2783</v>
      </c>
      <c r="DU248" s="187">
        <v>2783</v>
      </c>
      <c r="DV248" s="187">
        <v>2783</v>
      </c>
      <c r="DW248" s="187">
        <v>2783</v>
      </c>
      <c r="DX248" s="187">
        <v>2783</v>
      </c>
      <c r="DY248" s="187">
        <v>2783</v>
      </c>
      <c r="DZ248" s="187">
        <v>2782</v>
      </c>
      <c r="EA248" s="187">
        <v>2782</v>
      </c>
      <c r="EB248" s="187">
        <v>2782</v>
      </c>
      <c r="EC248" s="187">
        <v>2782</v>
      </c>
      <c r="ED248" s="187">
        <v>2782</v>
      </c>
      <c r="EE248" s="187">
        <v>2782</v>
      </c>
      <c r="EF248" s="187">
        <v>2782</v>
      </c>
      <c r="EG248" s="187">
        <v>2778</v>
      </c>
      <c r="EH248" s="187">
        <v>2778</v>
      </c>
      <c r="EI248" s="187">
        <v>2778</v>
      </c>
      <c r="EJ248" s="187">
        <v>2778</v>
      </c>
      <c r="EK248" s="187">
        <v>2778</v>
      </c>
      <c r="EL248" s="187">
        <v>2778</v>
      </c>
      <c r="EM248" s="187">
        <v>2778</v>
      </c>
      <c r="EN248" s="187">
        <v>2778</v>
      </c>
      <c r="EO248" s="187">
        <v>2778</v>
      </c>
      <c r="EP248" s="187">
        <v>2778</v>
      </c>
      <c r="EQ248" s="187">
        <v>2778</v>
      </c>
      <c r="ER248" s="187">
        <v>2776</v>
      </c>
      <c r="ES248" s="187">
        <v>2776</v>
      </c>
      <c r="ET248" s="187">
        <v>2776</v>
      </c>
      <c r="EU248" s="187">
        <v>2774</v>
      </c>
      <c r="EV248" s="187">
        <v>2769</v>
      </c>
      <c r="EW248" s="187">
        <v>2769</v>
      </c>
      <c r="EX248" s="187">
        <v>2770</v>
      </c>
      <c r="EY248" s="187">
        <v>2770</v>
      </c>
      <c r="EZ248" s="187">
        <v>2770</v>
      </c>
      <c r="FA248" s="187">
        <v>2771</v>
      </c>
      <c r="FB248" s="187">
        <v>2768</v>
      </c>
      <c r="FC248" s="187">
        <v>2768</v>
      </c>
      <c r="FD248" s="187">
        <v>2768</v>
      </c>
      <c r="FE248" s="187">
        <v>2768</v>
      </c>
      <c r="FF248" s="187">
        <v>2768</v>
      </c>
      <c r="FG248" s="187">
        <v>2768</v>
      </c>
      <c r="FH248" s="187">
        <v>2768</v>
      </c>
      <c r="FI248" s="187">
        <v>2768</v>
      </c>
      <c r="FJ248" s="187">
        <v>2768</v>
      </c>
      <c r="FK248" s="187">
        <v>2768</v>
      </c>
      <c r="FL248" s="187">
        <v>2763</v>
      </c>
      <c r="FM248" s="187">
        <v>2763</v>
      </c>
      <c r="FN248" s="187">
        <v>2763</v>
      </c>
      <c r="FO248" s="187">
        <v>2763</v>
      </c>
      <c r="FP248" s="187">
        <v>2766</v>
      </c>
      <c r="FQ248" s="187">
        <v>2766</v>
      </c>
      <c r="FR248" s="187">
        <v>2766</v>
      </c>
      <c r="FS248" s="187">
        <v>2766</v>
      </c>
      <c r="FT248" s="187">
        <v>2766</v>
      </c>
      <c r="FU248" s="187">
        <v>2766</v>
      </c>
      <c r="FV248" s="187">
        <v>2766</v>
      </c>
      <c r="FW248" s="187">
        <v>2766</v>
      </c>
      <c r="FX248" s="187">
        <v>2768</v>
      </c>
      <c r="FY248" s="187">
        <v>2770</v>
      </c>
      <c r="FZ248" s="187">
        <v>2770</v>
      </c>
      <c r="GA248" s="187">
        <v>2770</v>
      </c>
      <c r="GB248" s="187">
        <v>2768</v>
      </c>
      <c r="GC248" s="187">
        <v>2768</v>
      </c>
      <c r="GD248" s="187">
        <v>2768</v>
      </c>
      <c r="GE248" s="187">
        <v>2768</v>
      </c>
      <c r="GF248" s="187">
        <v>2768</v>
      </c>
      <c r="GG248" s="187">
        <v>2768</v>
      </c>
      <c r="GH248" s="187">
        <v>2768</v>
      </c>
      <c r="GI248" s="187">
        <v>2768</v>
      </c>
      <c r="GJ248" s="183">
        <v>2768</v>
      </c>
      <c r="GK248" s="198">
        <v>2768</v>
      </c>
      <c r="GL248" s="198">
        <v>2768</v>
      </c>
      <c r="GM248" s="183">
        <v>2768</v>
      </c>
      <c r="GN248" s="183">
        <v>2770</v>
      </c>
      <c r="GO248" s="183">
        <v>2772</v>
      </c>
      <c r="GP248" s="183">
        <v>2772</v>
      </c>
      <c r="GQ248" s="183">
        <v>2782</v>
      </c>
      <c r="GR248" s="183">
        <v>2776</v>
      </c>
      <c r="GS248" s="183">
        <v>2780</v>
      </c>
      <c r="GT248" s="183">
        <v>2650</v>
      </c>
      <c r="GU248" s="183">
        <v>2650</v>
      </c>
      <c r="GV248" s="183">
        <v>2646</v>
      </c>
      <c r="GW248" s="183">
        <v>2645</v>
      </c>
      <c r="GX248" s="183">
        <v>2652</v>
      </c>
      <c r="GY248" s="183">
        <v>2662</v>
      </c>
      <c r="GZ248" s="183">
        <v>2673</v>
      </c>
      <c r="HA248" s="183">
        <v>2673</v>
      </c>
      <c r="HB248" s="183">
        <v>2679</v>
      </c>
      <c r="HC248" s="183">
        <v>2679</v>
      </c>
      <c r="HD248" s="183">
        <v>2675</v>
      </c>
      <c r="HE248" s="183">
        <v>2674</v>
      </c>
      <c r="HF248" s="183">
        <v>2668</v>
      </c>
      <c r="HG248" s="183">
        <v>2651</v>
      </c>
      <c r="HH248" s="183">
        <v>2640</v>
      </c>
      <c r="HI248" s="183">
        <v>2640</v>
      </c>
      <c r="HJ248" s="183">
        <v>2653</v>
      </c>
      <c r="HK248" s="183">
        <v>2653</v>
      </c>
      <c r="HL248" s="183">
        <v>2646</v>
      </c>
      <c r="HM248" s="183">
        <v>2622</v>
      </c>
      <c r="HN248" s="183">
        <v>2589</v>
      </c>
      <c r="HO248" s="183">
        <v>2587</v>
      </c>
      <c r="HP248" s="183">
        <v>2581</v>
      </c>
      <c r="HQ248" s="183">
        <v>2570</v>
      </c>
      <c r="HR248" s="183">
        <v>2576</v>
      </c>
      <c r="HS248" s="183">
        <v>2555</v>
      </c>
      <c r="HT248" s="183">
        <v>2349</v>
      </c>
      <c r="HU248" s="183">
        <v>2217</v>
      </c>
      <c r="HV248" s="183">
        <v>2035</v>
      </c>
      <c r="HW248" s="183"/>
      <c r="HX248" s="183"/>
      <c r="HY248" s="183"/>
      <c r="HZ248" s="183"/>
      <c r="IA248" s="183"/>
      <c r="IB248" s="183"/>
      <c r="IC248" s="196"/>
    </row>
    <row r="249" spans="1:237" x14ac:dyDescent="0.35">
      <c r="A249" s="40">
        <v>43926</v>
      </c>
      <c r="B249" s="186">
        <f>Deaths_by_occurrence!$BLV18</f>
        <v>2584</v>
      </c>
      <c r="C249" s="186">
        <v>2584</v>
      </c>
      <c r="D249" s="186">
        <v>2584</v>
      </c>
      <c r="E249" s="186">
        <v>2584</v>
      </c>
      <c r="F249" s="186">
        <v>2584</v>
      </c>
      <c r="G249" s="186">
        <v>2584</v>
      </c>
      <c r="H249" s="186">
        <v>2584</v>
      </c>
      <c r="I249" s="186">
        <v>2584</v>
      </c>
      <c r="J249" s="186">
        <v>2584</v>
      </c>
      <c r="K249" s="186">
        <v>2584</v>
      </c>
      <c r="L249" s="186">
        <v>2584</v>
      </c>
      <c r="M249" s="186">
        <v>2584</v>
      </c>
      <c r="N249" s="186">
        <v>2584</v>
      </c>
      <c r="O249" s="186">
        <v>2584</v>
      </c>
      <c r="P249" s="186">
        <v>2584</v>
      </c>
      <c r="Q249" s="186">
        <v>2582</v>
      </c>
      <c r="R249" s="186">
        <v>2582</v>
      </c>
      <c r="S249" s="186">
        <v>2582</v>
      </c>
      <c r="T249" s="186">
        <v>2582</v>
      </c>
      <c r="U249" s="186">
        <v>2582</v>
      </c>
      <c r="V249" s="186">
        <v>2582</v>
      </c>
      <c r="W249" s="186">
        <v>2582</v>
      </c>
      <c r="X249" s="186">
        <v>2582</v>
      </c>
      <c r="Y249" s="186">
        <v>2579</v>
      </c>
      <c r="Z249" s="186">
        <v>2579</v>
      </c>
      <c r="AA249" s="186">
        <v>2579</v>
      </c>
      <c r="AB249" s="186">
        <v>2579</v>
      </c>
      <c r="AC249" s="186">
        <v>2579</v>
      </c>
      <c r="AD249" s="186">
        <v>2579</v>
      </c>
      <c r="AE249" s="186">
        <v>2579</v>
      </c>
      <c r="AF249" s="186">
        <v>2579</v>
      </c>
      <c r="AG249" s="186">
        <v>2579</v>
      </c>
      <c r="AH249" s="186">
        <v>2579</v>
      </c>
      <c r="AI249" s="186">
        <f>Deaths_by_occurrence!$BLV18</f>
        <v>2584</v>
      </c>
      <c r="AJ249" s="186">
        <v>2579</v>
      </c>
      <c r="AK249" s="186">
        <v>2579</v>
      </c>
      <c r="AL249" s="186">
        <v>2579</v>
      </c>
      <c r="AM249" s="186">
        <v>2579</v>
      </c>
      <c r="AN249" s="186">
        <v>2579</v>
      </c>
      <c r="AO249" s="186">
        <v>2579</v>
      </c>
      <c r="AP249" s="186">
        <v>2579</v>
      </c>
      <c r="AQ249" s="186">
        <v>2579</v>
      </c>
      <c r="AR249" s="186">
        <v>2579</v>
      </c>
      <c r="AS249" s="186">
        <v>2579</v>
      </c>
      <c r="AT249" s="186">
        <v>2579</v>
      </c>
      <c r="AU249" s="186">
        <v>2579</v>
      </c>
      <c r="AV249" s="186">
        <v>2579</v>
      </c>
      <c r="AW249" s="186">
        <v>2579</v>
      </c>
      <c r="AX249" s="186">
        <v>2579</v>
      </c>
      <c r="AY249" s="186">
        <v>2579</v>
      </c>
      <c r="AZ249" s="186">
        <v>2579</v>
      </c>
      <c r="BA249" s="186">
        <v>2579</v>
      </c>
      <c r="BB249" s="186">
        <v>2579</v>
      </c>
      <c r="BC249" s="186">
        <v>2579</v>
      </c>
      <c r="BD249" s="186">
        <v>2579</v>
      </c>
      <c r="BE249" s="186">
        <v>2579</v>
      </c>
      <c r="BF249" s="186">
        <v>2579</v>
      </c>
      <c r="BG249" s="186">
        <v>2579</v>
      </c>
      <c r="BH249" s="186">
        <v>2579</v>
      </c>
      <c r="BI249" s="186">
        <v>2579</v>
      </c>
      <c r="BJ249" s="186">
        <v>2579</v>
      </c>
      <c r="BK249" s="186">
        <v>2579</v>
      </c>
      <c r="BL249" s="186">
        <v>2579</v>
      </c>
      <c r="BM249" s="186">
        <v>2579</v>
      </c>
      <c r="BN249" s="186">
        <v>2579</v>
      </c>
      <c r="BO249" s="187">
        <v>2579</v>
      </c>
      <c r="BP249" s="187">
        <v>2579</v>
      </c>
      <c r="BQ249" s="187">
        <v>2579</v>
      </c>
      <c r="BR249" s="187">
        <v>2579</v>
      </c>
      <c r="BS249" s="187">
        <v>2579</v>
      </c>
      <c r="BT249" s="187">
        <v>2579</v>
      </c>
      <c r="BU249" s="187">
        <v>2579</v>
      </c>
      <c r="BV249" s="187">
        <v>2579</v>
      </c>
      <c r="BW249" s="187">
        <v>2579</v>
      </c>
      <c r="BX249" s="187">
        <v>2579</v>
      </c>
      <c r="BY249" s="187">
        <v>2579</v>
      </c>
      <c r="BZ249" s="187">
        <v>2579</v>
      </c>
      <c r="CA249" s="187">
        <v>2579</v>
      </c>
      <c r="CB249" s="187">
        <v>2579</v>
      </c>
      <c r="CC249" s="187">
        <v>2579</v>
      </c>
      <c r="CD249" s="187">
        <v>2579</v>
      </c>
      <c r="CE249" s="187">
        <v>2579</v>
      </c>
      <c r="CF249" s="187">
        <v>2579</v>
      </c>
      <c r="CG249" s="187">
        <v>2579</v>
      </c>
      <c r="CH249" s="187">
        <v>2579</v>
      </c>
      <c r="CI249" s="187">
        <v>2579</v>
      </c>
      <c r="CJ249" s="187">
        <v>2579</v>
      </c>
      <c r="CK249" s="187">
        <v>2579</v>
      </c>
      <c r="CL249" s="187">
        <v>2579</v>
      </c>
      <c r="CM249" s="187">
        <v>2579</v>
      </c>
      <c r="CN249" s="187">
        <v>2579</v>
      </c>
      <c r="CO249" s="187">
        <v>2579</v>
      </c>
      <c r="CP249" s="187">
        <v>2579</v>
      </c>
      <c r="CQ249" s="187">
        <v>2580</v>
      </c>
      <c r="CR249" s="187">
        <v>2580</v>
      </c>
      <c r="CS249" s="187">
        <v>2580</v>
      </c>
      <c r="CT249" s="187">
        <v>2580</v>
      </c>
      <c r="CU249" s="187">
        <v>2580</v>
      </c>
      <c r="CV249" s="187">
        <v>2580</v>
      </c>
      <c r="CW249" s="187">
        <v>2580</v>
      </c>
      <c r="CX249" s="187">
        <v>2509</v>
      </c>
      <c r="CY249" s="187">
        <v>2509</v>
      </c>
      <c r="CZ249" s="187">
        <v>2509</v>
      </c>
      <c r="DA249" s="187">
        <v>2509</v>
      </c>
      <c r="DB249" s="187">
        <v>2509</v>
      </c>
      <c r="DC249" s="187">
        <v>2509</v>
      </c>
      <c r="DD249" s="187">
        <v>2509</v>
      </c>
      <c r="DE249" s="187">
        <v>2511</v>
      </c>
      <c r="DF249" s="187">
        <v>2511</v>
      </c>
      <c r="DG249" s="187">
        <v>2511</v>
      </c>
      <c r="DH249" s="187">
        <v>2511</v>
      </c>
      <c r="DI249" s="187">
        <v>2511</v>
      </c>
      <c r="DJ249" s="187">
        <v>2511</v>
      </c>
      <c r="DK249" s="187">
        <v>2511</v>
      </c>
      <c r="DL249" s="187">
        <v>2511</v>
      </c>
      <c r="DM249" s="187">
        <v>2511</v>
      </c>
      <c r="DN249" s="187">
        <v>2511</v>
      </c>
      <c r="DO249" s="187">
        <v>2511</v>
      </c>
      <c r="DP249" s="187">
        <v>2511</v>
      </c>
      <c r="DQ249" s="187">
        <v>2511</v>
      </c>
      <c r="DR249" s="187">
        <v>2511</v>
      </c>
      <c r="DS249" s="187">
        <v>2511</v>
      </c>
      <c r="DT249" s="187">
        <v>2511</v>
      </c>
      <c r="DU249" s="187">
        <v>2511</v>
      </c>
      <c r="DV249" s="187">
        <v>2511</v>
      </c>
      <c r="DW249" s="187">
        <v>2511</v>
      </c>
      <c r="DX249" s="187">
        <v>2511</v>
      </c>
      <c r="DY249" s="187">
        <v>2511</v>
      </c>
      <c r="DZ249" s="187">
        <v>2510</v>
      </c>
      <c r="EA249" s="187">
        <v>2510</v>
      </c>
      <c r="EB249" s="187">
        <v>2510</v>
      </c>
      <c r="EC249" s="187">
        <v>2510</v>
      </c>
      <c r="ED249" s="187">
        <v>2510</v>
      </c>
      <c r="EE249" s="187">
        <v>2510</v>
      </c>
      <c r="EF249" s="187">
        <v>2510</v>
      </c>
      <c r="EG249" s="187">
        <v>2505</v>
      </c>
      <c r="EH249" s="187">
        <v>2505</v>
      </c>
      <c r="EI249" s="187">
        <v>2505</v>
      </c>
      <c r="EJ249" s="187">
        <v>2505</v>
      </c>
      <c r="EK249" s="187">
        <v>2505</v>
      </c>
      <c r="EL249" s="187">
        <v>2505</v>
      </c>
      <c r="EM249" s="187">
        <v>2505</v>
      </c>
      <c r="EN249" s="187">
        <v>2505</v>
      </c>
      <c r="EO249" s="187">
        <v>2505</v>
      </c>
      <c r="EP249" s="187">
        <v>2505</v>
      </c>
      <c r="EQ249" s="187">
        <v>2505</v>
      </c>
      <c r="ER249" s="187">
        <v>2503</v>
      </c>
      <c r="ES249" s="187">
        <v>2503</v>
      </c>
      <c r="ET249" s="187">
        <v>2503</v>
      </c>
      <c r="EU249" s="187">
        <v>2501</v>
      </c>
      <c r="EV249" s="187">
        <v>2496</v>
      </c>
      <c r="EW249" s="187">
        <v>2496</v>
      </c>
      <c r="EX249" s="187">
        <v>2497</v>
      </c>
      <c r="EY249" s="187">
        <v>2497</v>
      </c>
      <c r="EZ249" s="187">
        <v>2497</v>
      </c>
      <c r="FA249" s="187">
        <v>2498</v>
      </c>
      <c r="FB249" s="187">
        <v>2495</v>
      </c>
      <c r="FC249" s="187">
        <v>2495</v>
      </c>
      <c r="FD249" s="187">
        <v>2495</v>
      </c>
      <c r="FE249" s="187">
        <v>2495</v>
      </c>
      <c r="FF249" s="187">
        <v>2495</v>
      </c>
      <c r="FG249" s="187">
        <v>2495</v>
      </c>
      <c r="FH249" s="187">
        <v>2495</v>
      </c>
      <c r="FI249" s="187">
        <v>2495</v>
      </c>
      <c r="FJ249" s="187">
        <v>2495</v>
      </c>
      <c r="FK249" s="187">
        <v>2495</v>
      </c>
      <c r="FL249" s="187">
        <v>2490</v>
      </c>
      <c r="FM249" s="187">
        <v>2490</v>
      </c>
      <c r="FN249" s="187">
        <v>2490</v>
      </c>
      <c r="FO249" s="187">
        <v>2490</v>
      </c>
      <c r="FP249" s="187">
        <v>2493</v>
      </c>
      <c r="FQ249" s="187">
        <v>2493</v>
      </c>
      <c r="FR249" s="187">
        <v>2493</v>
      </c>
      <c r="FS249" s="187">
        <v>2493</v>
      </c>
      <c r="FT249" s="187">
        <v>2493</v>
      </c>
      <c r="FU249" s="187">
        <v>2493</v>
      </c>
      <c r="FV249" s="187">
        <v>2493</v>
      </c>
      <c r="FW249" s="187">
        <v>2493</v>
      </c>
      <c r="FX249" s="187">
        <v>2495</v>
      </c>
      <c r="FY249" s="187">
        <v>2495</v>
      </c>
      <c r="FZ249" s="187">
        <v>2495</v>
      </c>
      <c r="GA249" s="187">
        <v>2495</v>
      </c>
      <c r="GB249" s="187">
        <v>2493</v>
      </c>
      <c r="GC249" s="187">
        <v>2493</v>
      </c>
      <c r="GD249" s="187">
        <v>2493</v>
      </c>
      <c r="GE249" s="187">
        <v>2493</v>
      </c>
      <c r="GF249" s="187">
        <v>2493</v>
      </c>
      <c r="GG249" s="187">
        <v>2493</v>
      </c>
      <c r="GH249" s="187">
        <v>2493</v>
      </c>
      <c r="GI249" s="187">
        <v>2493</v>
      </c>
      <c r="GJ249" s="183">
        <v>2493</v>
      </c>
      <c r="GK249" s="198">
        <v>2493</v>
      </c>
      <c r="GL249" s="183">
        <v>2493</v>
      </c>
      <c r="GM249" s="183">
        <v>2493</v>
      </c>
      <c r="GN249" s="183">
        <v>2494</v>
      </c>
      <c r="GO249" s="183">
        <v>2496</v>
      </c>
      <c r="GP249" s="183">
        <v>2496</v>
      </c>
      <c r="GQ249" s="183">
        <v>2506</v>
      </c>
      <c r="GR249" s="183">
        <v>2500</v>
      </c>
      <c r="GS249" s="183">
        <v>2504</v>
      </c>
      <c r="GT249" s="183">
        <v>2382</v>
      </c>
      <c r="GU249" s="183">
        <v>2381</v>
      </c>
      <c r="GV249" s="183">
        <v>2377</v>
      </c>
      <c r="GW249" s="183">
        <v>2376</v>
      </c>
      <c r="GX249" s="183">
        <v>2383</v>
      </c>
      <c r="GY249" s="183">
        <v>2393</v>
      </c>
      <c r="GZ249" s="183">
        <v>2404</v>
      </c>
      <c r="HA249" s="183">
        <v>2404</v>
      </c>
      <c r="HB249" s="183">
        <v>2410</v>
      </c>
      <c r="HC249" s="183">
        <v>2410</v>
      </c>
      <c r="HD249" s="183">
        <v>2407</v>
      </c>
      <c r="HE249" s="183">
        <v>2406</v>
      </c>
      <c r="HF249" s="183">
        <v>2401</v>
      </c>
      <c r="HG249" s="183">
        <v>2383</v>
      </c>
      <c r="HH249" s="183">
        <v>2373</v>
      </c>
      <c r="HI249" s="183">
        <v>2373</v>
      </c>
      <c r="HJ249" s="183">
        <v>2385</v>
      </c>
      <c r="HK249" s="183">
        <v>2385</v>
      </c>
      <c r="HL249" s="183">
        <v>2377</v>
      </c>
      <c r="HM249" s="183">
        <v>2357</v>
      </c>
      <c r="HN249" s="183">
        <v>2329</v>
      </c>
      <c r="HO249" s="183">
        <v>2328</v>
      </c>
      <c r="HP249" s="183">
        <v>2323</v>
      </c>
      <c r="HQ249" s="183">
        <v>2313</v>
      </c>
      <c r="HR249" s="183">
        <v>2321</v>
      </c>
      <c r="HS249" s="183">
        <v>2303</v>
      </c>
      <c r="HT249" s="183">
        <v>2103</v>
      </c>
      <c r="HU249" s="183">
        <v>2089</v>
      </c>
      <c r="HV249" s="183">
        <v>1998</v>
      </c>
      <c r="HW249" s="183">
        <v>1632</v>
      </c>
      <c r="HX249" s="183"/>
      <c r="HY249" s="183"/>
      <c r="HZ249" s="183"/>
      <c r="IA249" s="183"/>
      <c r="IB249" s="183"/>
      <c r="IC249" s="196"/>
    </row>
    <row r="250" spans="1:237" x14ac:dyDescent="0.35">
      <c r="A250" s="40">
        <v>43925</v>
      </c>
      <c r="B250" s="186">
        <f>Deaths_by_occurrence!$BMC18</f>
        <v>2337</v>
      </c>
      <c r="C250" s="186">
        <v>2337</v>
      </c>
      <c r="D250" s="186">
        <v>2337</v>
      </c>
      <c r="E250" s="186">
        <v>2337</v>
      </c>
      <c r="F250" s="186">
        <v>2337</v>
      </c>
      <c r="G250" s="186">
        <v>2337</v>
      </c>
      <c r="H250" s="186">
        <v>2337</v>
      </c>
      <c r="I250" s="186">
        <v>2337</v>
      </c>
      <c r="J250" s="186">
        <v>2337</v>
      </c>
      <c r="K250" s="186">
        <v>2337</v>
      </c>
      <c r="L250" s="186">
        <v>2337</v>
      </c>
      <c r="M250" s="186">
        <v>2337</v>
      </c>
      <c r="N250" s="186">
        <v>2337</v>
      </c>
      <c r="O250" s="186">
        <v>2337</v>
      </c>
      <c r="P250" s="186">
        <v>2337</v>
      </c>
      <c r="Q250" s="186">
        <v>2337</v>
      </c>
      <c r="R250" s="186">
        <v>2337</v>
      </c>
      <c r="S250" s="186">
        <v>2337</v>
      </c>
      <c r="T250" s="186">
        <v>2337</v>
      </c>
      <c r="U250" s="186">
        <v>2337</v>
      </c>
      <c r="V250" s="186">
        <v>2337</v>
      </c>
      <c r="W250" s="186">
        <v>2337</v>
      </c>
      <c r="X250" s="186">
        <v>2337</v>
      </c>
      <c r="Y250" s="186">
        <v>2333</v>
      </c>
      <c r="Z250" s="186">
        <v>2333</v>
      </c>
      <c r="AA250" s="186">
        <v>2333</v>
      </c>
      <c r="AB250" s="186">
        <v>2333</v>
      </c>
      <c r="AC250" s="186">
        <v>2333</v>
      </c>
      <c r="AD250" s="186">
        <v>2333</v>
      </c>
      <c r="AE250" s="186">
        <v>2333</v>
      </c>
      <c r="AF250" s="186">
        <v>2333</v>
      </c>
      <c r="AG250" s="186">
        <v>2333</v>
      </c>
      <c r="AH250" s="186">
        <v>2333</v>
      </c>
      <c r="AI250" s="186">
        <f>Deaths_by_occurrence!$BMC18</f>
        <v>2337</v>
      </c>
      <c r="AJ250" s="186">
        <v>2333</v>
      </c>
      <c r="AK250" s="186">
        <v>2333</v>
      </c>
      <c r="AL250" s="186">
        <v>2333</v>
      </c>
      <c r="AM250" s="186">
        <v>2333</v>
      </c>
      <c r="AN250" s="186">
        <v>2333</v>
      </c>
      <c r="AO250" s="186">
        <v>2333</v>
      </c>
      <c r="AP250" s="186">
        <v>2333</v>
      </c>
      <c r="AQ250" s="186">
        <v>2333</v>
      </c>
      <c r="AR250" s="186">
        <v>2333</v>
      </c>
      <c r="AS250" s="186">
        <v>2333</v>
      </c>
      <c r="AT250" s="186">
        <v>2333</v>
      </c>
      <c r="AU250" s="186">
        <v>2333</v>
      </c>
      <c r="AV250" s="186">
        <v>2333</v>
      </c>
      <c r="AW250" s="186">
        <v>2333</v>
      </c>
      <c r="AX250" s="186">
        <v>2333</v>
      </c>
      <c r="AY250" s="186">
        <v>2333</v>
      </c>
      <c r="AZ250" s="186">
        <v>2333</v>
      </c>
      <c r="BA250" s="186">
        <v>2333</v>
      </c>
      <c r="BB250" s="186">
        <v>2333</v>
      </c>
      <c r="BC250" s="186">
        <v>2333</v>
      </c>
      <c r="BD250" s="186">
        <v>2333</v>
      </c>
      <c r="BE250" s="186">
        <v>2333</v>
      </c>
      <c r="BF250" s="186">
        <v>2333</v>
      </c>
      <c r="BG250" s="186">
        <v>2333</v>
      </c>
      <c r="BH250" s="186">
        <v>2333</v>
      </c>
      <c r="BI250" s="186">
        <v>2333</v>
      </c>
      <c r="BJ250" s="186">
        <v>2333</v>
      </c>
      <c r="BK250" s="186">
        <v>2333</v>
      </c>
      <c r="BL250" s="186">
        <v>2333</v>
      </c>
      <c r="BM250" s="186">
        <v>2333</v>
      </c>
      <c r="BN250" s="186">
        <v>2333</v>
      </c>
      <c r="BO250" s="187">
        <v>2333</v>
      </c>
      <c r="BP250" s="187">
        <v>2333</v>
      </c>
      <c r="BQ250" s="187">
        <v>2333</v>
      </c>
      <c r="BR250" s="187">
        <v>2333</v>
      </c>
      <c r="BS250" s="187">
        <v>2333</v>
      </c>
      <c r="BT250" s="187">
        <v>2333</v>
      </c>
      <c r="BU250" s="187">
        <v>2333</v>
      </c>
      <c r="BV250" s="187">
        <v>2333</v>
      </c>
      <c r="BW250" s="187">
        <v>2333</v>
      </c>
      <c r="BX250" s="187">
        <v>2333</v>
      </c>
      <c r="BY250" s="187">
        <v>2333</v>
      </c>
      <c r="BZ250" s="187">
        <v>2333</v>
      </c>
      <c r="CA250" s="187">
        <v>2333</v>
      </c>
      <c r="CB250" s="187">
        <v>2333</v>
      </c>
      <c r="CC250" s="187">
        <v>2333</v>
      </c>
      <c r="CD250" s="187">
        <v>2333</v>
      </c>
      <c r="CE250" s="187">
        <v>2333</v>
      </c>
      <c r="CF250" s="187">
        <v>2333</v>
      </c>
      <c r="CG250" s="187">
        <v>2333</v>
      </c>
      <c r="CH250" s="187">
        <v>2333</v>
      </c>
      <c r="CI250" s="187">
        <v>2333</v>
      </c>
      <c r="CJ250" s="187">
        <v>2333</v>
      </c>
      <c r="CK250" s="187">
        <v>2333</v>
      </c>
      <c r="CL250" s="187">
        <v>2333</v>
      </c>
      <c r="CM250" s="187">
        <v>2333</v>
      </c>
      <c r="CN250" s="187">
        <v>2333</v>
      </c>
      <c r="CO250" s="187">
        <v>2333</v>
      </c>
      <c r="CP250" s="187">
        <v>2333</v>
      </c>
      <c r="CQ250" s="187">
        <v>2334</v>
      </c>
      <c r="CR250" s="187">
        <v>2334</v>
      </c>
      <c r="CS250" s="187">
        <v>2334</v>
      </c>
      <c r="CT250" s="187">
        <v>2334</v>
      </c>
      <c r="CU250" s="187">
        <v>2334</v>
      </c>
      <c r="CV250" s="187">
        <v>2334</v>
      </c>
      <c r="CW250" s="187">
        <v>2334</v>
      </c>
      <c r="CX250" s="187">
        <v>2274</v>
      </c>
      <c r="CY250" s="187">
        <v>2274</v>
      </c>
      <c r="CZ250" s="187">
        <v>2274</v>
      </c>
      <c r="DA250" s="187">
        <v>2274</v>
      </c>
      <c r="DB250" s="187">
        <v>2274</v>
      </c>
      <c r="DC250" s="187">
        <v>2274</v>
      </c>
      <c r="DD250" s="187">
        <v>2274</v>
      </c>
      <c r="DE250" s="187">
        <v>2276</v>
      </c>
      <c r="DF250" s="187">
        <v>2276</v>
      </c>
      <c r="DG250" s="187">
        <v>2276</v>
      </c>
      <c r="DH250" s="187">
        <v>2276</v>
      </c>
      <c r="DI250" s="187">
        <v>2276</v>
      </c>
      <c r="DJ250" s="187">
        <v>2276</v>
      </c>
      <c r="DK250" s="187">
        <v>2276</v>
      </c>
      <c r="DL250" s="187">
        <v>2276</v>
      </c>
      <c r="DM250" s="187">
        <v>2276</v>
      </c>
      <c r="DN250" s="187">
        <v>2276</v>
      </c>
      <c r="DO250" s="187">
        <v>2276</v>
      </c>
      <c r="DP250" s="187">
        <v>2276</v>
      </c>
      <c r="DQ250" s="187">
        <v>2276</v>
      </c>
      <c r="DR250" s="187">
        <v>2276</v>
      </c>
      <c r="DS250" s="187">
        <v>2276</v>
      </c>
      <c r="DT250" s="187">
        <v>2276</v>
      </c>
      <c r="DU250" s="187">
        <v>2276</v>
      </c>
      <c r="DV250" s="187">
        <v>2276</v>
      </c>
      <c r="DW250" s="187">
        <v>2276</v>
      </c>
      <c r="DX250" s="187">
        <v>2276</v>
      </c>
      <c r="DY250" s="187">
        <v>2276</v>
      </c>
      <c r="DZ250" s="187">
        <v>2275</v>
      </c>
      <c r="EA250" s="187">
        <v>2275</v>
      </c>
      <c r="EB250" s="187">
        <v>2275</v>
      </c>
      <c r="EC250" s="187">
        <v>2275</v>
      </c>
      <c r="ED250" s="187">
        <v>2275</v>
      </c>
      <c r="EE250" s="187">
        <v>2275</v>
      </c>
      <c r="EF250" s="187">
        <v>2275</v>
      </c>
      <c r="EG250" s="187">
        <v>2272</v>
      </c>
      <c r="EH250" s="187">
        <v>2272</v>
      </c>
      <c r="EI250" s="187">
        <v>2272</v>
      </c>
      <c r="EJ250" s="187">
        <v>2272</v>
      </c>
      <c r="EK250" s="187">
        <v>2272</v>
      </c>
      <c r="EL250" s="187">
        <v>2272</v>
      </c>
      <c r="EM250" s="187">
        <v>2272</v>
      </c>
      <c r="EN250" s="187">
        <v>2272</v>
      </c>
      <c r="EO250" s="187">
        <v>2272</v>
      </c>
      <c r="EP250" s="187">
        <v>2272</v>
      </c>
      <c r="EQ250" s="187">
        <v>2272</v>
      </c>
      <c r="ER250" s="187">
        <v>2270</v>
      </c>
      <c r="ES250" s="187">
        <v>2270</v>
      </c>
      <c r="ET250" s="187">
        <v>2270</v>
      </c>
      <c r="EU250" s="187">
        <v>2268</v>
      </c>
      <c r="EV250" s="187">
        <v>2263</v>
      </c>
      <c r="EW250" s="187">
        <v>2263</v>
      </c>
      <c r="EX250" s="187">
        <v>2264</v>
      </c>
      <c r="EY250" s="187">
        <v>2264</v>
      </c>
      <c r="EZ250" s="187">
        <v>2264</v>
      </c>
      <c r="FA250" s="187">
        <v>2265</v>
      </c>
      <c r="FB250" s="187">
        <v>2262</v>
      </c>
      <c r="FC250" s="187">
        <v>2262</v>
      </c>
      <c r="FD250" s="187">
        <v>2262</v>
      </c>
      <c r="FE250" s="187">
        <v>2262</v>
      </c>
      <c r="FF250" s="187">
        <v>2262</v>
      </c>
      <c r="FG250" s="187">
        <v>2262</v>
      </c>
      <c r="FH250" s="187">
        <v>2262</v>
      </c>
      <c r="FI250" s="187">
        <v>2262</v>
      </c>
      <c r="FJ250" s="187">
        <v>2262</v>
      </c>
      <c r="FK250" s="187">
        <v>2262</v>
      </c>
      <c r="FL250" s="187">
        <v>2257</v>
      </c>
      <c r="FM250" s="187">
        <v>2257</v>
      </c>
      <c r="FN250" s="187">
        <v>2257</v>
      </c>
      <c r="FO250" s="187">
        <v>2257</v>
      </c>
      <c r="FP250" s="187">
        <v>2259</v>
      </c>
      <c r="FQ250" s="187">
        <v>2259</v>
      </c>
      <c r="FR250" s="187">
        <v>2259</v>
      </c>
      <c r="FS250" s="187">
        <v>2259</v>
      </c>
      <c r="FT250" s="187">
        <v>2259</v>
      </c>
      <c r="FU250" s="187">
        <v>2259</v>
      </c>
      <c r="FV250" s="187">
        <v>2259</v>
      </c>
      <c r="FW250" s="187">
        <v>2259</v>
      </c>
      <c r="FX250" s="187">
        <v>2260</v>
      </c>
      <c r="FY250" s="187">
        <v>2261</v>
      </c>
      <c r="FZ250" s="187">
        <v>2261</v>
      </c>
      <c r="GA250" s="187">
        <v>2261</v>
      </c>
      <c r="GB250" s="187">
        <v>2260</v>
      </c>
      <c r="GC250" s="187">
        <v>2260</v>
      </c>
      <c r="GD250" s="187">
        <v>2260</v>
      </c>
      <c r="GE250" s="187">
        <v>2260</v>
      </c>
      <c r="GF250" s="187">
        <v>2260</v>
      </c>
      <c r="GG250" s="187">
        <v>2260</v>
      </c>
      <c r="GH250" s="187">
        <v>2260</v>
      </c>
      <c r="GI250" s="187">
        <v>2260</v>
      </c>
      <c r="GJ250" s="183">
        <v>2260</v>
      </c>
      <c r="GK250" s="198">
        <v>2260</v>
      </c>
      <c r="GL250" s="183">
        <v>2260</v>
      </c>
      <c r="GM250" s="183">
        <v>2260</v>
      </c>
      <c r="GN250" s="183">
        <v>2261</v>
      </c>
      <c r="GO250" s="183">
        <v>2263</v>
      </c>
      <c r="GP250" s="183">
        <v>2263</v>
      </c>
      <c r="GQ250" s="183">
        <v>2272</v>
      </c>
      <c r="GR250" s="183">
        <v>2266</v>
      </c>
      <c r="GS250" s="183">
        <v>2270</v>
      </c>
      <c r="GT250" s="183">
        <v>2157</v>
      </c>
      <c r="GU250" s="183">
        <v>2156</v>
      </c>
      <c r="GV250" s="183">
        <v>2152</v>
      </c>
      <c r="GW250" s="183">
        <v>2151</v>
      </c>
      <c r="GX250" s="183">
        <v>2158</v>
      </c>
      <c r="GY250" s="183">
        <v>2168</v>
      </c>
      <c r="GZ250" s="183">
        <v>2179</v>
      </c>
      <c r="HA250" s="183">
        <v>2179</v>
      </c>
      <c r="HB250" s="183">
        <v>2185</v>
      </c>
      <c r="HC250" s="183">
        <v>2185</v>
      </c>
      <c r="HD250" s="183">
        <v>2182</v>
      </c>
      <c r="HE250" s="183">
        <v>2181</v>
      </c>
      <c r="HF250" s="183">
        <v>2176</v>
      </c>
      <c r="HG250" s="183">
        <v>2158</v>
      </c>
      <c r="HH250" s="183">
        <v>2148</v>
      </c>
      <c r="HI250" s="183">
        <v>2148</v>
      </c>
      <c r="HJ250" s="183">
        <v>2159</v>
      </c>
      <c r="HK250" s="183">
        <v>2159</v>
      </c>
      <c r="HL250" s="183">
        <v>2153</v>
      </c>
      <c r="HM250" s="183">
        <v>2137</v>
      </c>
      <c r="HN250" s="183">
        <v>2112</v>
      </c>
      <c r="HO250" s="183">
        <v>2111</v>
      </c>
      <c r="HP250" s="183">
        <v>2107</v>
      </c>
      <c r="HQ250" s="183">
        <v>2097</v>
      </c>
      <c r="HR250" s="183">
        <v>2105</v>
      </c>
      <c r="HS250" s="183">
        <v>2092</v>
      </c>
      <c r="HT250" s="183">
        <v>1895</v>
      </c>
      <c r="HU250" s="183">
        <v>1885</v>
      </c>
      <c r="HV250" s="183">
        <v>1875</v>
      </c>
      <c r="HW250" s="183">
        <v>1601</v>
      </c>
      <c r="HX250" s="183">
        <v>1447</v>
      </c>
      <c r="HY250" s="183"/>
      <c r="HZ250" s="183"/>
      <c r="IA250" s="183"/>
      <c r="IB250" s="183"/>
      <c r="IC250" s="196"/>
    </row>
    <row r="251" spans="1:237" x14ac:dyDescent="0.35">
      <c r="A251" s="40">
        <v>43924</v>
      </c>
      <c r="B251" s="186">
        <f>Deaths_by_occurrence!$BMJ18</f>
        <v>2066</v>
      </c>
      <c r="C251" s="186">
        <v>2066</v>
      </c>
      <c r="D251" s="186">
        <v>2066</v>
      </c>
      <c r="E251" s="186">
        <v>2066</v>
      </c>
      <c r="F251" s="186">
        <v>2066</v>
      </c>
      <c r="G251" s="186">
        <v>2066</v>
      </c>
      <c r="H251" s="186">
        <v>2066</v>
      </c>
      <c r="I251" s="186">
        <v>2066</v>
      </c>
      <c r="J251" s="186">
        <v>2066</v>
      </c>
      <c r="K251" s="186">
        <v>2066</v>
      </c>
      <c r="L251" s="186">
        <v>2066</v>
      </c>
      <c r="M251" s="186">
        <v>2066</v>
      </c>
      <c r="N251" s="186">
        <v>2066</v>
      </c>
      <c r="O251" s="186">
        <v>2066</v>
      </c>
      <c r="P251" s="186">
        <v>2066</v>
      </c>
      <c r="Q251" s="186">
        <v>2066</v>
      </c>
      <c r="R251" s="186">
        <v>2066</v>
      </c>
      <c r="S251" s="186">
        <v>2066</v>
      </c>
      <c r="T251" s="186">
        <v>2066</v>
      </c>
      <c r="U251" s="186">
        <v>2066</v>
      </c>
      <c r="V251" s="186">
        <v>2066</v>
      </c>
      <c r="W251" s="186">
        <v>2066</v>
      </c>
      <c r="X251" s="186">
        <v>2066</v>
      </c>
      <c r="Y251" s="186">
        <v>2063</v>
      </c>
      <c r="Z251" s="186">
        <v>2063</v>
      </c>
      <c r="AA251" s="186">
        <v>2063</v>
      </c>
      <c r="AB251" s="186">
        <v>2063</v>
      </c>
      <c r="AC251" s="186">
        <v>2063</v>
      </c>
      <c r="AD251" s="186">
        <v>2063</v>
      </c>
      <c r="AE251" s="186">
        <v>2063</v>
      </c>
      <c r="AF251" s="186">
        <v>2063</v>
      </c>
      <c r="AG251" s="186">
        <v>2063</v>
      </c>
      <c r="AH251" s="186">
        <v>2063</v>
      </c>
      <c r="AI251" s="186">
        <f>Deaths_by_occurrence!$BMJ18</f>
        <v>2066</v>
      </c>
      <c r="AJ251" s="186">
        <v>2063</v>
      </c>
      <c r="AK251" s="186">
        <v>2063</v>
      </c>
      <c r="AL251" s="186">
        <v>2063</v>
      </c>
      <c r="AM251" s="186">
        <v>2063</v>
      </c>
      <c r="AN251" s="186">
        <v>2063</v>
      </c>
      <c r="AO251" s="186">
        <v>2063</v>
      </c>
      <c r="AP251" s="186">
        <v>2063</v>
      </c>
      <c r="AQ251" s="186">
        <v>2063</v>
      </c>
      <c r="AR251" s="186">
        <v>2063</v>
      </c>
      <c r="AS251" s="186">
        <v>2063</v>
      </c>
      <c r="AT251" s="186">
        <v>2063</v>
      </c>
      <c r="AU251" s="186">
        <v>2063</v>
      </c>
      <c r="AV251" s="186">
        <v>2063</v>
      </c>
      <c r="AW251" s="186">
        <v>2063</v>
      </c>
      <c r="AX251" s="186">
        <v>2063</v>
      </c>
      <c r="AY251" s="186">
        <v>2063</v>
      </c>
      <c r="AZ251" s="186">
        <v>2063</v>
      </c>
      <c r="BA251" s="186">
        <v>2063</v>
      </c>
      <c r="BB251" s="186">
        <v>2063</v>
      </c>
      <c r="BC251" s="186">
        <v>2063</v>
      </c>
      <c r="BD251" s="186">
        <v>2063</v>
      </c>
      <c r="BE251" s="186">
        <v>2063</v>
      </c>
      <c r="BF251" s="186">
        <v>2063</v>
      </c>
      <c r="BG251" s="186">
        <v>2063</v>
      </c>
      <c r="BH251" s="186">
        <v>2063</v>
      </c>
      <c r="BI251" s="186">
        <v>2063</v>
      </c>
      <c r="BJ251" s="186">
        <v>2063</v>
      </c>
      <c r="BK251" s="186">
        <v>2063</v>
      </c>
      <c r="BL251" s="186">
        <v>2063</v>
      </c>
      <c r="BM251" s="186">
        <v>2063</v>
      </c>
      <c r="BN251" s="186">
        <v>2063</v>
      </c>
      <c r="BO251" s="187">
        <v>2063</v>
      </c>
      <c r="BP251" s="187">
        <v>2063</v>
      </c>
      <c r="BQ251" s="187">
        <v>2063</v>
      </c>
      <c r="BR251" s="187">
        <v>2063</v>
      </c>
      <c r="BS251" s="187">
        <v>2063</v>
      </c>
      <c r="BT251" s="187">
        <v>2063</v>
      </c>
      <c r="BU251" s="187">
        <v>2063</v>
      </c>
      <c r="BV251" s="187">
        <v>2063</v>
      </c>
      <c r="BW251" s="187">
        <v>2063</v>
      </c>
      <c r="BX251" s="187">
        <v>2063</v>
      </c>
      <c r="BY251" s="187">
        <v>2063</v>
      </c>
      <c r="BZ251" s="187">
        <v>2063</v>
      </c>
      <c r="CA251" s="187">
        <v>2063</v>
      </c>
      <c r="CB251" s="187">
        <v>2063</v>
      </c>
      <c r="CC251" s="187">
        <v>2063</v>
      </c>
      <c r="CD251" s="187">
        <v>2063</v>
      </c>
      <c r="CE251" s="187">
        <v>2063</v>
      </c>
      <c r="CF251" s="187">
        <v>2063</v>
      </c>
      <c r="CG251" s="187">
        <v>2063</v>
      </c>
      <c r="CH251" s="187">
        <v>2063</v>
      </c>
      <c r="CI251" s="187">
        <v>2063</v>
      </c>
      <c r="CJ251" s="187">
        <v>2063</v>
      </c>
      <c r="CK251" s="187">
        <v>2063</v>
      </c>
      <c r="CL251" s="187">
        <v>2063</v>
      </c>
      <c r="CM251" s="187">
        <v>2063</v>
      </c>
      <c r="CN251" s="187">
        <v>2063</v>
      </c>
      <c r="CO251" s="187">
        <v>2063</v>
      </c>
      <c r="CP251" s="187">
        <v>2063</v>
      </c>
      <c r="CQ251" s="187">
        <v>2064</v>
      </c>
      <c r="CR251" s="187">
        <v>2064</v>
      </c>
      <c r="CS251" s="187">
        <v>2064</v>
      </c>
      <c r="CT251" s="187">
        <v>2064</v>
      </c>
      <c r="CU251" s="187">
        <v>2064</v>
      </c>
      <c r="CV251" s="187">
        <v>2064</v>
      </c>
      <c r="CW251" s="187">
        <v>2064</v>
      </c>
      <c r="CX251" s="187">
        <v>2000</v>
      </c>
      <c r="CY251" s="187">
        <v>2000</v>
      </c>
      <c r="CZ251" s="187">
        <v>2000</v>
      </c>
      <c r="DA251" s="187">
        <v>2000</v>
      </c>
      <c r="DB251" s="187">
        <v>2000</v>
      </c>
      <c r="DC251" s="187">
        <v>2000</v>
      </c>
      <c r="DD251" s="187">
        <v>2000</v>
      </c>
      <c r="DE251" s="187">
        <v>2002</v>
      </c>
      <c r="DF251" s="187">
        <v>2002</v>
      </c>
      <c r="DG251" s="187">
        <v>2002</v>
      </c>
      <c r="DH251" s="187">
        <v>2002</v>
      </c>
      <c r="DI251" s="187">
        <v>2002</v>
      </c>
      <c r="DJ251" s="187">
        <v>2002</v>
      </c>
      <c r="DK251" s="187">
        <v>2002</v>
      </c>
      <c r="DL251" s="187">
        <v>2002</v>
      </c>
      <c r="DM251" s="187">
        <v>2002</v>
      </c>
      <c r="DN251" s="187">
        <v>2002</v>
      </c>
      <c r="DO251" s="187">
        <v>2002</v>
      </c>
      <c r="DP251" s="187">
        <v>2002</v>
      </c>
      <c r="DQ251" s="187">
        <v>2002</v>
      </c>
      <c r="DR251" s="187">
        <v>2002</v>
      </c>
      <c r="DS251" s="187">
        <v>2002</v>
      </c>
      <c r="DT251" s="187">
        <v>2002</v>
      </c>
      <c r="DU251" s="187">
        <v>2002</v>
      </c>
      <c r="DV251" s="187">
        <v>2002</v>
      </c>
      <c r="DW251" s="187">
        <v>2002</v>
      </c>
      <c r="DX251" s="187">
        <v>2002</v>
      </c>
      <c r="DY251" s="187">
        <v>2002</v>
      </c>
      <c r="DZ251" s="187">
        <v>2001</v>
      </c>
      <c r="EA251" s="187">
        <v>2001</v>
      </c>
      <c r="EB251" s="187">
        <v>2001</v>
      </c>
      <c r="EC251" s="187">
        <v>2001</v>
      </c>
      <c r="ED251" s="187">
        <v>2001</v>
      </c>
      <c r="EE251" s="187">
        <v>2001</v>
      </c>
      <c r="EF251" s="187">
        <v>2001</v>
      </c>
      <c r="EG251" s="187">
        <v>1999</v>
      </c>
      <c r="EH251" s="187">
        <v>1999</v>
      </c>
      <c r="EI251" s="187">
        <v>1999</v>
      </c>
      <c r="EJ251" s="187">
        <v>1999</v>
      </c>
      <c r="EK251" s="187">
        <v>1999</v>
      </c>
      <c r="EL251" s="187">
        <v>1999</v>
      </c>
      <c r="EM251" s="187">
        <v>1999</v>
      </c>
      <c r="EN251" s="187">
        <v>1999</v>
      </c>
      <c r="EO251" s="187">
        <v>1999</v>
      </c>
      <c r="EP251" s="187">
        <v>1999</v>
      </c>
      <c r="EQ251" s="187">
        <v>1999</v>
      </c>
      <c r="ER251" s="187">
        <v>1997</v>
      </c>
      <c r="ES251" s="187">
        <v>1997</v>
      </c>
      <c r="ET251" s="187">
        <v>1997</v>
      </c>
      <c r="EU251" s="187">
        <v>1995</v>
      </c>
      <c r="EV251" s="187">
        <v>1990</v>
      </c>
      <c r="EW251" s="187">
        <v>1990</v>
      </c>
      <c r="EX251" s="187">
        <v>1991</v>
      </c>
      <c r="EY251" s="187">
        <v>1991</v>
      </c>
      <c r="EZ251" s="187">
        <v>1991</v>
      </c>
      <c r="FA251" s="187">
        <v>1991</v>
      </c>
      <c r="FB251" s="187">
        <v>1988</v>
      </c>
      <c r="FC251" s="187">
        <v>1988</v>
      </c>
      <c r="FD251" s="187">
        <v>1988</v>
      </c>
      <c r="FE251" s="187">
        <v>1988</v>
      </c>
      <c r="FF251" s="187">
        <v>1988</v>
      </c>
      <c r="FG251" s="187">
        <v>1988</v>
      </c>
      <c r="FH251" s="187">
        <v>1988</v>
      </c>
      <c r="FI251" s="187">
        <v>1988</v>
      </c>
      <c r="FJ251" s="187">
        <v>1988</v>
      </c>
      <c r="FK251" s="187">
        <v>1988</v>
      </c>
      <c r="FL251" s="187">
        <v>1983</v>
      </c>
      <c r="FM251" s="187">
        <v>1983</v>
      </c>
      <c r="FN251" s="187">
        <v>1983</v>
      </c>
      <c r="FO251" s="187">
        <v>1983</v>
      </c>
      <c r="FP251" s="187">
        <v>1985</v>
      </c>
      <c r="FQ251" s="187">
        <v>1985</v>
      </c>
      <c r="FR251" s="187">
        <v>1985</v>
      </c>
      <c r="FS251" s="187">
        <v>1985</v>
      </c>
      <c r="FT251" s="187">
        <v>1985</v>
      </c>
      <c r="FU251" s="187">
        <v>1985</v>
      </c>
      <c r="FV251" s="187">
        <v>1985</v>
      </c>
      <c r="FW251" s="187">
        <v>1985</v>
      </c>
      <c r="FX251" s="187">
        <v>1986</v>
      </c>
      <c r="FY251" s="187">
        <v>1987</v>
      </c>
      <c r="FZ251" s="187">
        <v>1987</v>
      </c>
      <c r="GA251" s="187">
        <v>1987</v>
      </c>
      <c r="GB251" s="187">
        <v>1986</v>
      </c>
      <c r="GC251" s="187">
        <v>1986</v>
      </c>
      <c r="GD251" s="187">
        <v>1986</v>
      </c>
      <c r="GE251" s="187">
        <v>1986</v>
      </c>
      <c r="GF251" s="187">
        <v>1986</v>
      </c>
      <c r="GG251" s="187">
        <v>1986</v>
      </c>
      <c r="GH251" s="187">
        <v>1986</v>
      </c>
      <c r="GI251" s="187">
        <v>1986</v>
      </c>
      <c r="GJ251" s="183">
        <v>1986</v>
      </c>
      <c r="GK251" s="198">
        <v>1986</v>
      </c>
      <c r="GL251" s="183">
        <v>1986</v>
      </c>
      <c r="GM251" s="183">
        <v>1986</v>
      </c>
      <c r="GN251" s="183">
        <v>1987</v>
      </c>
      <c r="GO251" s="183">
        <v>1989</v>
      </c>
      <c r="GP251" s="183">
        <v>1989</v>
      </c>
      <c r="GQ251" s="183">
        <v>1997</v>
      </c>
      <c r="GR251" s="183">
        <v>1993</v>
      </c>
      <c r="GS251" s="183">
        <v>1995</v>
      </c>
      <c r="GT251" s="183">
        <v>1886</v>
      </c>
      <c r="GU251" s="183">
        <v>1885</v>
      </c>
      <c r="GV251" s="183">
        <v>1881</v>
      </c>
      <c r="GW251" s="183">
        <v>1880</v>
      </c>
      <c r="GX251" s="183">
        <v>1885</v>
      </c>
      <c r="GY251" s="183">
        <v>1894</v>
      </c>
      <c r="GZ251" s="183">
        <v>1905</v>
      </c>
      <c r="HA251" s="183">
        <v>1905</v>
      </c>
      <c r="HB251" s="183">
        <v>1911</v>
      </c>
      <c r="HC251" s="183">
        <v>1911</v>
      </c>
      <c r="HD251" s="183">
        <v>1909</v>
      </c>
      <c r="HE251" s="183">
        <v>1908</v>
      </c>
      <c r="HF251" s="183">
        <v>1904</v>
      </c>
      <c r="HG251" s="183">
        <v>1889</v>
      </c>
      <c r="HH251" s="183">
        <v>1879</v>
      </c>
      <c r="HI251" s="183">
        <v>1879</v>
      </c>
      <c r="HJ251" s="183">
        <v>1888</v>
      </c>
      <c r="HK251" s="183">
        <v>1888</v>
      </c>
      <c r="HL251" s="183">
        <v>1886</v>
      </c>
      <c r="HM251" s="183">
        <v>1873</v>
      </c>
      <c r="HN251" s="183">
        <v>1849</v>
      </c>
      <c r="HO251" s="183">
        <v>1849</v>
      </c>
      <c r="HP251" s="183">
        <v>1845</v>
      </c>
      <c r="HQ251" s="183">
        <v>1838</v>
      </c>
      <c r="HR251" s="183">
        <v>1845</v>
      </c>
      <c r="HS251" s="183">
        <v>1833</v>
      </c>
      <c r="HT251" s="183">
        <v>1640</v>
      </c>
      <c r="HU251" s="183">
        <v>1632</v>
      </c>
      <c r="HV251" s="183">
        <v>1626</v>
      </c>
      <c r="HW251" s="183">
        <v>1444</v>
      </c>
      <c r="HX251" s="183">
        <v>1415</v>
      </c>
      <c r="HY251" s="183">
        <v>1283</v>
      </c>
      <c r="HZ251" s="183"/>
      <c r="IA251" s="183"/>
      <c r="IB251" s="183"/>
      <c r="IC251" s="196"/>
    </row>
    <row r="252" spans="1:237" x14ac:dyDescent="0.35">
      <c r="A252" s="40">
        <v>43923</v>
      </c>
      <c r="B252" s="186">
        <f>Deaths_by_occurrence!$BMQ18</f>
        <v>1830</v>
      </c>
      <c r="C252" s="186">
        <v>1830</v>
      </c>
      <c r="D252" s="186">
        <v>1830</v>
      </c>
      <c r="E252" s="186">
        <v>1830</v>
      </c>
      <c r="F252" s="186">
        <v>1830</v>
      </c>
      <c r="G252" s="186">
        <v>1830</v>
      </c>
      <c r="H252" s="186">
        <v>1830</v>
      </c>
      <c r="I252" s="186">
        <v>1830</v>
      </c>
      <c r="J252" s="186">
        <v>1830</v>
      </c>
      <c r="K252" s="186">
        <v>1830</v>
      </c>
      <c r="L252" s="186">
        <v>1830</v>
      </c>
      <c r="M252" s="186">
        <v>1830</v>
      </c>
      <c r="N252" s="186">
        <v>1830</v>
      </c>
      <c r="O252" s="186">
        <v>1830</v>
      </c>
      <c r="P252" s="186">
        <v>1830</v>
      </c>
      <c r="Q252" s="186">
        <v>1830</v>
      </c>
      <c r="R252" s="186">
        <v>1830</v>
      </c>
      <c r="S252" s="186">
        <v>1830</v>
      </c>
      <c r="T252" s="186">
        <v>1830</v>
      </c>
      <c r="U252" s="186">
        <v>1830</v>
      </c>
      <c r="V252" s="186">
        <v>1830</v>
      </c>
      <c r="W252" s="186">
        <v>1830</v>
      </c>
      <c r="X252" s="186">
        <v>1830</v>
      </c>
      <c r="Y252" s="186">
        <v>1827</v>
      </c>
      <c r="Z252" s="186">
        <v>1827</v>
      </c>
      <c r="AA252" s="186">
        <v>1827</v>
      </c>
      <c r="AB252" s="186">
        <v>1827</v>
      </c>
      <c r="AC252" s="186">
        <v>1827</v>
      </c>
      <c r="AD252" s="186">
        <v>1827</v>
      </c>
      <c r="AE252" s="186">
        <v>1827</v>
      </c>
      <c r="AF252" s="186">
        <v>1827</v>
      </c>
      <c r="AG252" s="186">
        <v>1827</v>
      </c>
      <c r="AH252" s="186">
        <v>1827</v>
      </c>
      <c r="AI252" s="186">
        <f>Deaths_by_occurrence!$BMQ18</f>
        <v>1830</v>
      </c>
      <c r="AJ252" s="186">
        <v>1827</v>
      </c>
      <c r="AK252" s="186">
        <v>1827</v>
      </c>
      <c r="AL252" s="186">
        <v>1827</v>
      </c>
      <c r="AM252" s="186">
        <v>1827</v>
      </c>
      <c r="AN252" s="186">
        <v>1827</v>
      </c>
      <c r="AO252" s="186">
        <v>1827</v>
      </c>
      <c r="AP252" s="186">
        <v>1827</v>
      </c>
      <c r="AQ252" s="186">
        <v>1827</v>
      </c>
      <c r="AR252" s="186">
        <v>1827</v>
      </c>
      <c r="AS252" s="186">
        <v>1827</v>
      </c>
      <c r="AT252" s="186">
        <v>1827</v>
      </c>
      <c r="AU252" s="186">
        <v>1827</v>
      </c>
      <c r="AV252" s="186">
        <v>1827</v>
      </c>
      <c r="AW252" s="186">
        <v>1827</v>
      </c>
      <c r="AX252" s="186">
        <v>1827</v>
      </c>
      <c r="AY252" s="186">
        <v>1827</v>
      </c>
      <c r="AZ252" s="186">
        <v>1827</v>
      </c>
      <c r="BA252" s="186">
        <v>1827</v>
      </c>
      <c r="BB252" s="186">
        <v>1827</v>
      </c>
      <c r="BC252" s="186">
        <v>1827</v>
      </c>
      <c r="BD252" s="186">
        <v>1827</v>
      </c>
      <c r="BE252" s="186">
        <v>1827</v>
      </c>
      <c r="BF252" s="186">
        <v>1827</v>
      </c>
      <c r="BG252" s="186">
        <v>1827</v>
      </c>
      <c r="BH252" s="186">
        <v>1827</v>
      </c>
      <c r="BI252" s="186">
        <v>1827</v>
      </c>
      <c r="BJ252" s="186">
        <v>1827</v>
      </c>
      <c r="BK252" s="186">
        <v>1827</v>
      </c>
      <c r="BL252" s="186">
        <v>1827</v>
      </c>
      <c r="BM252" s="186">
        <v>1827</v>
      </c>
      <c r="BN252" s="186">
        <v>1827</v>
      </c>
      <c r="BO252" s="187">
        <v>1827</v>
      </c>
      <c r="BP252" s="187">
        <v>1827</v>
      </c>
      <c r="BQ252" s="187">
        <v>1827</v>
      </c>
      <c r="BR252" s="187">
        <v>1827</v>
      </c>
      <c r="BS252" s="187">
        <v>1827</v>
      </c>
      <c r="BT252" s="187">
        <v>1827</v>
      </c>
      <c r="BU252" s="187">
        <v>1827</v>
      </c>
      <c r="BV252" s="187">
        <v>1827</v>
      </c>
      <c r="BW252" s="187">
        <v>1827</v>
      </c>
      <c r="BX252" s="187">
        <v>1827</v>
      </c>
      <c r="BY252" s="187">
        <v>1827</v>
      </c>
      <c r="BZ252" s="187">
        <v>1827</v>
      </c>
      <c r="CA252" s="187">
        <v>1827</v>
      </c>
      <c r="CB252" s="187">
        <v>1827</v>
      </c>
      <c r="CC252" s="187">
        <v>1827</v>
      </c>
      <c r="CD252" s="187">
        <v>1827</v>
      </c>
      <c r="CE252" s="187">
        <v>1827</v>
      </c>
      <c r="CF252" s="187">
        <v>1827</v>
      </c>
      <c r="CG252" s="187">
        <v>1827</v>
      </c>
      <c r="CH252" s="187">
        <v>1827</v>
      </c>
      <c r="CI252" s="187">
        <v>1827</v>
      </c>
      <c r="CJ252" s="187">
        <v>1827</v>
      </c>
      <c r="CK252" s="187">
        <v>1827</v>
      </c>
      <c r="CL252" s="187">
        <v>1827</v>
      </c>
      <c r="CM252" s="187">
        <v>1827</v>
      </c>
      <c r="CN252" s="187">
        <v>1827</v>
      </c>
      <c r="CO252" s="187">
        <v>1827</v>
      </c>
      <c r="CP252" s="187">
        <v>1827</v>
      </c>
      <c r="CQ252" s="187">
        <v>1828</v>
      </c>
      <c r="CR252" s="187">
        <v>1828</v>
      </c>
      <c r="CS252" s="187">
        <v>1828</v>
      </c>
      <c r="CT252" s="187">
        <v>1828</v>
      </c>
      <c r="CU252" s="187">
        <v>1828</v>
      </c>
      <c r="CV252" s="187">
        <v>1828</v>
      </c>
      <c r="CW252" s="187">
        <v>1828</v>
      </c>
      <c r="CX252" s="187">
        <v>1767</v>
      </c>
      <c r="CY252" s="187">
        <v>1767</v>
      </c>
      <c r="CZ252" s="187">
        <v>1767</v>
      </c>
      <c r="DA252" s="187">
        <v>1767</v>
      </c>
      <c r="DB252" s="187">
        <v>1767</v>
      </c>
      <c r="DC252" s="187">
        <v>1767</v>
      </c>
      <c r="DD252" s="187">
        <v>1767</v>
      </c>
      <c r="DE252" s="187">
        <v>1769</v>
      </c>
      <c r="DF252" s="187">
        <v>1769</v>
      </c>
      <c r="DG252" s="187">
        <v>1769</v>
      </c>
      <c r="DH252" s="187">
        <v>1769</v>
      </c>
      <c r="DI252" s="187">
        <v>1769</v>
      </c>
      <c r="DJ252" s="187">
        <v>1769</v>
      </c>
      <c r="DK252" s="187">
        <v>1769</v>
      </c>
      <c r="DL252" s="187">
        <v>1769</v>
      </c>
      <c r="DM252" s="187">
        <v>1769</v>
      </c>
      <c r="DN252" s="187">
        <v>1769</v>
      </c>
      <c r="DO252" s="187">
        <v>1769</v>
      </c>
      <c r="DP252" s="187">
        <v>1769</v>
      </c>
      <c r="DQ252" s="187">
        <v>1769</v>
      </c>
      <c r="DR252" s="187">
        <v>1769</v>
      </c>
      <c r="DS252" s="187">
        <v>1769</v>
      </c>
      <c r="DT252" s="187">
        <v>1769</v>
      </c>
      <c r="DU252" s="187">
        <v>1769</v>
      </c>
      <c r="DV252" s="187">
        <v>1769</v>
      </c>
      <c r="DW252" s="187">
        <v>1769</v>
      </c>
      <c r="DX252" s="187">
        <v>1769</v>
      </c>
      <c r="DY252" s="187">
        <v>1769</v>
      </c>
      <c r="DZ252" s="187">
        <v>1768</v>
      </c>
      <c r="EA252" s="187">
        <v>1768</v>
      </c>
      <c r="EB252" s="187">
        <v>1768</v>
      </c>
      <c r="EC252" s="187">
        <v>1768</v>
      </c>
      <c r="ED252" s="187">
        <v>1768</v>
      </c>
      <c r="EE252" s="187">
        <v>1768</v>
      </c>
      <c r="EF252" s="187">
        <v>1768</v>
      </c>
      <c r="EG252" s="187">
        <v>1768</v>
      </c>
      <c r="EH252" s="187">
        <v>1768</v>
      </c>
      <c r="EI252" s="187">
        <v>1768</v>
      </c>
      <c r="EJ252" s="187">
        <v>1768</v>
      </c>
      <c r="EK252" s="187">
        <v>1768</v>
      </c>
      <c r="EL252" s="187">
        <v>1768</v>
      </c>
      <c r="EM252" s="187">
        <v>1768</v>
      </c>
      <c r="EN252" s="187">
        <v>1768</v>
      </c>
      <c r="EO252" s="187">
        <v>1768</v>
      </c>
      <c r="EP252" s="187">
        <v>1768</v>
      </c>
      <c r="EQ252" s="187">
        <v>1768</v>
      </c>
      <c r="ER252" s="187">
        <v>1766</v>
      </c>
      <c r="ES252" s="187">
        <v>1766</v>
      </c>
      <c r="ET252" s="187">
        <v>1766</v>
      </c>
      <c r="EU252" s="187">
        <v>1764</v>
      </c>
      <c r="EV252" s="187">
        <v>1759</v>
      </c>
      <c r="EW252" s="187">
        <v>1759</v>
      </c>
      <c r="EX252" s="187">
        <v>1760</v>
      </c>
      <c r="EY252" s="187">
        <v>1760</v>
      </c>
      <c r="EZ252" s="187">
        <v>1760</v>
      </c>
      <c r="FA252" s="187">
        <v>1760</v>
      </c>
      <c r="FB252" s="187">
        <v>1757</v>
      </c>
      <c r="FC252" s="187">
        <v>1757</v>
      </c>
      <c r="FD252" s="187">
        <v>1757</v>
      </c>
      <c r="FE252" s="187">
        <v>1757</v>
      </c>
      <c r="FF252" s="187">
        <v>1757</v>
      </c>
      <c r="FG252" s="187">
        <v>1757</v>
      </c>
      <c r="FH252" s="187">
        <v>1757</v>
      </c>
      <c r="FI252" s="187">
        <v>1757</v>
      </c>
      <c r="FJ252" s="187">
        <v>1757</v>
      </c>
      <c r="FK252" s="187">
        <v>1757</v>
      </c>
      <c r="FL252" s="187">
        <v>1752</v>
      </c>
      <c r="FM252" s="187">
        <v>1752</v>
      </c>
      <c r="FN252" s="187">
        <v>1752</v>
      </c>
      <c r="FO252" s="187">
        <v>1752</v>
      </c>
      <c r="FP252" s="187">
        <v>1754</v>
      </c>
      <c r="FQ252" s="187">
        <v>1754</v>
      </c>
      <c r="FR252" s="187">
        <v>1754</v>
      </c>
      <c r="FS252" s="187">
        <v>1754</v>
      </c>
      <c r="FT252" s="187">
        <v>1754</v>
      </c>
      <c r="FU252" s="187">
        <v>1754</v>
      </c>
      <c r="FV252" s="187">
        <v>1754</v>
      </c>
      <c r="FW252" s="187">
        <v>1754</v>
      </c>
      <c r="FX252" s="187">
        <v>1755</v>
      </c>
      <c r="FY252" s="187">
        <v>1755</v>
      </c>
      <c r="FZ252" s="187">
        <v>1755</v>
      </c>
      <c r="GA252" s="187">
        <v>1755</v>
      </c>
      <c r="GB252" s="187">
        <v>1754</v>
      </c>
      <c r="GC252" s="187">
        <v>1754</v>
      </c>
      <c r="GD252" s="187">
        <v>1754</v>
      </c>
      <c r="GE252" s="187">
        <v>1754</v>
      </c>
      <c r="GF252" s="187">
        <v>1754</v>
      </c>
      <c r="GG252" s="187">
        <v>1754</v>
      </c>
      <c r="GH252" s="187">
        <v>1754</v>
      </c>
      <c r="GI252" s="187">
        <v>1754</v>
      </c>
      <c r="GJ252" s="183">
        <v>1754</v>
      </c>
      <c r="GK252" s="198">
        <v>1754</v>
      </c>
      <c r="GL252" s="183">
        <v>1754</v>
      </c>
      <c r="GM252" s="183">
        <v>1754</v>
      </c>
      <c r="GN252" s="183">
        <v>1755</v>
      </c>
      <c r="GO252" s="183">
        <v>1756</v>
      </c>
      <c r="GP252" s="183">
        <v>1756</v>
      </c>
      <c r="GQ252" s="183">
        <v>1761</v>
      </c>
      <c r="GR252" s="183">
        <v>1757</v>
      </c>
      <c r="GS252" s="183">
        <v>1759</v>
      </c>
      <c r="GT252" s="183">
        <v>1659</v>
      </c>
      <c r="GU252" s="183">
        <v>1657</v>
      </c>
      <c r="GV252" s="183">
        <v>1653</v>
      </c>
      <c r="GW252" s="183">
        <v>1652</v>
      </c>
      <c r="GX252" s="183">
        <v>1656</v>
      </c>
      <c r="GY252" s="183">
        <v>1663</v>
      </c>
      <c r="GZ252" s="183">
        <v>1674</v>
      </c>
      <c r="HA252" s="183">
        <v>1674</v>
      </c>
      <c r="HB252" s="183">
        <v>1679</v>
      </c>
      <c r="HC252" s="183">
        <v>1679</v>
      </c>
      <c r="HD252" s="183">
        <v>1679</v>
      </c>
      <c r="HE252" s="183">
        <v>1678</v>
      </c>
      <c r="HF252" s="183">
        <v>1675</v>
      </c>
      <c r="HG252" s="183">
        <v>1663</v>
      </c>
      <c r="HH252" s="183">
        <v>1655</v>
      </c>
      <c r="HI252" s="183">
        <v>1655</v>
      </c>
      <c r="HJ252" s="183">
        <v>1664</v>
      </c>
      <c r="HK252" s="183">
        <v>1664</v>
      </c>
      <c r="HL252" s="183">
        <v>1662</v>
      </c>
      <c r="HM252" s="183">
        <v>1652</v>
      </c>
      <c r="HN252" s="183">
        <v>1633</v>
      </c>
      <c r="HO252" s="183">
        <v>1633</v>
      </c>
      <c r="HP252" s="183">
        <v>1629</v>
      </c>
      <c r="HQ252" s="183">
        <v>1624</v>
      </c>
      <c r="HR252" s="183">
        <v>1628</v>
      </c>
      <c r="HS252" s="183">
        <v>1620</v>
      </c>
      <c r="HT252" s="183">
        <v>1430</v>
      </c>
      <c r="HU252" s="183">
        <v>1424</v>
      </c>
      <c r="HV252" s="183">
        <v>1423</v>
      </c>
      <c r="HW252" s="183">
        <v>1305</v>
      </c>
      <c r="HX252" s="183">
        <v>1297</v>
      </c>
      <c r="HY252" s="183">
        <v>1254</v>
      </c>
      <c r="HZ252" s="183">
        <v>1143</v>
      </c>
      <c r="IA252" s="183"/>
      <c r="IB252" s="183"/>
      <c r="IC252" s="196"/>
    </row>
    <row r="253" spans="1:237" x14ac:dyDescent="0.35">
      <c r="A253" s="40">
        <v>43922</v>
      </c>
      <c r="B253" s="186">
        <f>Deaths_by_occurrence!$BMX18</f>
        <v>1611</v>
      </c>
      <c r="C253" s="186">
        <v>1611</v>
      </c>
      <c r="D253" s="186">
        <v>1611</v>
      </c>
      <c r="E253" s="186">
        <v>1611</v>
      </c>
      <c r="F253" s="186">
        <v>1611</v>
      </c>
      <c r="G253" s="186">
        <v>1611</v>
      </c>
      <c r="H253" s="186">
        <v>1611</v>
      </c>
      <c r="I253" s="186">
        <v>1611</v>
      </c>
      <c r="J253" s="186">
        <v>1611</v>
      </c>
      <c r="K253" s="186">
        <v>1611</v>
      </c>
      <c r="L253" s="186">
        <v>1611</v>
      </c>
      <c r="M253" s="186">
        <v>1611</v>
      </c>
      <c r="N253" s="186">
        <v>1611</v>
      </c>
      <c r="O253" s="186">
        <v>1611</v>
      </c>
      <c r="P253" s="186">
        <v>1611</v>
      </c>
      <c r="Q253" s="186">
        <v>1611</v>
      </c>
      <c r="R253" s="186">
        <v>1611</v>
      </c>
      <c r="S253" s="186">
        <v>1611</v>
      </c>
      <c r="T253" s="186">
        <v>1611</v>
      </c>
      <c r="U253" s="186">
        <v>1611</v>
      </c>
      <c r="V253" s="186">
        <v>1611</v>
      </c>
      <c r="W253" s="186">
        <v>1611</v>
      </c>
      <c r="X253" s="186">
        <v>1611</v>
      </c>
      <c r="Y253" s="186">
        <v>1608</v>
      </c>
      <c r="Z253" s="186">
        <v>1608</v>
      </c>
      <c r="AA253" s="186">
        <v>1608</v>
      </c>
      <c r="AB253" s="186">
        <v>1608</v>
      </c>
      <c r="AC253" s="186">
        <v>1608</v>
      </c>
      <c r="AD253" s="186">
        <v>1608</v>
      </c>
      <c r="AE253" s="186">
        <v>1608</v>
      </c>
      <c r="AF253" s="186">
        <v>1608</v>
      </c>
      <c r="AG253" s="186">
        <v>1608</v>
      </c>
      <c r="AH253" s="186">
        <v>1608</v>
      </c>
      <c r="AI253" s="186">
        <f>Deaths_by_occurrence!$BMX18</f>
        <v>1611</v>
      </c>
      <c r="AJ253" s="186">
        <v>1608</v>
      </c>
      <c r="AK253" s="186">
        <v>1608</v>
      </c>
      <c r="AL253" s="186">
        <v>1608</v>
      </c>
      <c r="AM253" s="186">
        <v>1608</v>
      </c>
      <c r="AN253" s="186">
        <v>1608</v>
      </c>
      <c r="AO253" s="186">
        <v>1608</v>
      </c>
      <c r="AP253" s="186">
        <v>1608</v>
      </c>
      <c r="AQ253" s="186">
        <v>1608</v>
      </c>
      <c r="AR253" s="186">
        <v>1608</v>
      </c>
      <c r="AS253" s="186">
        <v>1608</v>
      </c>
      <c r="AT253" s="186">
        <v>1608</v>
      </c>
      <c r="AU253" s="186">
        <v>1608</v>
      </c>
      <c r="AV253" s="186">
        <v>1608</v>
      </c>
      <c r="AW253" s="186">
        <v>1608</v>
      </c>
      <c r="AX253" s="186">
        <v>1608</v>
      </c>
      <c r="AY253" s="186">
        <v>1608</v>
      </c>
      <c r="AZ253" s="186">
        <v>1608</v>
      </c>
      <c r="BA253" s="186">
        <v>1608</v>
      </c>
      <c r="BB253" s="186">
        <v>1608</v>
      </c>
      <c r="BC253" s="186">
        <v>1608</v>
      </c>
      <c r="BD253" s="186">
        <v>1608</v>
      </c>
      <c r="BE253" s="186">
        <v>1608</v>
      </c>
      <c r="BF253" s="186">
        <v>1608</v>
      </c>
      <c r="BG253" s="186">
        <v>1608</v>
      </c>
      <c r="BH253" s="186">
        <v>1608</v>
      </c>
      <c r="BI253" s="186">
        <v>1608</v>
      </c>
      <c r="BJ253" s="186">
        <v>1608</v>
      </c>
      <c r="BK253" s="186">
        <v>1608</v>
      </c>
      <c r="BL253" s="186">
        <v>1608</v>
      </c>
      <c r="BM253" s="186">
        <v>1608</v>
      </c>
      <c r="BN253" s="186">
        <v>1608</v>
      </c>
      <c r="BO253" s="187">
        <v>1608</v>
      </c>
      <c r="BP253" s="187">
        <v>1608</v>
      </c>
      <c r="BQ253" s="187">
        <v>1608</v>
      </c>
      <c r="BR253" s="187">
        <v>1608</v>
      </c>
      <c r="BS253" s="187">
        <v>1608</v>
      </c>
      <c r="BT253" s="187">
        <v>1608</v>
      </c>
      <c r="BU253" s="187">
        <v>1608</v>
      </c>
      <c r="BV253" s="187">
        <v>1608</v>
      </c>
      <c r="BW253" s="187">
        <v>1608</v>
      </c>
      <c r="BX253" s="187">
        <v>1608</v>
      </c>
      <c r="BY253" s="187">
        <v>1608</v>
      </c>
      <c r="BZ253" s="187">
        <v>1608</v>
      </c>
      <c r="CA253" s="187">
        <v>1608</v>
      </c>
      <c r="CB253" s="187">
        <v>1608</v>
      </c>
      <c r="CC253" s="187">
        <v>1608</v>
      </c>
      <c r="CD253" s="187">
        <v>1608</v>
      </c>
      <c r="CE253" s="187">
        <v>1608</v>
      </c>
      <c r="CF253" s="187">
        <v>1608</v>
      </c>
      <c r="CG253" s="187">
        <v>1608</v>
      </c>
      <c r="CH253" s="187">
        <v>1608</v>
      </c>
      <c r="CI253" s="187">
        <v>1608</v>
      </c>
      <c r="CJ253" s="187">
        <v>1608</v>
      </c>
      <c r="CK253" s="187">
        <v>1608</v>
      </c>
      <c r="CL253" s="187">
        <v>1608</v>
      </c>
      <c r="CM253" s="187">
        <v>1608</v>
      </c>
      <c r="CN253" s="187">
        <v>1608</v>
      </c>
      <c r="CO253" s="187">
        <v>1608</v>
      </c>
      <c r="CP253" s="187">
        <v>1608</v>
      </c>
      <c r="CQ253" s="187">
        <v>1609</v>
      </c>
      <c r="CR253" s="187">
        <v>1609</v>
      </c>
      <c r="CS253" s="187">
        <v>1609</v>
      </c>
      <c r="CT253" s="187">
        <v>1609</v>
      </c>
      <c r="CU253" s="187">
        <v>1609</v>
      </c>
      <c r="CV253" s="187">
        <v>1609</v>
      </c>
      <c r="CW253" s="187">
        <v>1609</v>
      </c>
      <c r="CX253" s="187">
        <v>1554</v>
      </c>
      <c r="CY253" s="187">
        <v>1554</v>
      </c>
      <c r="CZ253" s="187">
        <v>1554</v>
      </c>
      <c r="DA253" s="187">
        <v>1554</v>
      </c>
      <c r="DB253" s="187">
        <v>1554</v>
      </c>
      <c r="DC253" s="187">
        <v>1554</v>
      </c>
      <c r="DD253" s="187">
        <v>1554</v>
      </c>
      <c r="DE253" s="187">
        <v>1556</v>
      </c>
      <c r="DF253" s="187">
        <v>1556</v>
      </c>
      <c r="DG253" s="187">
        <v>1556</v>
      </c>
      <c r="DH253" s="187">
        <v>1556</v>
      </c>
      <c r="DI253" s="187">
        <v>1556</v>
      </c>
      <c r="DJ253" s="187">
        <v>1556</v>
      </c>
      <c r="DK253" s="187">
        <v>1556</v>
      </c>
      <c r="DL253" s="187">
        <v>1556</v>
      </c>
      <c r="DM253" s="187">
        <v>1556</v>
      </c>
      <c r="DN253" s="187">
        <v>1556</v>
      </c>
      <c r="DO253" s="187">
        <v>1556</v>
      </c>
      <c r="DP253" s="187">
        <v>1556</v>
      </c>
      <c r="DQ253" s="187">
        <v>1556</v>
      </c>
      <c r="DR253" s="187">
        <v>1556</v>
      </c>
      <c r="DS253" s="187">
        <v>1556</v>
      </c>
      <c r="DT253" s="187">
        <v>1556</v>
      </c>
      <c r="DU253" s="187">
        <v>1556</v>
      </c>
      <c r="DV253" s="187">
        <v>1556</v>
      </c>
      <c r="DW253" s="187">
        <v>1556</v>
      </c>
      <c r="DX253" s="187">
        <v>1556</v>
      </c>
      <c r="DY253" s="187">
        <v>1556</v>
      </c>
      <c r="DZ253" s="187">
        <v>1556</v>
      </c>
      <c r="EA253" s="187">
        <v>1556</v>
      </c>
      <c r="EB253" s="187">
        <v>1556</v>
      </c>
      <c r="EC253" s="187">
        <v>1556</v>
      </c>
      <c r="ED253" s="187">
        <v>1556</v>
      </c>
      <c r="EE253" s="187">
        <v>1556</v>
      </c>
      <c r="EF253" s="187">
        <v>1556</v>
      </c>
      <c r="EG253" s="187">
        <v>1557</v>
      </c>
      <c r="EH253" s="187">
        <v>1557</v>
      </c>
      <c r="EI253" s="187">
        <v>1557</v>
      </c>
      <c r="EJ253" s="187">
        <v>1557</v>
      </c>
      <c r="EK253" s="187">
        <v>1557</v>
      </c>
      <c r="EL253" s="187">
        <v>1557</v>
      </c>
      <c r="EM253" s="187">
        <v>1557</v>
      </c>
      <c r="EN253" s="187">
        <v>1557</v>
      </c>
      <c r="EO253" s="187">
        <v>1557</v>
      </c>
      <c r="EP253" s="187">
        <v>1557</v>
      </c>
      <c r="EQ253" s="187">
        <v>1557</v>
      </c>
      <c r="ER253" s="187">
        <v>1556</v>
      </c>
      <c r="ES253" s="187">
        <v>1556</v>
      </c>
      <c r="ET253" s="187">
        <v>1556</v>
      </c>
      <c r="EU253" s="187">
        <v>1555</v>
      </c>
      <c r="EV253" s="187">
        <v>1550</v>
      </c>
      <c r="EW253" s="187">
        <v>1550</v>
      </c>
      <c r="EX253" s="187">
        <v>1551</v>
      </c>
      <c r="EY253" s="187">
        <v>1551</v>
      </c>
      <c r="EZ253" s="187">
        <v>1551</v>
      </c>
      <c r="FA253" s="187">
        <v>1551</v>
      </c>
      <c r="FB253" s="187">
        <v>1548</v>
      </c>
      <c r="FC253" s="187">
        <v>1548</v>
      </c>
      <c r="FD253" s="187">
        <v>1548</v>
      </c>
      <c r="FE253" s="187">
        <v>1548</v>
      </c>
      <c r="FF253" s="187">
        <v>1548</v>
      </c>
      <c r="FG253" s="187">
        <v>1548</v>
      </c>
      <c r="FH253" s="187">
        <v>1548</v>
      </c>
      <c r="FI253" s="187">
        <v>1548</v>
      </c>
      <c r="FJ253" s="187">
        <v>1548</v>
      </c>
      <c r="FK253" s="187">
        <v>1548</v>
      </c>
      <c r="FL253" s="187">
        <v>1543</v>
      </c>
      <c r="FM253" s="187">
        <v>1543</v>
      </c>
      <c r="FN253" s="187">
        <v>1543</v>
      </c>
      <c r="FO253" s="187">
        <v>1543</v>
      </c>
      <c r="FP253" s="187">
        <v>1544</v>
      </c>
      <c r="FQ253" s="187">
        <v>1544</v>
      </c>
      <c r="FR253" s="187">
        <v>1544</v>
      </c>
      <c r="FS253" s="187">
        <v>1544</v>
      </c>
      <c r="FT253" s="187">
        <v>1544</v>
      </c>
      <c r="FU253" s="187">
        <v>1544</v>
      </c>
      <c r="FV253" s="187">
        <v>1544</v>
      </c>
      <c r="FW253" s="187">
        <v>1544</v>
      </c>
      <c r="FX253" s="187">
        <v>1545</v>
      </c>
      <c r="FY253" s="187">
        <v>1545</v>
      </c>
      <c r="FZ253" s="187">
        <v>1545</v>
      </c>
      <c r="GA253" s="187">
        <v>1545</v>
      </c>
      <c r="GB253" s="187">
        <v>1544</v>
      </c>
      <c r="GC253" s="187">
        <v>1544</v>
      </c>
      <c r="GD253" s="187">
        <v>1544</v>
      </c>
      <c r="GE253" s="187">
        <v>1544</v>
      </c>
      <c r="GF253" s="187">
        <v>1544</v>
      </c>
      <c r="GG253" s="187">
        <v>1544</v>
      </c>
      <c r="GH253" s="187">
        <v>1544</v>
      </c>
      <c r="GI253" s="187">
        <v>1544</v>
      </c>
      <c r="GJ253" s="183">
        <v>1544</v>
      </c>
      <c r="GK253" s="198">
        <v>1544</v>
      </c>
      <c r="GL253" s="183">
        <v>1544</v>
      </c>
      <c r="GM253" s="183">
        <v>1544</v>
      </c>
      <c r="GN253" s="183">
        <v>1545</v>
      </c>
      <c r="GO253" s="183">
        <v>1546</v>
      </c>
      <c r="GP253" s="183">
        <v>1546</v>
      </c>
      <c r="GQ253" s="183">
        <v>1551</v>
      </c>
      <c r="GR253" s="183">
        <v>1548</v>
      </c>
      <c r="GS253" s="183">
        <v>1550</v>
      </c>
      <c r="GT253" s="183">
        <v>1464</v>
      </c>
      <c r="GU253" s="183">
        <v>1462</v>
      </c>
      <c r="GV253" s="183">
        <v>1460</v>
      </c>
      <c r="GW253" s="183">
        <v>1459</v>
      </c>
      <c r="GX253" s="183">
        <v>1463</v>
      </c>
      <c r="GY253" s="183">
        <v>1469</v>
      </c>
      <c r="GZ253" s="183">
        <v>1480</v>
      </c>
      <c r="HA253" s="183">
        <v>1480</v>
      </c>
      <c r="HB253" s="183">
        <v>1484</v>
      </c>
      <c r="HC253" s="183">
        <v>1484</v>
      </c>
      <c r="HD253" s="183">
        <v>1484</v>
      </c>
      <c r="HE253" s="183">
        <v>1483</v>
      </c>
      <c r="HF253" s="183">
        <v>1480</v>
      </c>
      <c r="HG253" s="183">
        <v>1470</v>
      </c>
      <c r="HH253" s="183">
        <v>1462</v>
      </c>
      <c r="HI253" s="183">
        <v>1462</v>
      </c>
      <c r="HJ253" s="183">
        <v>1470</v>
      </c>
      <c r="HK253" s="183">
        <v>1470</v>
      </c>
      <c r="HL253" s="183">
        <v>1469</v>
      </c>
      <c r="HM253" s="183">
        <v>1459</v>
      </c>
      <c r="HN253" s="183">
        <v>1442</v>
      </c>
      <c r="HO253" s="183">
        <v>1442</v>
      </c>
      <c r="HP253" s="183">
        <v>1438</v>
      </c>
      <c r="HQ253" s="183">
        <v>1435</v>
      </c>
      <c r="HR253" s="183">
        <v>1439</v>
      </c>
      <c r="HS253" s="183">
        <v>1432</v>
      </c>
      <c r="HT253" s="183">
        <v>1243</v>
      </c>
      <c r="HU253" s="183">
        <v>1237</v>
      </c>
      <c r="HV253" s="183">
        <v>1236</v>
      </c>
      <c r="HW253" s="183">
        <v>1166</v>
      </c>
      <c r="HX253" s="183">
        <v>1160</v>
      </c>
      <c r="HY253" s="183">
        <v>1135</v>
      </c>
      <c r="HZ253" s="183">
        <v>1114</v>
      </c>
      <c r="IA253" s="183">
        <v>1011</v>
      </c>
      <c r="IB253" s="183"/>
      <c r="IC253" s="196"/>
    </row>
    <row r="254" spans="1:237" x14ac:dyDescent="0.35">
      <c r="A254" s="40">
        <v>43921</v>
      </c>
      <c r="B254" s="186">
        <f>Deaths_by_occurrence!$BNE18</f>
        <v>1378</v>
      </c>
      <c r="C254" s="186">
        <v>1378</v>
      </c>
      <c r="D254" s="186">
        <v>1378</v>
      </c>
      <c r="E254" s="186">
        <v>1378</v>
      </c>
      <c r="F254" s="186">
        <v>1378</v>
      </c>
      <c r="G254" s="186">
        <v>1378</v>
      </c>
      <c r="H254" s="186">
        <v>1378</v>
      </c>
      <c r="I254" s="186">
        <v>1378</v>
      </c>
      <c r="J254" s="186">
        <v>1378</v>
      </c>
      <c r="K254" s="186">
        <v>1378</v>
      </c>
      <c r="L254" s="186">
        <v>1378</v>
      </c>
      <c r="M254" s="186">
        <v>1378</v>
      </c>
      <c r="N254" s="186">
        <v>1378</v>
      </c>
      <c r="O254" s="186">
        <v>1378</v>
      </c>
      <c r="P254" s="186">
        <v>1378</v>
      </c>
      <c r="Q254" s="186">
        <v>1378</v>
      </c>
      <c r="R254" s="186">
        <v>1378</v>
      </c>
      <c r="S254" s="186">
        <v>1378</v>
      </c>
      <c r="T254" s="186">
        <v>1378</v>
      </c>
      <c r="U254" s="186">
        <v>1378</v>
      </c>
      <c r="V254" s="186">
        <v>1378</v>
      </c>
      <c r="W254" s="186">
        <v>1378</v>
      </c>
      <c r="X254" s="186">
        <v>1378</v>
      </c>
      <c r="Y254" s="186">
        <v>1376</v>
      </c>
      <c r="Z254" s="186">
        <v>1376</v>
      </c>
      <c r="AA254" s="186">
        <v>1376</v>
      </c>
      <c r="AB254" s="186">
        <v>1376</v>
      </c>
      <c r="AC254" s="186">
        <v>1376</v>
      </c>
      <c r="AD254" s="186">
        <v>1376</v>
      </c>
      <c r="AE254" s="186">
        <v>1376</v>
      </c>
      <c r="AF254" s="186">
        <v>1376</v>
      </c>
      <c r="AG254" s="186">
        <v>1376</v>
      </c>
      <c r="AH254" s="186">
        <v>1376</v>
      </c>
      <c r="AI254" s="186">
        <f>Deaths_by_occurrence!$BNE18</f>
        <v>1378</v>
      </c>
      <c r="AJ254" s="186">
        <v>1376</v>
      </c>
      <c r="AK254" s="186">
        <v>1376</v>
      </c>
      <c r="AL254" s="186">
        <v>1376</v>
      </c>
      <c r="AM254" s="186">
        <v>1376</v>
      </c>
      <c r="AN254" s="186">
        <v>1376</v>
      </c>
      <c r="AO254" s="186">
        <v>1376</v>
      </c>
      <c r="AP254" s="186">
        <v>1376</v>
      </c>
      <c r="AQ254" s="186">
        <v>1376</v>
      </c>
      <c r="AR254" s="186">
        <v>1376</v>
      </c>
      <c r="AS254" s="186">
        <v>1376</v>
      </c>
      <c r="AT254" s="186">
        <v>1376</v>
      </c>
      <c r="AU254" s="186">
        <v>1376</v>
      </c>
      <c r="AV254" s="186">
        <v>1376</v>
      </c>
      <c r="AW254" s="186">
        <v>1376</v>
      </c>
      <c r="AX254" s="186">
        <v>1376</v>
      </c>
      <c r="AY254" s="186">
        <v>1376</v>
      </c>
      <c r="AZ254" s="186">
        <v>1376</v>
      </c>
      <c r="BA254" s="186">
        <v>1376</v>
      </c>
      <c r="BB254" s="186">
        <v>1376</v>
      </c>
      <c r="BC254" s="186">
        <v>1376</v>
      </c>
      <c r="BD254" s="186">
        <v>1376</v>
      </c>
      <c r="BE254" s="186">
        <v>1376</v>
      </c>
      <c r="BF254" s="186">
        <v>1376</v>
      </c>
      <c r="BG254" s="186">
        <v>1376</v>
      </c>
      <c r="BH254" s="186">
        <v>1376</v>
      </c>
      <c r="BI254" s="186">
        <v>1376</v>
      </c>
      <c r="BJ254" s="186">
        <v>1376</v>
      </c>
      <c r="BK254" s="186">
        <v>1376</v>
      </c>
      <c r="BL254" s="186">
        <v>1376</v>
      </c>
      <c r="BM254" s="186">
        <v>1376</v>
      </c>
      <c r="BN254" s="186">
        <v>1376</v>
      </c>
      <c r="BO254" s="187">
        <v>1376</v>
      </c>
      <c r="BP254" s="187">
        <v>1376</v>
      </c>
      <c r="BQ254" s="187">
        <v>1376</v>
      </c>
      <c r="BR254" s="187">
        <v>1376</v>
      </c>
      <c r="BS254" s="187">
        <v>1376</v>
      </c>
      <c r="BT254" s="187">
        <v>1376</v>
      </c>
      <c r="BU254" s="187">
        <v>1376</v>
      </c>
      <c r="BV254" s="187">
        <v>1376</v>
      </c>
      <c r="BW254" s="187">
        <v>1376</v>
      </c>
      <c r="BX254" s="187">
        <v>1376</v>
      </c>
      <c r="BY254" s="187">
        <v>1376</v>
      </c>
      <c r="BZ254" s="187">
        <v>1376</v>
      </c>
      <c r="CA254" s="187">
        <v>1376</v>
      </c>
      <c r="CB254" s="187">
        <v>1376</v>
      </c>
      <c r="CC254" s="187">
        <v>1376</v>
      </c>
      <c r="CD254" s="187">
        <v>1376</v>
      </c>
      <c r="CE254" s="187">
        <v>1376</v>
      </c>
      <c r="CF254" s="187">
        <v>1376</v>
      </c>
      <c r="CG254" s="187">
        <v>1376</v>
      </c>
      <c r="CH254" s="187">
        <v>1376</v>
      </c>
      <c r="CI254" s="187">
        <v>1376</v>
      </c>
      <c r="CJ254" s="187">
        <v>1376</v>
      </c>
      <c r="CK254" s="187">
        <v>1376</v>
      </c>
      <c r="CL254" s="187">
        <v>1376</v>
      </c>
      <c r="CM254" s="187">
        <v>1376</v>
      </c>
      <c r="CN254" s="187">
        <v>1376</v>
      </c>
      <c r="CO254" s="187">
        <v>1376</v>
      </c>
      <c r="CP254" s="187">
        <v>1376</v>
      </c>
      <c r="CQ254" s="187">
        <v>1377</v>
      </c>
      <c r="CR254" s="187">
        <v>1377</v>
      </c>
      <c r="CS254" s="187">
        <v>1377</v>
      </c>
      <c r="CT254" s="187">
        <v>1377</v>
      </c>
      <c r="CU254" s="187">
        <v>1377</v>
      </c>
      <c r="CV254" s="187">
        <v>1377</v>
      </c>
      <c r="CW254" s="187">
        <v>1377</v>
      </c>
      <c r="CX254" s="187">
        <v>1303</v>
      </c>
      <c r="CY254" s="187">
        <v>1303</v>
      </c>
      <c r="CZ254" s="187">
        <v>1303</v>
      </c>
      <c r="DA254" s="187">
        <v>1303</v>
      </c>
      <c r="DB254" s="187">
        <v>1303</v>
      </c>
      <c r="DC254" s="187">
        <v>1303</v>
      </c>
      <c r="DD254" s="187">
        <v>1303</v>
      </c>
      <c r="DE254" s="187">
        <v>1305</v>
      </c>
      <c r="DF254" s="187">
        <v>1305</v>
      </c>
      <c r="DG254" s="187">
        <v>1305</v>
      </c>
      <c r="DH254" s="187">
        <v>1305</v>
      </c>
      <c r="DI254" s="187">
        <v>1305</v>
      </c>
      <c r="DJ254" s="187">
        <v>1305</v>
      </c>
      <c r="DK254" s="187">
        <v>1305</v>
      </c>
      <c r="DL254" s="187">
        <v>1305</v>
      </c>
      <c r="DM254" s="187">
        <v>1305</v>
      </c>
      <c r="DN254" s="187">
        <v>1305</v>
      </c>
      <c r="DO254" s="187">
        <v>1305</v>
      </c>
      <c r="DP254" s="187">
        <v>1305</v>
      </c>
      <c r="DQ254" s="187">
        <v>1305</v>
      </c>
      <c r="DR254" s="187">
        <v>1305</v>
      </c>
      <c r="DS254" s="187">
        <v>1305</v>
      </c>
      <c r="DT254" s="187">
        <v>1305</v>
      </c>
      <c r="DU254" s="187">
        <v>1305</v>
      </c>
      <c r="DV254" s="187">
        <v>1305</v>
      </c>
      <c r="DW254" s="187">
        <v>1305</v>
      </c>
      <c r="DX254" s="187">
        <v>1305</v>
      </c>
      <c r="DY254" s="187">
        <v>1305</v>
      </c>
      <c r="DZ254" s="187">
        <v>1305</v>
      </c>
      <c r="EA254" s="187">
        <v>1305</v>
      </c>
      <c r="EB254" s="187">
        <v>1305</v>
      </c>
      <c r="EC254" s="187">
        <v>1305</v>
      </c>
      <c r="ED254" s="187">
        <v>1305</v>
      </c>
      <c r="EE254" s="187">
        <v>1305</v>
      </c>
      <c r="EF254" s="187">
        <v>1305</v>
      </c>
      <c r="EG254" s="187">
        <v>1306</v>
      </c>
      <c r="EH254" s="187">
        <v>1306</v>
      </c>
      <c r="EI254" s="187">
        <v>1306</v>
      </c>
      <c r="EJ254" s="187">
        <v>1306</v>
      </c>
      <c r="EK254" s="187">
        <v>1306</v>
      </c>
      <c r="EL254" s="187">
        <v>1306</v>
      </c>
      <c r="EM254" s="187">
        <v>1306</v>
      </c>
      <c r="EN254" s="187">
        <v>1306</v>
      </c>
      <c r="EO254" s="187">
        <v>1306</v>
      </c>
      <c r="EP254" s="187">
        <v>1306</v>
      </c>
      <c r="EQ254" s="187">
        <v>1306</v>
      </c>
      <c r="ER254" s="187">
        <v>1307</v>
      </c>
      <c r="ES254" s="187">
        <v>1307</v>
      </c>
      <c r="ET254" s="187">
        <v>1307</v>
      </c>
      <c r="EU254" s="187">
        <v>1306</v>
      </c>
      <c r="EV254" s="187">
        <v>1302</v>
      </c>
      <c r="EW254" s="187">
        <v>1302</v>
      </c>
      <c r="EX254" s="187">
        <v>1303</v>
      </c>
      <c r="EY254" s="187">
        <v>1303</v>
      </c>
      <c r="EZ254" s="187">
        <v>1303</v>
      </c>
      <c r="FA254" s="187">
        <v>1303</v>
      </c>
      <c r="FB254" s="187">
        <v>1302</v>
      </c>
      <c r="FC254" s="187">
        <v>1302</v>
      </c>
      <c r="FD254" s="187">
        <v>1302</v>
      </c>
      <c r="FE254" s="187">
        <v>1302</v>
      </c>
      <c r="FF254" s="187">
        <v>1302</v>
      </c>
      <c r="FG254" s="187">
        <v>1302</v>
      </c>
      <c r="FH254" s="187">
        <v>1302</v>
      </c>
      <c r="FI254" s="187">
        <v>1302</v>
      </c>
      <c r="FJ254" s="187">
        <v>1302</v>
      </c>
      <c r="FK254" s="187">
        <v>1302</v>
      </c>
      <c r="FL254" s="187">
        <v>1297</v>
      </c>
      <c r="FM254" s="187">
        <v>1297</v>
      </c>
      <c r="FN254" s="187">
        <v>1297</v>
      </c>
      <c r="FO254" s="187">
        <v>1297</v>
      </c>
      <c r="FP254" s="187">
        <v>1297</v>
      </c>
      <c r="FQ254" s="187">
        <v>1297</v>
      </c>
      <c r="FR254" s="187">
        <v>1297</v>
      </c>
      <c r="FS254" s="187">
        <v>1297</v>
      </c>
      <c r="FT254" s="187">
        <v>1297</v>
      </c>
      <c r="FU254" s="187">
        <v>1297</v>
      </c>
      <c r="FV254" s="187">
        <v>1297</v>
      </c>
      <c r="FW254" s="187">
        <v>1297</v>
      </c>
      <c r="FX254" s="187">
        <v>1298</v>
      </c>
      <c r="FY254" s="187">
        <v>1298</v>
      </c>
      <c r="FZ254" s="187">
        <v>1298</v>
      </c>
      <c r="GA254" s="187">
        <v>1298</v>
      </c>
      <c r="GB254" s="187">
        <v>1297</v>
      </c>
      <c r="GC254" s="187">
        <v>1297</v>
      </c>
      <c r="GD254" s="187">
        <v>1297</v>
      </c>
      <c r="GE254" s="187">
        <v>1297</v>
      </c>
      <c r="GF254" s="187">
        <v>1297</v>
      </c>
      <c r="GG254" s="187">
        <v>1297</v>
      </c>
      <c r="GH254" s="187">
        <v>1297</v>
      </c>
      <c r="GI254" s="187">
        <v>1297</v>
      </c>
      <c r="GJ254" s="183">
        <v>1297</v>
      </c>
      <c r="GK254" s="198">
        <v>1297</v>
      </c>
      <c r="GL254" s="183">
        <v>1297</v>
      </c>
      <c r="GM254" s="183">
        <v>1297</v>
      </c>
      <c r="GN254" s="183">
        <v>1298</v>
      </c>
      <c r="GO254" s="183">
        <v>1299</v>
      </c>
      <c r="GP254" s="183">
        <v>1299</v>
      </c>
      <c r="GQ254" s="183">
        <v>1303</v>
      </c>
      <c r="GR254" s="183">
        <v>1301</v>
      </c>
      <c r="GS254" s="183">
        <v>1303</v>
      </c>
      <c r="GT254" s="183">
        <v>1219</v>
      </c>
      <c r="GU254" s="183">
        <v>1219</v>
      </c>
      <c r="GV254" s="183">
        <v>1219</v>
      </c>
      <c r="GW254" s="183">
        <v>1219</v>
      </c>
      <c r="GX254" s="183">
        <v>1222</v>
      </c>
      <c r="GY254" s="183">
        <v>1227</v>
      </c>
      <c r="GZ254" s="183">
        <v>1238</v>
      </c>
      <c r="HA254" s="183">
        <v>1238</v>
      </c>
      <c r="HB254" s="183">
        <v>1241</v>
      </c>
      <c r="HC254" s="183">
        <v>1241</v>
      </c>
      <c r="HD254" s="183">
        <v>1241</v>
      </c>
      <c r="HE254" s="183">
        <v>1240</v>
      </c>
      <c r="HF254" s="183">
        <v>1238</v>
      </c>
      <c r="HG254" s="183">
        <v>1230</v>
      </c>
      <c r="HH254" s="183">
        <v>1224</v>
      </c>
      <c r="HI254" s="183">
        <v>1224</v>
      </c>
      <c r="HJ254" s="183">
        <v>1232</v>
      </c>
      <c r="HK254" s="183">
        <v>1232</v>
      </c>
      <c r="HL254" s="183">
        <v>1232</v>
      </c>
      <c r="HM254" s="183">
        <v>1223</v>
      </c>
      <c r="HN254" s="183">
        <v>1209</v>
      </c>
      <c r="HO254" s="183">
        <v>1209</v>
      </c>
      <c r="HP254" s="183">
        <v>1206</v>
      </c>
      <c r="HQ254" s="183">
        <v>1203</v>
      </c>
      <c r="HR254" s="183">
        <v>1206</v>
      </c>
      <c r="HS254" s="183">
        <v>1200</v>
      </c>
      <c r="HT254" s="183">
        <v>1028</v>
      </c>
      <c r="HU254" s="183">
        <v>1025</v>
      </c>
      <c r="HV254" s="183">
        <v>1025</v>
      </c>
      <c r="HW254" s="183">
        <v>1023</v>
      </c>
      <c r="HX254" s="183">
        <v>1020</v>
      </c>
      <c r="HY254" s="183">
        <v>999</v>
      </c>
      <c r="HZ254" s="183">
        <v>984</v>
      </c>
      <c r="IA254" s="183">
        <v>970</v>
      </c>
      <c r="IB254" s="183">
        <v>828</v>
      </c>
      <c r="IC254" s="196"/>
    </row>
    <row r="255" spans="1:237" x14ac:dyDescent="0.35">
      <c r="A255" s="40">
        <v>43920</v>
      </c>
      <c r="B255" s="186">
        <f>Deaths_by_occurrence!$BNL18</f>
        <v>1170</v>
      </c>
      <c r="C255" s="186">
        <v>1170</v>
      </c>
      <c r="D255" s="186">
        <v>1170</v>
      </c>
      <c r="E255" s="186">
        <v>1170</v>
      </c>
      <c r="F255" s="186">
        <v>1170</v>
      </c>
      <c r="G255" s="186">
        <v>1170</v>
      </c>
      <c r="H255" s="186">
        <v>1170</v>
      </c>
      <c r="I255" s="186">
        <v>1170</v>
      </c>
      <c r="J255" s="186">
        <v>1170</v>
      </c>
      <c r="K255" s="186">
        <v>1170</v>
      </c>
      <c r="L255" s="186">
        <v>1170</v>
      </c>
      <c r="M255" s="186">
        <v>1170</v>
      </c>
      <c r="N255" s="186">
        <v>1170</v>
      </c>
      <c r="O255" s="186">
        <v>1170</v>
      </c>
      <c r="P255" s="186">
        <v>1170</v>
      </c>
      <c r="Q255" s="186">
        <v>1170</v>
      </c>
      <c r="R255" s="186">
        <v>1170</v>
      </c>
      <c r="S255" s="186">
        <v>1170</v>
      </c>
      <c r="T255" s="186">
        <v>1170</v>
      </c>
      <c r="U255" s="186">
        <v>1170</v>
      </c>
      <c r="V255" s="186">
        <v>1170</v>
      </c>
      <c r="W255" s="186">
        <v>1170</v>
      </c>
      <c r="X255" s="186">
        <v>1170</v>
      </c>
      <c r="Y255" s="186">
        <v>1168</v>
      </c>
      <c r="Z255" s="186">
        <v>1168</v>
      </c>
      <c r="AA255" s="186">
        <v>1168</v>
      </c>
      <c r="AB255" s="186">
        <v>1168</v>
      </c>
      <c r="AC255" s="186">
        <v>1168</v>
      </c>
      <c r="AD255" s="186">
        <v>1168</v>
      </c>
      <c r="AE255" s="186">
        <v>1168</v>
      </c>
      <c r="AF255" s="186">
        <v>1168</v>
      </c>
      <c r="AG255" s="186">
        <v>1168</v>
      </c>
      <c r="AH255" s="186">
        <v>1168</v>
      </c>
      <c r="AI255" s="186">
        <f>Deaths_by_occurrence!$BNL18</f>
        <v>1170</v>
      </c>
      <c r="AJ255" s="186">
        <v>1168</v>
      </c>
      <c r="AK255" s="186">
        <v>1168</v>
      </c>
      <c r="AL255" s="186">
        <v>1168</v>
      </c>
      <c r="AM255" s="186">
        <v>1168</v>
      </c>
      <c r="AN255" s="186">
        <v>1168</v>
      </c>
      <c r="AO255" s="186">
        <v>1168</v>
      </c>
      <c r="AP255" s="186">
        <v>1168</v>
      </c>
      <c r="AQ255" s="186">
        <v>1168</v>
      </c>
      <c r="AR255" s="186">
        <v>1168</v>
      </c>
      <c r="AS255" s="186">
        <v>1168</v>
      </c>
      <c r="AT255" s="186">
        <v>1168</v>
      </c>
      <c r="AU255" s="186">
        <v>1168</v>
      </c>
      <c r="AV255" s="186">
        <v>1168</v>
      </c>
      <c r="AW255" s="186">
        <v>1168</v>
      </c>
      <c r="AX255" s="186">
        <v>1168</v>
      </c>
      <c r="AY255" s="186">
        <v>1168</v>
      </c>
      <c r="AZ255" s="186">
        <v>1168</v>
      </c>
      <c r="BA255" s="186">
        <v>1168</v>
      </c>
      <c r="BB255" s="186">
        <v>1168</v>
      </c>
      <c r="BC255" s="186">
        <v>1168</v>
      </c>
      <c r="BD255" s="186">
        <v>1168</v>
      </c>
      <c r="BE255" s="186">
        <v>1168</v>
      </c>
      <c r="BF255" s="186">
        <v>1168</v>
      </c>
      <c r="BG255" s="186">
        <v>1168</v>
      </c>
      <c r="BH255" s="186">
        <v>1168</v>
      </c>
      <c r="BI255" s="186">
        <v>1168</v>
      </c>
      <c r="BJ255" s="186">
        <v>1168</v>
      </c>
      <c r="BK255" s="186">
        <v>1168</v>
      </c>
      <c r="BL255" s="186">
        <v>1168</v>
      </c>
      <c r="BM255" s="186">
        <v>1168</v>
      </c>
      <c r="BN255" s="186">
        <v>1168</v>
      </c>
      <c r="BO255" s="187">
        <v>1168</v>
      </c>
      <c r="BP255" s="187">
        <v>1168</v>
      </c>
      <c r="BQ255" s="187">
        <v>1168</v>
      </c>
      <c r="BR255" s="187">
        <v>1168</v>
      </c>
      <c r="BS255" s="187">
        <v>1168</v>
      </c>
      <c r="BT255" s="187">
        <v>1168</v>
      </c>
      <c r="BU255" s="187">
        <v>1168</v>
      </c>
      <c r="BV255" s="187">
        <v>1168</v>
      </c>
      <c r="BW255" s="187">
        <v>1168</v>
      </c>
      <c r="BX255" s="187">
        <v>1168</v>
      </c>
      <c r="BY255" s="187">
        <v>1168</v>
      </c>
      <c r="BZ255" s="187">
        <v>1168</v>
      </c>
      <c r="CA255" s="187">
        <v>1168</v>
      </c>
      <c r="CB255" s="187">
        <v>1168</v>
      </c>
      <c r="CC255" s="187">
        <v>1168</v>
      </c>
      <c r="CD255" s="187">
        <v>1168</v>
      </c>
      <c r="CE255" s="187">
        <v>1168</v>
      </c>
      <c r="CF255" s="187">
        <v>1168</v>
      </c>
      <c r="CG255" s="187">
        <v>1168</v>
      </c>
      <c r="CH255" s="187">
        <v>1168</v>
      </c>
      <c r="CI255" s="187">
        <v>1168</v>
      </c>
      <c r="CJ255" s="187">
        <v>1168</v>
      </c>
      <c r="CK255" s="187">
        <v>1168</v>
      </c>
      <c r="CL255" s="187">
        <v>1168</v>
      </c>
      <c r="CM255" s="187">
        <v>1168</v>
      </c>
      <c r="CN255" s="187">
        <v>1168</v>
      </c>
      <c r="CO255" s="187">
        <v>1168</v>
      </c>
      <c r="CP255" s="187">
        <v>1168</v>
      </c>
      <c r="CQ255" s="187">
        <v>1169</v>
      </c>
      <c r="CR255" s="187">
        <v>1169</v>
      </c>
      <c r="CS255" s="187">
        <v>1169</v>
      </c>
      <c r="CT255" s="187">
        <v>1169</v>
      </c>
      <c r="CU255" s="187">
        <v>1169</v>
      </c>
      <c r="CV255" s="187">
        <v>1169</v>
      </c>
      <c r="CW255" s="187">
        <v>1169</v>
      </c>
      <c r="CX255" s="187">
        <v>1116</v>
      </c>
      <c r="CY255" s="187">
        <v>1116</v>
      </c>
      <c r="CZ255" s="187">
        <v>1116</v>
      </c>
      <c r="DA255" s="187">
        <v>1116</v>
      </c>
      <c r="DB255" s="187">
        <v>1116</v>
      </c>
      <c r="DC255" s="187">
        <v>1116</v>
      </c>
      <c r="DD255" s="187">
        <v>1116</v>
      </c>
      <c r="DE255" s="187">
        <v>1118</v>
      </c>
      <c r="DF255" s="187">
        <v>1118</v>
      </c>
      <c r="DG255" s="187">
        <v>1118</v>
      </c>
      <c r="DH255" s="187">
        <v>1118</v>
      </c>
      <c r="DI255" s="187">
        <v>1118</v>
      </c>
      <c r="DJ255" s="187">
        <v>1118</v>
      </c>
      <c r="DK255" s="187">
        <v>1118</v>
      </c>
      <c r="DL255" s="187">
        <v>1118</v>
      </c>
      <c r="DM255" s="187">
        <v>1118</v>
      </c>
      <c r="DN255" s="187">
        <v>1118</v>
      </c>
      <c r="DO255" s="187">
        <v>1118</v>
      </c>
      <c r="DP255" s="187">
        <v>1118</v>
      </c>
      <c r="DQ255" s="187">
        <v>1118</v>
      </c>
      <c r="DR255" s="187">
        <v>1118</v>
      </c>
      <c r="DS255" s="187">
        <v>1118</v>
      </c>
      <c r="DT255" s="187">
        <v>1118</v>
      </c>
      <c r="DU255" s="187">
        <v>1118</v>
      </c>
      <c r="DV255" s="187">
        <v>1118</v>
      </c>
      <c r="DW255" s="187">
        <v>1118</v>
      </c>
      <c r="DX255" s="187">
        <v>1118</v>
      </c>
      <c r="DY255" s="187">
        <v>1118</v>
      </c>
      <c r="DZ255" s="187">
        <v>1118</v>
      </c>
      <c r="EA255" s="187">
        <v>1118</v>
      </c>
      <c r="EB255" s="187">
        <v>1118</v>
      </c>
      <c r="EC255" s="187">
        <v>1118</v>
      </c>
      <c r="ED255" s="187">
        <v>1118</v>
      </c>
      <c r="EE255" s="187">
        <v>1118</v>
      </c>
      <c r="EF255" s="187">
        <v>1118</v>
      </c>
      <c r="EG255" s="187">
        <v>1119</v>
      </c>
      <c r="EH255" s="187">
        <v>1119</v>
      </c>
      <c r="EI255" s="187">
        <v>1119</v>
      </c>
      <c r="EJ255" s="187">
        <v>1119</v>
      </c>
      <c r="EK255" s="187">
        <v>1119</v>
      </c>
      <c r="EL255" s="187">
        <v>1119</v>
      </c>
      <c r="EM255" s="187">
        <v>1119</v>
      </c>
      <c r="EN255" s="187">
        <v>1119</v>
      </c>
      <c r="EO255" s="187">
        <v>1119</v>
      </c>
      <c r="EP255" s="187">
        <v>1119</v>
      </c>
      <c r="EQ255" s="187">
        <v>1119</v>
      </c>
      <c r="ER255" s="187">
        <v>1120</v>
      </c>
      <c r="ES255" s="187">
        <v>1120</v>
      </c>
      <c r="ET255" s="187">
        <v>1120</v>
      </c>
      <c r="EU255" s="187">
        <v>1119</v>
      </c>
      <c r="EV255" s="187">
        <v>1117</v>
      </c>
      <c r="EW255" s="187">
        <v>1117</v>
      </c>
      <c r="EX255" s="187">
        <v>1118</v>
      </c>
      <c r="EY255" s="187">
        <v>1118</v>
      </c>
      <c r="EZ255" s="187">
        <v>1118</v>
      </c>
      <c r="FA255" s="187">
        <v>1118</v>
      </c>
      <c r="FB255" s="187">
        <v>1117</v>
      </c>
      <c r="FC255" s="187">
        <v>1117</v>
      </c>
      <c r="FD255" s="187">
        <v>1117</v>
      </c>
      <c r="FE255" s="187">
        <v>1117</v>
      </c>
      <c r="FF255" s="187">
        <v>1117</v>
      </c>
      <c r="FG255" s="187">
        <v>1117</v>
      </c>
      <c r="FH255" s="187">
        <v>1117</v>
      </c>
      <c r="FI255" s="187">
        <v>1117</v>
      </c>
      <c r="FJ255" s="187">
        <v>1117</v>
      </c>
      <c r="FK255" s="187">
        <v>1117</v>
      </c>
      <c r="FL255" s="187">
        <v>1112</v>
      </c>
      <c r="FM255" s="187">
        <v>1112</v>
      </c>
      <c r="FN255" s="187">
        <v>1112</v>
      </c>
      <c r="FO255" s="187">
        <v>1112</v>
      </c>
      <c r="FP255" s="187">
        <v>1112</v>
      </c>
      <c r="FQ255" s="187">
        <v>1112</v>
      </c>
      <c r="FR255" s="187">
        <v>1112</v>
      </c>
      <c r="FS255" s="187">
        <v>1112</v>
      </c>
      <c r="FT255" s="187">
        <v>1112</v>
      </c>
      <c r="FU255" s="187">
        <v>1112</v>
      </c>
      <c r="FV255" s="187">
        <v>1112</v>
      </c>
      <c r="FW255" s="187">
        <v>1112</v>
      </c>
      <c r="FX255" s="187">
        <v>1113</v>
      </c>
      <c r="FY255" s="187">
        <v>1113</v>
      </c>
      <c r="FZ255" s="187">
        <v>1113</v>
      </c>
      <c r="GA255" s="187">
        <v>1113</v>
      </c>
      <c r="GB255" s="187">
        <v>1112</v>
      </c>
      <c r="GC255" s="187">
        <v>1112</v>
      </c>
      <c r="GD255" s="187">
        <v>1112</v>
      </c>
      <c r="GE255" s="187">
        <v>1112</v>
      </c>
      <c r="GF255" s="187">
        <v>1112</v>
      </c>
      <c r="GG255" s="187">
        <v>1112</v>
      </c>
      <c r="GH255" s="187">
        <v>1112</v>
      </c>
      <c r="GI255" s="187">
        <v>1112</v>
      </c>
      <c r="GJ255" s="183">
        <v>1112</v>
      </c>
      <c r="GK255" s="198">
        <v>1112</v>
      </c>
      <c r="GL255" s="183">
        <v>1112</v>
      </c>
      <c r="GM255" s="183">
        <v>1112</v>
      </c>
      <c r="GN255" s="183">
        <v>1113</v>
      </c>
      <c r="GO255" s="183">
        <v>1113</v>
      </c>
      <c r="GP255" s="183">
        <v>1113</v>
      </c>
      <c r="GQ255" s="183">
        <v>1117</v>
      </c>
      <c r="GR255" s="183">
        <v>1115</v>
      </c>
      <c r="GS255" s="183">
        <v>1117</v>
      </c>
      <c r="GT255" s="183">
        <v>1045</v>
      </c>
      <c r="GU255" s="183">
        <v>1045</v>
      </c>
      <c r="GV255" s="183">
        <v>1045</v>
      </c>
      <c r="GW255" s="183">
        <v>1045</v>
      </c>
      <c r="GX255" s="183">
        <v>1048</v>
      </c>
      <c r="GY255" s="183">
        <v>1053</v>
      </c>
      <c r="GZ255" s="183">
        <v>1063</v>
      </c>
      <c r="HA255" s="183">
        <v>1063</v>
      </c>
      <c r="HB255" s="183">
        <v>1066</v>
      </c>
      <c r="HC255" s="183">
        <v>1066</v>
      </c>
      <c r="HD255" s="183">
        <v>1066</v>
      </c>
      <c r="HE255" s="183">
        <v>1065</v>
      </c>
      <c r="HF255" s="183">
        <v>1064</v>
      </c>
      <c r="HG255" s="183">
        <v>1057</v>
      </c>
      <c r="HH255" s="183">
        <v>1052</v>
      </c>
      <c r="HI255" s="183">
        <v>1052</v>
      </c>
      <c r="HJ255" s="183">
        <v>1059</v>
      </c>
      <c r="HK255" s="183">
        <v>1059</v>
      </c>
      <c r="HL255" s="183">
        <v>1059</v>
      </c>
      <c r="HM255" s="183">
        <v>1052</v>
      </c>
      <c r="HN255" s="183">
        <v>1040</v>
      </c>
      <c r="HO255" s="183">
        <v>1040</v>
      </c>
      <c r="HP255" s="183">
        <v>1038</v>
      </c>
      <c r="HQ255" s="183">
        <v>1035</v>
      </c>
      <c r="HR255" s="183">
        <v>1036</v>
      </c>
      <c r="HS255" s="183">
        <v>1030</v>
      </c>
      <c r="HT255" s="183">
        <v>883</v>
      </c>
      <c r="HU255" s="183">
        <v>881</v>
      </c>
      <c r="HV255" s="183">
        <v>881</v>
      </c>
      <c r="HW255" s="183">
        <v>879</v>
      </c>
      <c r="HX255" s="183">
        <v>877</v>
      </c>
      <c r="HY255" s="183">
        <v>859</v>
      </c>
      <c r="HZ255" s="183">
        <v>843</v>
      </c>
      <c r="IA255" s="183">
        <v>835</v>
      </c>
      <c r="IB255" s="183">
        <v>793</v>
      </c>
      <c r="IC255" s="196">
        <v>705</v>
      </c>
    </row>
    <row r="256" spans="1:237" x14ac:dyDescent="0.35">
      <c r="A256" s="40">
        <v>43919</v>
      </c>
      <c r="B256" s="186">
        <f>Deaths_by_occurrence!$BNS18</f>
        <v>1000</v>
      </c>
      <c r="C256" s="186">
        <v>1000</v>
      </c>
      <c r="D256" s="186">
        <v>1000</v>
      </c>
      <c r="E256" s="186">
        <v>1000</v>
      </c>
      <c r="F256" s="186">
        <v>1000</v>
      </c>
      <c r="G256" s="186">
        <v>1000</v>
      </c>
      <c r="H256" s="186">
        <v>1000</v>
      </c>
      <c r="I256" s="186">
        <v>1000</v>
      </c>
      <c r="J256" s="186">
        <v>1000</v>
      </c>
      <c r="K256" s="186">
        <v>1000</v>
      </c>
      <c r="L256" s="186">
        <v>1000</v>
      </c>
      <c r="M256" s="186">
        <v>1000</v>
      </c>
      <c r="N256" s="186">
        <v>1000</v>
      </c>
      <c r="O256" s="186">
        <v>1000</v>
      </c>
      <c r="P256" s="186">
        <v>1000</v>
      </c>
      <c r="Q256" s="186">
        <v>1000</v>
      </c>
      <c r="R256" s="186">
        <v>1000</v>
      </c>
      <c r="S256" s="186">
        <v>1000</v>
      </c>
      <c r="T256" s="186">
        <v>1000</v>
      </c>
      <c r="U256" s="186">
        <v>1000</v>
      </c>
      <c r="V256" s="186">
        <v>1000</v>
      </c>
      <c r="W256" s="186">
        <v>1000</v>
      </c>
      <c r="X256" s="186">
        <v>1000</v>
      </c>
      <c r="Y256" s="186">
        <v>998</v>
      </c>
      <c r="Z256" s="186">
        <v>998</v>
      </c>
      <c r="AA256" s="186">
        <v>998</v>
      </c>
      <c r="AB256" s="186">
        <v>998</v>
      </c>
      <c r="AC256" s="186">
        <v>998</v>
      </c>
      <c r="AD256" s="186">
        <v>998</v>
      </c>
      <c r="AE256" s="186">
        <v>998</v>
      </c>
      <c r="AF256" s="186">
        <v>998</v>
      </c>
      <c r="AG256" s="186">
        <v>998</v>
      </c>
      <c r="AH256" s="186">
        <v>998</v>
      </c>
      <c r="AI256" s="186">
        <f>Deaths_by_occurrence!$BNS18</f>
        <v>1000</v>
      </c>
      <c r="AJ256" s="186">
        <v>998</v>
      </c>
      <c r="AK256" s="186">
        <v>998</v>
      </c>
      <c r="AL256" s="186">
        <v>998</v>
      </c>
      <c r="AM256" s="186">
        <v>998</v>
      </c>
      <c r="AN256" s="186">
        <v>998</v>
      </c>
      <c r="AO256" s="186">
        <v>998</v>
      </c>
      <c r="AP256" s="186">
        <v>998</v>
      </c>
      <c r="AQ256" s="186">
        <v>998</v>
      </c>
      <c r="AR256" s="186">
        <v>998</v>
      </c>
      <c r="AS256" s="186">
        <v>998</v>
      </c>
      <c r="AT256" s="186">
        <v>998</v>
      </c>
      <c r="AU256" s="186">
        <v>998</v>
      </c>
      <c r="AV256" s="186">
        <v>998</v>
      </c>
      <c r="AW256" s="186">
        <v>998</v>
      </c>
      <c r="AX256" s="186">
        <v>998</v>
      </c>
      <c r="AY256" s="186">
        <v>998</v>
      </c>
      <c r="AZ256" s="186">
        <v>998</v>
      </c>
      <c r="BA256" s="186">
        <v>998</v>
      </c>
      <c r="BB256" s="186">
        <v>998</v>
      </c>
      <c r="BC256" s="186">
        <v>998</v>
      </c>
      <c r="BD256" s="186">
        <v>998</v>
      </c>
      <c r="BE256" s="186">
        <v>998</v>
      </c>
      <c r="BF256" s="186">
        <v>998</v>
      </c>
      <c r="BG256" s="186">
        <v>998</v>
      </c>
      <c r="BH256" s="186">
        <v>998</v>
      </c>
      <c r="BI256" s="186">
        <v>998</v>
      </c>
      <c r="BJ256" s="186">
        <v>998</v>
      </c>
      <c r="BK256" s="186">
        <v>998</v>
      </c>
      <c r="BL256" s="186">
        <v>998</v>
      </c>
      <c r="BM256" s="186">
        <v>998</v>
      </c>
      <c r="BN256" s="186">
        <v>998</v>
      </c>
      <c r="BO256" s="187">
        <v>998</v>
      </c>
      <c r="BP256" s="187">
        <v>998</v>
      </c>
      <c r="BQ256" s="187">
        <v>998</v>
      </c>
      <c r="BR256" s="187">
        <v>998</v>
      </c>
      <c r="BS256" s="187">
        <v>998</v>
      </c>
      <c r="BT256" s="187">
        <v>998</v>
      </c>
      <c r="BU256" s="187">
        <v>998</v>
      </c>
      <c r="BV256" s="187">
        <v>998</v>
      </c>
      <c r="BW256" s="187">
        <v>998</v>
      </c>
      <c r="BX256" s="187">
        <v>998</v>
      </c>
      <c r="BY256" s="187">
        <v>998</v>
      </c>
      <c r="BZ256" s="187">
        <v>998</v>
      </c>
      <c r="CA256" s="187">
        <v>998</v>
      </c>
      <c r="CB256" s="187">
        <v>998</v>
      </c>
      <c r="CC256" s="187">
        <v>998</v>
      </c>
      <c r="CD256" s="187">
        <v>998</v>
      </c>
      <c r="CE256" s="187">
        <v>998</v>
      </c>
      <c r="CF256" s="187">
        <v>998</v>
      </c>
      <c r="CG256" s="187">
        <v>998</v>
      </c>
      <c r="CH256" s="187">
        <v>998</v>
      </c>
      <c r="CI256" s="187">
        <v>998</v>
      </c>
      <c r="CJ256" s="187">
        <v>998</v>
      </c>
      <c r="CK256" s="187">
        <v>998</v>
      </c>
      <c r="CL256" s="187">
        <v>998</v>
      </c>
      <c r="CM256" s="187">
        <v>998</v>
      </c>
      <c r="CN256" s="187">
        <v>998</v>
      </c>
      <c r="CO256" s="187">
        <v>998</v>
      </c>
      <c r="CP256" s="187">
        <v>998</v>
      </c>
      <c r="CQ256" s="187">
        <v>999</v>
      </c>
      <c r="CR256" s="187">
        <v>999</v>
      </c>
      <c r="CS256" s="187">
        <v>999</v>
      </c>
      <c r="CT256" s="187">
        <v>999</v>
      </c>
      <c r="CU256" s="187">
        <v>999</v>
      </c>
      <c r="CV256" s="187">
        <v>999</v>
      </c>
      <c r="CW256" s="187">
        <v>999</v>
      </c>
      <c r="CX256" s="187">
        <v>947</v>
      </c>
      <c r="CY256" s="187">
        <v>947</v>
      </c>
      <c r="CZ256" s="187">
        <v>947</v>
      </c>
      <c r="DA256" s="187">
        <v>947</v>
      </c>
      <c r="DB256" s="187">
        <v>947</v>
      </c>
      <c r="DC256" s="187">
        <v>947</v>
      </c>
      <c r="DD256" s="187">
        <v>947</v>
      </c>
      <c r="DE256" s="187">
        <v>949</v>
      </c>
      <c r="DF256" s="187">
        <v>949</v>
      </c>
      <c r="DG256" s="187">
        <v>949</v>
      </c>
      <c r="DH256" s="187">
        <v>949</v>
      </c>
      <c r="DI256" s="187">
        <v>949</v>
      </c>
      <c r="DJ256" s="187">
        <v>949</v>
      </c>
      <c r="DK256" s="187">
        <v>949</v>
      </c>
      <c r="DL256" s="187">
        <v>949</v>
      </c>
      <c r="DM256" s="187">
        <v>949</v>
      </c>
      <c r="DN256" s="187">
        <v>949</v>
      </c>
      <c r="DO256" s="187">
        <v>949</v>
      </c>
      <c r="DP256" s="187">
        <v>949</v>
      </c>
      <c r="DQ256" s="187">
        <v>949</v>
      </c>
      <c r="DR256" s="187">
        <v>949</v>
      </c>
      <c r="DS256" s="187">
        <v>949</v>
      </c>
      <c r="DT256" s="187">
        <v>949</v>
      </c>
      <c r="DU256" s="187">
        <v>949</v>
      </c>
      <c r="DV256" s="187">
        <v>949</v>
      </c>
      <c r="DW256" s="187">
        <v>949</v>
      </c>
      <c r="DX256" s="187">
        <v>949</v>
      </c>
      <c r="DY256" s="187">
        <v>949</v>
      </c>
      <c r="DZ256" s="187">
        <v>949</v>
      </c>
      <c r="EA256" s="187">
        <v>949</v>
      </c>
      <c r="EB256" s="187">
        <v>949</v>
      </c>
      <c r="EC256" s="187">
        <v>949</v>
      </c>
      <c r="ED256" s="187">
        <v>949</v>
      </c>
      <c r="EE256" s="187">
        <v>949</v>
      </c>
      <c r="EF256" s="187">
        <v>949</v>
      </c>
      <c r="EG256" s="187">
        <v>949</v>
      </c>
      <c r="EH256" s="187">
        <v>949</v>
      </c>
      <c r="EI256" s="187">
        <v>949</v>
      </c>
      <c r="EJ256" s="187">
        <v>949</v>
      </c>
      <c r="EK256" s="187">
        <v>949</v>
      </c>
      <c r="EL256" s="187">
        <v>949</v>
      </c>
      <c r="EM256" s="187">
        <v>949</v>
      </c>
      <c r="EN256" s="187">
        <v>949</v>
      </c>
      <c r="EO256" s="187">
        <v>949</v>
      </c>
      <c r="EP256" s="187">
        <v>949</v>
      </c>
      <c r="EQ256" s="187">
        <v>949</v>
      </c>
      <c r="ER256" s="187">
        <v>950</v>
      </c>
      <c r="ES256" s="187">
        <v>950</v>
      </c>
      <c r="ET256" s="187">
        <v>950</v>
      </c>
      <c r="EU256" s="187">
        <v>949</v>
      </c>
      <c r="EV256" s="187">
        <v>948</v>
      </c>
      <c r="EW256" s="187">
        <v>948</v>
      </c>
      <c r="EX256" s="187">
        <v>949</v>
      </c>
      <c r="EY256" s="187">
        <v>949</v>
      </c>
      <c r="EZ256" s="187">
        <v>949</v>
      </c>
      <c r="FA256" s="187">
        <v>949</v>
      </c>
      <c r="FB256" s="187">
        <v>948</v>
      </c>
      <c r="FC256" s="187">
        <v>948</v>
      </c>
      <c r="FD256" s="187">
        <v>948</v>
      </c>
      <c r="FE256" s="187">
        <v>948</v>
      </c>
      <c r="FF256" s="187">
        <v>948</v>
      </c>
      <c r="FG256" s="187">
        <v>948</v>
      </c>
      <c r="FH256" s="187">
        <v>948</v>
      </c>
      <c r="FI256" s="187">
        <v>948</v>
      </c>
      <c r="FJ256" s="187">
        <v>948</v>
      </c>
      <c r="FK256" s="187">
        <v>948</v>
      </c>
      <c r="FL256" s="187">
        <v>943</v>
      </c>
      <c r="FM256" s="187">
        <v>943</v>
      </c>
      <c r="FN256" s="187">
        <v>943</v>
      </c>
      <c r="FO256" s="187">
        <v>943</v>
      </c>
      <c r="FP256" s="187">
        <v>943</v>
      </c>
      <c r="FQ256" s="187">
        <v>943</v>
      </c>
      <c r="FR256" s="187">
        <v>943</v>
      </c>
      <c r="FS256" s="187">
        <v>943</v>
      </c>
      <c r="FT256" s="187">
        <v>943</v>
      </c>
      <c r="FU256" s="187">
        <v>943</v>
      </c>
      <c r="FV256" s="187">
        <v>943</v>
      </c>
      <c r="FW256" s="187">
        <v>943</v>
      </c>
      <c r="FX256" s="187">
        <v>944</v>
      </c>
      <c r="FY256" s="187">
        <v>944</v>
      </c>
      <c r="FZ256" s="187">
        <v>944</v>
      </c>
      <c r="GA256" s="187">
        <v>944</v>
      </c>
      <c r="GB256" s="187">
        <v>943</v>
      </c>
      <c r="GC256" s="187">
        <v>943</v>
      </c>
      <c r="GD256" s="187">
        <v>943</v>
      </c>
      <c r="GE256" s="187">
        <v>943</v>
      </c>
      <c r="GF256" s="187">
        <v>943</v>
      </c>
      <c r="GG256" s="187">
        <v>943</v>
      </c>
      <c r="GH256" s="187">
        <v>943</v>
      </c>
      <c r="GI256" s="187">
        <v>943</v>
      </c>
      <c r="GJ256" s="183">
        <v>944</v>
      </c>
      <c r="GK256" s="198">
        <v>944</v>
      </c>
      <c r="GL256" s="183">
        <v>944</v>
      </c>
      <c r="GM256" s="183">
        <v>944</v>
      </c>
      <c r="GN256" s="183">
        <v>944</v>
      </c>
      <c r="GO256" s="183">
        <v>944</v>
      </c>
      <c r="GP256" s="183">
        <v>944</v>
      </c>
      <c r="GQ256" s="183">
        <v>948</v>
      </c>
      <c r="GR256" s="183">
        <v>946</v>
      </c>
      <c r="GS256" s="183">
        <v>948</v>
      </c>
      <c r="GT256" s="183">
        <v>885</v>
      </c>
      <c r="GU256" s="183">
        <v>886</v>
      </c>
      <c r="GV256" s="183">
        <v>886</v>
      </c>
      <c r="GW256" s="183">
        <v>886</v>
      </c>
      <c r="GX256" s="183">
        <v>889</v>
      </c>
      <c r="GY256" s="183">
        <v>894</v>
      </c>
      <c r="GZ256" s="183">
        <v>903</v>
      </c>
      <c r="HA256" s="183">
        <v>903</v>
      </c>
      <c r="HB256" s="183">
        <v>905</v>
      </c>
      <c r="HC256" s="183">
        <v>905</v>
      </c>
      <c r="HD256" s="183">
        <v>905</v>
      </c>
      <c r="HE256" s="183">
        <v>904</v>
      </c>
      <c r="HF256" s="183">
        <v>903</v>
      </c>
      <c r="HG256" s="183">
        <v>898</v>
      </c>
      <c r="HH256" s="183">
        <v>894</v>
      </c>
      <c r="HI256" s="183">
        <v>894</v>
      </c>
      <c r="HJ256" s="183">
        <v>900</v>
      </c>
      <c r="HK256" s="183">
        <v>900</v>
      </c>
      <c r="HL256" s="183">
        <v>900</v>
      </c>
      <c r="HM256" s="183">
        <v>893</v>
      </c>
      <c r="HN256" s="183">
        <v>881</v>
      </c>
      <c r="HO256" s="183">
        <v>881</v>
      </c>
      <c r="HP256" s="183">
        <v>880</v>
      </c>
      <c r="HQ256" s="183">
        <v>877</v>
      </c>
      <c r="HR256" s="183">
        <v>879</v>
      </c>
      <c r="HS256" s="183">
        <v>874</v>
      </c>
      <c r="HT256" s="183">
        <v>754</v>
      </c>
      <c r="HU256" s="183">
        <v>753</v>
      </c>
      <c r="HV256" s="183">
        <v>753</v>
      </c>
      <c r="HW256" s="183">
        <v>751</v>
      </c>
      <c r="HX256" s="183">
        <v>749</v>
      </c>
      <c r="HY256" s="183">
        <v>733</v>
      </c>
      <c r="HZ256" s="183">
        <v>719</v>
      </c>
      <c r="IA256" s="183">
        <v>713</v>
      </c>
      <c r="IB256" s="183">
        <v>681</v>
      </c>
      <c r="IC256" s="196">
        <v>673</v>
      </c>
    </row>
    <row r="257" spans="1:237" x14ac:dyDescent="0.35">
      <c r="A257" s="40">
        <v>43918</v>
      </c>
      <c r="B257" s="186">
        <f>Deaths_by_occurrence!$BNZ18</f>
        <v>851</v>
      </c>
      <c r="C257" s="186">
        <v>851</v>
      </c>
      <c r="D257" s="186">
        <v>851</v>
      </c>
      <c r="E257" s="186">
        <v>851</v>
      </c>
      <c r="F257" s="186">
        <v>851</v>
      </c>
      <c r="G257" s="186">
        <v>851</v>
      </c>
      <c r="H257" s="186">
        <v>851</v>
      </c>
      <c r="I257" s="186">
        <v>851</v>
      </c>
      <c r="J257" s="186">
        <v>851</v>
      </c>
      <c r="K257" s="186">
        <v>851</v>
      </c>
      <c r="L257" s="186">
        <v>851</v>
      </c>
      <c r="M257" s="186">
        <v>851</v>
      </c>
      <c r="N257" s="186">
        <v>851</v>
      </c>
      <c r="O257" s="186">
        <v>851</v>
      </c>
      <c r="P257" s="186">
        <v>851</v>
      </c>
      <c r="Q257" s="186">
        <v>851</v>
      </c>
      <c r="R257" s="186">
        <v>851</v>
      </c>
      <c r="S257" s="186">
        <v>851</v>
      </c>
      <c r="T257" s="186">
        <v>851</v>
      </c>
      <c r="U257" s="186">
        <v>851</v>
      </c>
      <c r="V257" s="186">
        <v>851</v>
      </c>
      <c r="W257" s="186">
        <v>851</v>
      </c>
      <c r="X257" s="186">
        <v>851</v>
      </c>
      <c r="Y257" s="186">
        <v>849</v>
      </c>
      <c r="Z257" s="186">
        <v>849</v>
      </c>
      <c r="AA257" s="186">
        <v>849</v>
      </c>
      <c r="AB257" s="186">
        <v>849</v>
      </c>
      <c r="AC257" s="186">
        <v>849</v>
      </c>
      <c r="AD257" s="186">
        <v>849</v>
      </c>
      <c r="AE257" s="186">
        <v>849</v>
      </c>
      <c r="AF257" s="186">
        <v>849</v>
      </c>
      <c r="AG257" s="186">
        <v>849</v>
      </c>
      <c r="AH257" s="186">
        <v>849</v>
      </c>
      <c r="AI257" s="186">
        <f>Deaths_by_occurrence!$BNZ18</f>
        <v>851</v>
      </c>
      <c r="AJ257" s="186">
        <v>849</v>
      </c>
      <c r="AK257" s="186">
        <v>849</v>
      </c>
      <c r="AL257" s="186">
        <v>849</v>
      </c>
      <c r="AM257" s="186">
        <v>849</v>
      </c>
      <c r="AN257" s="186">
        <v>849</v>
      </c>
      <c r="AO257" s="186">
        <v>849</v>
      </c>
      <c r="AP257" s="186">
        <v>849</v>
      </c>
      <c r="AQ257" s="186">
        <v>849</v>
      </c>
      <c r="AR257" s="186">
        <v>849</v>
      </c>
      <c r="AS257" s="186">
        <v>849</v>
      </c>
      <c r="AT257" s="186">
        <v>849</v>
      </c>
      <c r="AU257" s="186">
        <v>849</v>
      </c>
      <c r="AV257" s="186">
        <v>849</v>
      </c>
      <c r="AW257" s="186">
        <v>849</v>
      </c>
      <c r="AX257" s="186">
        <v>849</v>
      </c>
      <c r="AY257" s="186">
        <v>849</v>
      </c>
      <c r="AZ257" s="186">
        <v>849</v>
      </c>
      <c r="BA257" s="186">
        <v>849</v>
      </c>
      <c r="BB257" s="186">
        <v>849</v>
      </c>
      <c r="BC257" s="186">
        <v>849</v>
      </c>
      <c r="BD257" s="186">
        <v>849</v>
      </c>
      <c r="BE257" s="186">
        <v>849</v>
      </c>
      <c r="BF257" s="186">
        <v>849</v>
      </c>
      <c r="BG257" s="186">
        <v>849</v>
      </c>
      <c r="BH257" s="186">
        <v>849</v>
      </c>
      <c r="BI257" s="186">
        <v>849</v>
      </c>
      <c r="BJ257" s="186">
        <v>849</v>
      </c>
      <c r="BK257" s="186">
        <v>849</v>
      </c>
      <c r="BL257" s="186">
        <v>849</v>
      </c>
      <c r="BM257" s="186">
        <v>849</v>
      </c>
      <c r="BN257" s="186">
        <v>849</v>
      </c>
      <c r="BO257" s="187">
        <v>849</v>
      </c>
      <c r="BP257" s="187">
        <v>849</v>
      </c>
      <c r="BQ257" s="187">
        <v>849</v>
      </c>
      <c r="BR257" s="187">
        <v>849</v>
      </c>
      <c r="BS257" s="187">
        <v>849</v>
      </c>
      <c r="BT257" s="187">
        <v>849</v>
      </c>
      <c r="BU257" s="187">
        <v>849</v>
      </c>
      <c r="BV257" s="187">
        <v>849</v>
      </c>
      <c r="BW257" s="187">
        <v>849</v>
      </c>
      <c r="BX257" s="187">
        <v>849</v>
      </c>
      <c r="BY257" s="187">
        <v>849</v>
      </c>
      <c r="BZ257" s="187">
        <v>849</v>
      </c>
      <c r="CA257" s="187">
        <v>849</v>
      </c>
      <c r="CB257" s="187">
        <v>849</v>
      </c>
      <c r="CC257" s="187">
        <v>849</v>
      </c>
      <c r="CD257" s="187">
        <v>849</v>
      </c>
      <c r="CE257" s="187">
        <v>849</v>
      </c>
      <c r="CF257" s="187">
        <v>849</v>
      </c>
      <c r="CG257" s="187">
        <v>849</v>
      </c>
      <c r="CH257" s="187">
        <v>849</v>
      </c>
      <c r="CI257" s="187">
        <v>849</v>
      </c>
      <c r="CJ257" s="187">
        <v>849</v>
      </c>
      <c r="CK257" s="187">
        <v>849</v>
      </c>
      <c r="CL257" s="187">
        <v>849</v>
      </c>
      <c r="CM257" s="187">
        <v>849</v>
      </c>
      <c r="CN257" s="187">
        <v>849</v>
      </c>
      <c r="CO257" s="187">
        <v>849</v>
      </c>
      <c r="CP257" s="187">
        <v>849</v>
      </c>
      <c r="CQ257" s="187">
        <v>850</v>
      </c>
      <c r="CR257" s="187">
        <v>850</v>
      </c>
      <c r="CS257" s="187">
        <v>850</v>
      </c>
      <c r="CT257" s="187">
        <v>850</v>
      </c>
      <c r="CU257" s="187">
        <v>850</v>
      </c>
      <c r="CV257" s="187">
        <v>850</v>
      </c>
      <c r="CW257" s="187">
        <v>850</v>
      </c>
      <c r="CX257" s="187">
        <v>808</v>
      </c>
      <c r="CY257" s="187">
        <v>808</v>
      </c>
      <c r="CZ257" s="187">
        <v>808</v>
      </c>
      <c r="DA257" s="187">
        <v>808</v>
      </c>
      <c r="DB257" s="187">
        <v>808</v>
      </c>
      <c r="DC257" s="187">
        <v>808</v>
      </c>
      <c r="DD257" s="187">
        <v>808</v>
      </c>
      <c r="DE257" s="187">
        <v>810</v>
      </c>
      <c r="DF257" s="187">
        <v>810</v>
      </c>
      <c r="DG257" s="187">
        <v>810</v>
      </c>
      <c r="DH257" s="187">
        <v>810</v>
      </c>
      <c r="DI257" s="187">
        <v>810</v>
      </c>
      <c r="DJ257" s="187">
        <v>810</v>
      </c>
      <c r="DK257" s="187">
        <v>810</v>
      </c>
      <c r="DL257" s="187">
        <v>810</v>
      </c>
      <c r="DM257" s="187">
        <v>810</v>
      </c>
      <c r="DN257" s="187">
        <v>810</v>
      </c>
      <c r="DO257" s="187">
        <v>810</v>
      </c>
      <c r="DP257" s="187">
        <v>810</v>
      </c>
      <c r="DQ257" s="187">
        <v>810</v>
      </c>
      <c r="DR257" s="187">
        <v>810</v>
      </c>
      <c r="DS257" s="187">
        <v>810</v>
      </c>
      <c r="DT257" s="187">
        <v>810</v>
      </c>
      <c r="DU257" s="187">
        <v>810</v>
      </c>
      <c r="DV257" s="187">
        <v>810</v>
      </c>
      <c r="DW257" s="187">
        <v>810</v>
      </c>
      <c r="DX257" s="187">
        <v>810</v>
      </c>
      <c r="DY257" s="187">
        <v>810</v>
      </c>
      <c r="DZ257" s="187">
        <v>810</v>
      </c>
      <c r="EA257" s="187">
        <v>810</v>
      </c>
      <c r="EB257" s="187">
        <v>810</v>
      </c>
      <c r="EC257" s="187">
        <v>810</v>
      </c>
      <c r="ED257" s="187">
        <v>810</v>
      </c>
      <c r="EE257" s="187">
        <v>810</v>
      </c>
      <c r="EF257" s="187">
        <v>810</v>
      </c>
      <c r="EG257" s="187">
        <v>810</v>
      </c>
      <c r="EH257" s="187">
        <v>810</v>
      </c>
      <c r="EI257" s="187">
        <v>810</v>
      </c>
      <c r="EJ257" s="187">
        <v>810</v>
      </c>
      <c r="EK257" s="187">
        <v>810</v>
      </c>
      <c r="EL257" s="187">
        <v>810</v>
      </c>
      <c r="EM257" s="187">
        <v>810</v>
      </c>
      <c r="EN257" s="187">
        <v>810</v>
      </c>
      <c r="EO257" s="187">
        <v>810</v>
      </c>
      <c r="EP257" s="187">
        <v>810</v>
      </c>
      <c r="EQ257" s="187">
        <v>810</v>
      </c>
      <c r="ER257" s="187">
        <v>811</v>
      </c>
      <c r="ES257" s="187">
        <v>811</v>
      </c>
      <c r="ET257" s="187">
        <v>811</v>
      </c>
      <c r="EU257" s="187">
        <v>810</v>
      </c>
      <c r="EV257" s="187">
        <v>809</v>
      </c>
      <c r="EW257" s="187">
        <v>809</v>
      </c>
      <c r="EX257" s="187">
        <v>810</v>
      </c>
      <c r="EY257" s="187">
        <v>810</v>
      </c>
      <c r="EZ257" s="187">
        <v>810</v>
      </c>
      <c r="FA257" s="187">
        <v>810</v>
      </c>
      <c r="FB257" s="187">
        <v>809</v>
      </c>
      <c r="FC257" s="187">
        <v>809</v>
      </c>
      <c r="FD257" s="187">
        <v>809</v>
      </c>
      <c r="FE257" s="187">
        <v>809</v>
      </c>
      <c r="FF257" s="187">
        <v>809</v>
      </c>
      <c r="FG257" s="187">
        <v>809</v>
      </c>
      <c r="FH257" s="187">
        <v>809</v>
      </c>
      <c r="FI257" s="187">
        <v>809</v>
      </c>
      <c r="FJ257" s="187">
        <v>809</v>
      </c>
      <c r="FK257" s="187">
        <v>809</v>
      </c>
      <c r="FL257" s="187">
        <v>804</v>
      </c>
      <c r="FM257" s="187">
        <v>804</v>
      </c>
      <c r="FN257" s="187">
        <v>804</v>
      </c>
      <c r="FO257" s="187">
        <v>804</v>
      </c>
      <c r="FP257" s="187">
        <v>804</v>
      </c>
      <c r="FQ257" s="187">
        <v>804</v>
      </c>
      <c r="FR257" s="187">
        <v>804</v>
      </c>
      <c r="FS257" s="187">
        <v>804</v>
      </c>
      <c r="FT257" s="187">
        <v>804</v>
      </c>
      <c r="FU257" s="187">
        <v>804</v>
      </c>
      <c r="FV257" s="187">
        <v>804</v>
      </c>
      <c r="FW257" s="187">
        <v>804</v>
      </c>
      <c r="FX257" s="187">
        <v>805</v>
      </c>
      <c r="FY257" s="187">
        <v>805</v>
      </c>
      <c r="FZ257" s="187">
        <v>805</v>
      </c>
      <c r="GA257" s="187">
        <v>805</v>
      </c>
      <c r="GB257" s="187">
        <v>805</v>
      </c>
      <c r="GC257" s="187">
        <v>805</v>
      </c>
      <c r="GD257" s="187">
        <v>805</v>
      </c>
      <c r="GE257" s="187">
        <v>805</v>
      </c>
      <c r="GF257" s="187">
        <v>805</v>
      </c>
      <c r="GG257" s="187">
        <v>805</v>
      </c>
      <c r="GH257" s="187">
        <v>805</v>
      </c>
      <c r="GI257" s="187">
        <v>805</v>
      </c>
      <c r="GJ257" s="183">
        <v>806</v>
      </c>
      <c r="GK257" s="198">
        <v>806</v>
      </c>
      <c r="GL257" s="183">
        <v>806</v>
      </c>
      <c r="GM257" s="183">
        <v>806</v>
      </c>
      <c r="GN257" s="183">
        <v>806</v>
      </c>
      <c r="GO257" s="183">
        <v>806</v>
      </c>
      <c r="GP257" s="183">
        <v>806</v>
      </c>
      <c r="GQ257" s="183">
        <v>810</v>
      </c>
      <c r="GR257" s="183">
        <v>923</v>
      </c>
      <c r="GS257" s="183">
        <v>811</v>
      </c>
      <c r="GT257" s="183">
        <v>754</v>
      </c>
      <c r="GU257" s="183">
        <v>755</v>
      </c>
      <c r="GV257" s="183">
        <v>755</v>
      </c>
      <c r="GW257" s="183">
        <v>755</v>
      </c>
      <c r="GX257" s="183">
        <v>758</v>
      </c>
      <c r="GY257" s="183">
        <v>762</v>
      </c>
      <c r="GZ257" s="183">
        <v>769</v>
      </c>
      <c r="HA257" s="183">
        <v>769</v>
      </c>
      <c r="HB257" s="183">
        <v>771</v>
      </c>
      <c r="HC257" s="183">
        <v>771</v>
      </c>
      <c r="HD257" s="183">
        <v>771</v>
      </c>
      <c r="HE257" s="183">
        <v>770</v>
      </c>
      <c r="HF257" s="183">
        <v>769</v>
      </c>
      <c r="HG257" s="183">
        <v>764</v>
      </c>
      <c r="HH257" s="183">
        <v>761</v>
      </c>
      <c r="HI257" s="183">
        <v>761</v>
      </c>
      <c r="HJ257" s="183">
        <v>766</v>
      </c>
      <c r="HK257" s="183">
        <v>766</v>
      </c>
      <c r="HL257" s="183">
        <v>766</v>
      </c>
      <c r="HM257" s="183">
        <v>760</v>
      </c>
      <c r="HN257" s="183">
        <v>752</v>
      </c>
      <c r="HO257" s="183">
        <v>752</v>
      </c>
      <c r="HP257" s="183">
        <v>751</v>
      </c>
      <c r="HQ257" s="183">
        <v>749</v>
      </c>
      <c r="HR257" s="183">
        <v>752</v>
      </c>
      <c r="HS257" s="183">
        <v>749</v>
      </c>
      <c r="HT257" s="183">
        <v>651</v>
      </c>
      <c r="HU257" s="183">
        <v>651</v>
      </c>
      <c r="HV257" s="183">
        <v>651</v>
      </c>
      <c r="HW257" s="183">
        <v>649</v>
      </c>
      <c r="HX257" s="183">
        <v>647</v>
      </c>
      <c r="HY257" s="183">
        <v>632</v>
      </c>
      <c r="HZ257" s="183">
        <v>618</v>
      </c>
      <c r="IA257" s="183">
        <v>614</v>
      </c>
      <c r="IB257" s="183">
        <v>585</v>
      </c>
      <c r="IC257" s="196">
        <v>584</v>
      </c>
    </row>
    <row r="258" spans="1:237" x14ac:dyDescent="0.35">
      <c r="A258" s="40">
        <v>43917</v>
      </c>
      <c r="B258" s="186">
        <f>Deaths_by_occurrence!$BOG18</f>
        <v>710</v>
      </c>
      <c r="C258" s="186">
        <v>710</v>
      </c>
      <c r="D258" s="186">
        <v>710</v>
      </c>
      <c r="E258" s="186">
        <v>710</v>
      </c>
      <c r="F258" s="186">
        <v>710</v>
      </c>
      <c r="G258" s="186">
        <v>710</v>
      </c>
      <c r="H258" s="186">
        <v>710</v>
      </c>
      <c r="I258" s="186">
        <v>710</v>
      </c>
      <c r="J258" s="186">
        <v>710</v>
      </c>
      <c r="K258" s="186">
        <v>710</v>
      </c>
      <c r="L258" s="186">
        <v>710</v>
      </c>
      <c r="M258" s="186">
        <v>710</v>
      </c>
      <c r="N258" s="186">
        <v>710</v>
      </c>
      <c r="O258" s="186">
        <v>710</v>
      </c>
      <c r="P258" s="186">
        <v>710</v>
      </c>
      <c r="Q258" s="186">
        <v>710</v>
      </c>
      <c r="R258" s="186">
        <v>710</v>
      </c>
      <c r="S258" s="186">
        <v>710</v>
      </c>
      <c r="T258" s="186">
        <v>710</v>
      </c>
      <c r="U258" s="186">
        <v>710</v>
      </c>
      <c r="V258" s="186">
        <v>710</v>
      </c>
      <c r="W258" s="186">
        <v>710</v>
      </c>
      <c r="X258" s="186">
        <v>710</v>
      </c>
      <c r="Y258" s="186">
        <v>708</v>
      </c>
      <c r="Z258" s="186">
        <v>708</v>
      </c>
      <c r="AA258" s="186">
        <v>708</v>
      </c>
      <c r="AB258" s="186">
        <v>708</v>
      </c>
      <c r="AC258" s="186">
        <v>708</v>
      </c>
      <c r="AD258" s="186">
        <v>708</v>
      </c>
      <c r="AE258" s="186">
        <v>708</v>
      </c>
      <c r="AF258" s="186">
        <v>708</v>
      </c>
      <c r="AG258" s="186">
        <v>708</v>
      </c>
      <c r="AH258" s="186">
        <v>708</v>
      </c>
      <c r="AI258" s="186">
        <f>Deaths_by_occurrence!$BOG18</f>
        <v>710</v>
      </c>
      <c r="AJ258" s="186">
        <v>708</v>
      </c>
      <c r="AK258" s="186">
        <v>708</v>
      </c>
      <c r="AL258" s="186">
        <v>708</v>
      </c>
      <c r="AM258" s="186">
        <v>708</v>
      </c>
      <c r="AN258" s="186">
        <v>708</v>
      </c>
      <c r="AO258" s="186">
        <v>708</v>
      </c>
      <c r="AP258" s="186">
        <v>708</v>
      </c>
      <c r="AQ258" s="186">
        <v>708</v>
      </c>
      <c r="AR258" s="186">
        <v>708</v>
      </c>
      <c r="AS258" s="186">
        <v>708</v>
      </c>
      <c r="AT258" s="186">
        <v>708</v>
      </c>
      <c r="AU258" s="186">
        <v>708</v>
      </c>
      <c r="AV258" s="186">
        <v>708</v>
      </c>
      <c r="AW258" s="186">
        <v>708</v>
      </c>
      <c r="AX258" s="186">
        <v>708</v>
      </c>
      <c r="AY258" s="186">
        <v>708</v>
      </c>
      <c r="AZ258" s="186">
        <v>708</v>
      </c>
      <c r="BA258" s="186">
        <v>708</v>
      </c>
      <c r="BB258" s="186">
        <v>708</v>
      </c>
      <c r="BC258" s="186">
        <v>708</v>
      </c>
      <c r="BD258" s="186">
        <v>708</v>
      </c>
      <c r="BE258" s="186">
        <v>708</v>
      </c>
      <c r="BF258" s="186">
        <v>708</v>
      </c>
      <c r="BG258" s="186">
        <v>708</v>
      </c>
      <c r="BH258" s="186">
        <v>708</v>
      </c>
      <c r="BI258" s="186">
        <v>708</v>
      </c>
      <c r="BJ258" s="186">
        <v>708</v>
      </c>
      <c r="BK258" s="186">
        <v>708</v>
      </c>
      <c r="BL258" s="186">
        <v>708</v>
      </c>
      <c r="BM258" s="186">
        <v>708</v>
      </c>
      <c r="BN258" s="186">
        <v>708</v>
      </c>
      <c r="BO258" s="187">
        <v>708</v>
      </c>
      <c r="BP258" s="187">
        <v>708</v>
      </c>
      <c r="BQ258" s="187">
        <v>708</v>
      </c>
      <c r="BR258" s="187">
        <v>708</v>
      </c>
      <c r="BS258" s="187">
        <v>708</v>
      </c>
      <c r="BT258" s="187">
        <v>708</v>
      </c>
      <c r="BU258" s="187">
        <v>708</v>
      </c>
      <c r="BV258" s="187">
        <v>708</v>
      </c>
      <c r="BW258" s="187">
        <v>708</v>
      </c>
      <c r="BX258" s="187">
        <v>708</v>
      </c>
      <c r="BY258" s="187">
        <v>708</v>
      </c>
      <c r="BZ258" s="187">
        <v>708</v>
      </c>
      <c r="CA258" s="187">
        <v>708</v>
      </c>
      <c r="CB258" s="187">
        <v>708</v>
      </c>
      <c r="CC258" s="187">
        <v>708</v>
      </c>
      <c r="CD258" s="187">
        <v>708</v>
      </c>
      <c r="CE258" s="187">
        <v>708</v>
      </c>
      <c r="CF258" s="187">
        <v>708</v>
      </c>
      <c r="CG258" s="187">
        <v>708</v>
      </c>
      <c r="CH258" s="187">
        <v>708</v>
      </c>
      <c r="CI258" s="187">
        <v>708</v>
      </c>
      <c r="CJ258" s="187">
        <v>708</v>
      </c>
      <c r="CK258" s="187">
        <v>708</v>
      </c>
      <c r="CL258" s="187">
        <v>708</v>
      </c>
      <c r="CM258" s="187">
        <v>708</v>
      </c>
      <c r="CN258" s="187">
        <v>708</v>
      </c>
      <c r="CO258" s="187">
        <v>708</v>
      </c>
      <c r="CP258" s="187">
        <v>708</v>
      </c>
      <c r="CQ258" s="187">
        <v>709</v>
      </c>
      <c r="CR258" s="187">
        <v>709</v>
      </c>
      <c r="CS258" s="187">
        <v>709</v>
      </c>
      <c r="CT258" s="187">
        <v>709</v>
      </c>
      <c r="CU258" s="187">
        <v>709</v>
      </c>
      <c r="CV258" s="187">
        <v>709</v>
      </c>
      <c r="CW258" s="187">
        <v>709</v>
      </c>
      <c r="CX258" s="187">
        <v>675</v>
      </c>
      <c r="CY258" s="187">
        <v>675</v>
      </c>
      <c r="CZ258" s="187">
        <v>675</v>
      </c>
      <c r="DA258" s="187">
        <v>675</v>
      </c>
      <c r="DB258" s="187">
        <v>675</v>
      </c>
      <c r="DC258" s="187">
        <v>675</v>
      </c>
      <c r="DD258" s="187">
        <v>675</v>
      </c>
      <c r="DE258" s="187">
        <v>677</v>
      </c>
      <c r="DF258" s="187">
        <v>677</v>
      </c>
      <c r="DG258" s="187">
        <v>677</v>
      </c>
      <c r="DH258" s="187">
        <v>677</v>
      </c>
      <c r="DI258" s="187">
        <v>677</v>
      </c>
      <c r="DJ258" s="187">
        <v>677</v>
      </c>
      <c r="DK258" s="187">
        <v>677</v>
      </c>
      <c r="DL258" s="187">
        <v>677</v>
      </c>
      <c r="DM258" s="187">
        <v>677</v>
      </c>
      <c r="DN258" s="187">
        <v>677</v>
      </c>
      <c r="DO258" s="187">
        <v>677</v>
      </c>
      <c r="DP258" s="187">
        <v>677</v>
      </c>
      <c r="DQ258" s="187">
        <v>677</v>
      </c>
      <c r="DR258" s="187">
        <v>677</v>
      </c>
      <c r="DS258" s="187">
        <v>677</v>
      </c>
      <c r="DT258" s="187">
        <v>677</v>
      </c>
      <c r="DU258" s="187">
        <v>677</v>
      </c>
      <c r="DV258" s="187">
        <v>677</v>
      </c>
      <c r="DW258" s="187">
        <v>677</v>
      </c>
      <c r="DX258" s="187">
        <v>677</v>
      </c>
      <c r="DY258" s="187">
        <v>677</v>
      </c>
      <c r="DZ258" s="187">
        <v>677</v>
      </c>
      <c r="EA258" s="187">
        <v>677</v>
      </c>
      <c r="EB258" s="187">
        <v>677</v>
      </c>
      <c r="EC258" s="187">
        <v>677</v>
      </c>
      <c r="ED258" s="187">
        <v>677</v>
      </c>
      <c r="EE258" s="187">
        <v>677</v>
      </c>
      <c r="EF258" s="187">
        <v>677</v>
      </c>
      <c r="EG258" s="187">
        <v>676</v>
      </c>
      <c r="EH258" s="187">
        <v>676</v>
      </c>
      <c r="EI258" s="187">
        <v>676</v>
      </c>
      <c r="EJ258" s="187">
        <v>676</v>
      </c>
      <c r="EK258" s="187">
        <v>676</v>
      </c>
      <c r="EL258" s="187">
        <v>676</v>
      </c>
      <c r="EM258" s="187">
        <v>676</v>
      </c>
      <c r="EN258" s="187">
        <v>676</v>
      </c>
      <c r="EO258" s="187">
        <v>676</v>
      </c>
      <c r="EP258" s="187">
        <v>676</v>
      </c>
      <c r="EQ258" s="187">
        <v>676</v>
      </c>
      <c r="ER258" s="187">
        <v>677</v>
      </c>
      <c r="ES258" s="187">
        <v>677</v>
      </c>
      <c r="ET258" s="187">
        <v>677</v>
      </c>
      <c r="EU258" s="187">
        <v>677</v>
      </c>
      <c r="EV258" s="187">
        <v>676</v>
      </c>
      <c r="EW258" s="187">
        <v>676</v>
      </c>
      <c r="EX258" s="187">
        <v>677</v>
      </c>
      <c r="EY258" s="187">
        <v>677</v>
      </c>
      <c r="EZ258" s="187">
        <v>677</v>
      </c>
      <c r="FA258" s="187">
        <v>677</v>
      </c>
      <c r="FB258" s="187">
        <v>676</v>
      </c>
      <c r="FC258" s="187">
        <v>676</v>
      </c>
      <c r="FD258" s="187">
        <v>676</v>
      </c>
      <c r="FE258" s="187">
        <v>676</v>
      </c>
      <c r="FF258" s="187">
        <v>676</v>
      </c>
      <c r="FG258" s="187">
        <v>676</v>
      </c>
      <c r="FH258" s="187">
        <v>676</v>
      </c>
      <c r="FI258" s="187">
        <v>676</v>
      </c>
      <c r="FJ258" s="187">
        <v>676</v>
      </c>
      <c r="FK258" s="187">
        <v>676</v>
      </c>
      <c r="FL258" s="187">
        <v>671</v>
      </c>
      <c r="FM258" s="187">
        <v>671</v>
      </c>
      <c r="FN258" s="187">
        <v>671</v>
      </c>
      <c r="FO258" s="187">
        <v>671</v>
      </c>
      <c r="FP258" s="187">
        <v>671</v>
      </c>
      <c r="FQ258" s="187">
        <v>671</v>
      </c>
      <c r="FR258" s="187">
        <v>671</v>
      </c>
      <c r="FS258" s="187">
        <v>671</v>
      </c>
      <c r="FT258" s="187">
        <v>671</v>
      </c>
      <c r="FU258" s="187">
        <v>671</v>
      </c>
      <c r="FV258" s="187">
        <v>671</v>
      </c>
      <c r="FW258" s="187">
        <v>671</v>
      </c>
      <c r="FX258" s="187">
        <v>672</v>
      </c>
      <c r="FY258" s="187">
        <v>672</v>
      </c>
      <c r="FZ258" s="187">
        <v>672</v>
      </c>
      <c r="GA258" s="187">
        <v>672</v>
      </c>
      <c r="GB258" s="187">
        <v>672</v>
      </c>
      <c r="GC258" s="187">
        <v>672</v>
      </c>
      <c r="GD258" s="187">
        <v>672</v>
      </c>
      <c r="GE258" s="187">
        <v>672</v>
      </c>
      <c r="GF258" s="187">
        <v>672</v>
      </c>
      <c r="GG258" s="187">
        <v>672</v>
      </c>
      <c r="GH258" s="187">
        <v>672</v>
      </c>
      <c r="GI258" s="187">
        <v>672</v>
      </c>
      <c r="GJ258" s="183">
        <v>673</v>
      </c>
      <c r="GK258" s="198">
        <v>673</v>
      </c>
      <c r="GL258" s="183">
        <v>673</v>
      </c>
      <c r="GM258" s="183">
        <v>673</v>
      </c>
      <c r="GN258" s="183">
        <v>673</v>
      </c>
      <c r="GO258" s="183">
        <v>673</v>
      </c>
      <c r="GP258" s="183">
        <v>673</v>
      </c>
      <c r="GQ258" s="183">
        <v>676</v>
      </c>
      <c r="GR258" s="183">
        <v>675</v>
      </c>
      <c r="GS258" s="183">
        <v>677</v>
      </c>
      <c r="GT258" s="183">
        <v>627</v>
      </c>
      <c r="GU258" s="183">
        <v>628</v>
      </c>
      <c r="GV258" s="183">
        <v>628</v>
      </c>
      <c r="GW258" s="183">
        <v>628</v>
      </c>
      <c r="GX258" s="183">
        <v>631</v>
      </c>
      <c r="GY258" s="183">
        <v>634</v>
      </c>
      <c r="GZ258" s="183">
        <v>640</v>
      </c>
      <c r="HA258" s="183">
        <v>640</v>
      </c>
      <c r="HB258" s="183">
        <v>642</v>
      </c>
      <c r="HC258" s="183">
        <v>642</v>
      </c>
      <c r="HD258" s="183">
        <v>642</v>
      </c>
      <c r="HE258" s="183">
        <v>641</v>
      </c>
      <c r="HF258" s="183">
        <v>640</v>
      </c>
      <c r="HG258" s="183">
        <v>635</v>
      </c>
      <c r="HH258" s="183">
        <v>633</v>
      </c>
      <c r="HI258" s="183">
        <v>633</v>
      </c>
      <c r="HJ258" s="183">
        <v>637</v>
      </c>
      <c r="HK258" s="183">
        <v>637</v>
      </c>
      <c r="HL258" s="183">
        <v>637</v>
      </c>
      <c r="HM258" s="183">
        <v>631</v>
      </c>
      <c r="HN258" s="183">
        <v>627</v>
      </c>
      <c r="HO258" s="183">
        <v>627</v>
      </c>
      <c r="HP258" s="183">
        <v>626</v>
      </c>
      <c r="HQ258" s="183">
        <v>624</v>
      </c>
      <c r="HR258" s="183">
        <v>626</v>
      </c>
      <c r="HS258" s="183">
        <v>625</v>
      </c>
      <c r="HT258" s="183">
        <v>547</v>
      </c>
      <c r="HU258" s="183">
        <v>547</v>
      </c>
      <c r="HV258" s="183">
        <v>547</v>
      </c>
      <c r="HW258" s="183">
        <v>546</v>
      </c>
      <c r="HX258" s="183">
        <v>544</v>
      </c>
      <c r="HY258" s="183">
        <v>531</v>
      </c>
      <c r="HZ258" s="183">
        <v>517</v>
      </c>
      <c r="IA258" s="183">
        <v>513</v>
      </c>
      <c r="IB258" s="183">
        <v>487</v>
      </c>
      <c r="IC258" s="196">
        <v>486</v>
      </c>
    </row>
    <row r="259" spans="1:237" x14ac:dyDescent="0.35">
      <c r="A259" s="40">
        <v>43916</v>
      </c>
      <c r="B259" s="186">
        <f>Deaths_by_occurrence!$BON18</f>
        <v>582</v>
      </c>
      <c r="C259" s="186">
        <v>582</v>
      </c>
      <c r="D259" s="186">
        <v>582</v>
      </c>
      <c r="E259" s="186">
        <v>582</v>
      </c>
      <c r="F259" s="186">
        <v>582</v>
      </c>
      <c r="G259" s="186">
        <v>582</v>
      </c>
      <c r="H259" s="186">
        <v>582</v>
      </c>
      <c r="I259" s="186">
        <v>582</v>
      </c>
      <c r="J259" s="186">
        <v>582</v>
      </c>
      <c r="K259" s="186">
        <v>582</v>
      </c>
      <c r="L259" s="186">
        <v>582</v>
      </c>
      <c r="M259" s="186">
        <v>582</v>
      </c>
      <c r="N259" s="186">
        <v>582</v>
      </c>
      <c r="O259" s="186">
        <v>582</v>
      </c>
      <c r="P259" s="186">
        <v>582</v>
      </c>
      <c r="Q259" s="186">
        <v>582</v>
      </c>
      <c r="R259" s="186">
        <v>582</v>
      </c>
      <c r="S259" s="186">
        <v>582</v>
      </c>
      <c r="T259" s="186">
        <v>582</v>
      </c>
      <c r="U259" s="186">
        <v>582</v>
      </c>
      <c r="V259" s="186">
        <v>582</v>
      </c>
      <c r="W259" s="186">
        <v>582</v>
      </c>
      <c r="X259" s="186">
        <v>582</v>
      </c>
      <c r="Y259" s="186">
        <v>580</v>
      </c>
      <c r="Z259" s="186">
        <v>580</v>
      </c>
      <c r="AA259" s="186">
        <v>580</v>
      </c>
      <c r="AB259" s="186">
        <v>580</v>
      </c>
      <c r="AC259" s="186">
        <v>580</v>
      </c>
      <c r="AD259" s="186">
        <v>580</v>
      </c>
      <c r="AE259" s="186">
        <v>580</v>
      </c>
      <c r="AF259" s="186">
        <v>580</v>
      </c>
      <c r="AG259" s="186">
        <v>580</v>
      </c>
      <c r="AH259" s="186">
        <v>580</v>
      </c>
      <c r="AI259" s="186">
        <f>Deaths_by_occurrence!$BON18</f>
        <v>582</v>
      </c>
      <c r="AJ259" s="186">
        <v>580</v>
      </c>
      <c r="AK259" s="186">
        <v>580</v>
      </c>
      <c r="AL259" s="186">
        <v>580</v>
      </c>
      <c r="AM259" s="186">
        <v>580</v>
      </c>
      <c r="AN259" s="186">
        <v>580</v>
      </c>
      <c r="AO259" s="186">
        <v>580</v>
      </c>
      <c r="AP259" s="186">
        <v>580</v>
      </c>
      <c r="AQ259" s="186">
        <v>580</v>
      </c>
      <c r="AR259" s="186">
        <v>580</v>
      </c>
      <c r="AS259" s="186">
        <v>580</v>
      </c>
      <c r="AT259" s="186">
        <v>580</v>
      </c>
      <c r="AU259" s="186">
        <v>580</v>
      </c>
      <c r="AV259" s="186">
        <v>580</v>
      </c>
      <c r="AW259" s="186">
        <v>580</v>
      </c>
      <c r="AX259" s="186">
        <v>580</v>
      </c>
      <c r="AY259" s="186">
        <v>580</v>
      </c>
      <c r="AZ259" s="186">
        <v>580</v>
      </c>
      <c r="BA259" s="186">
        <v>580</v>
      </c>
      <c r="BB259" s="186">
        <v>580</v>
      </c>
      <c r="BC259" s="186">
        <v>580</v>
      </c>
      <c r="BD259" s="186">
        <v>580</v>
      </c>
      <c r="BE259" s="186">
        <v>580</v>
      </c>
      <c r="BF259" s="186">
        <v>580</v>
      </c>
      <c r="BG259" s="186">
        <v>580</v>
      </c>
      <c r="BH259" s="186">
        <v>580</v>
      </c>
      <c r="BI259" s="186">
        <v>580</v>
      </c>
      <c r="BJ259" s="186">
        <v>580</v>
      </c>
      <c r="BK259" s="186">
        <v>580</v>
      </c>
      <c r="BL259" s="186">
        <v>580</v>
      </c>
      <c r="BM259" s="186">
        <v>580</v>
      </c>
      <c r="BN259" s="186">
        <v>580</v>
      </c>
      <c r="BO259" s="187">
        <v>580</v>
      </c>
      <c r="BP259" s="187">
        <v>580</v>
      </c>
      <c r="BQ259" s="187">
        <v>580</v>
      </c>
      <c r="BR259" s="187">
        <v>580</v>
      </c>
      <c r="BS259" s="187">
        <v>580</v>
      </c>
      <c r="BT259" s="187">
        <v>580</v>
      </c>
      <c r="BU259" s="187">
        <v>580</v>
      </c>
      <c r="BV259" s="187">
        <v>580</v>
      </c>
      <c r="BW259" s="187">
        <v>580</v>
      </c>
      <c r="BX259" s="187">
        <v>580</v>
      </c>
      <c r="BY259" s="187">
        <v>580</v>
      </c>
      <c r="BZ259" s="187">
        <v>580</v>
      </c>
      <c r="CA259" s="187">
        <v>580</v>
      </c>
      <c r="CB259" s="187">
        <v>580</v>
      </c>
      <c r="CC259" s="187">
        <v>580</v>
      </c>
      <c r="CD259" s="187">
        <v>580</v>
      </c>
      <c r="CE259" s="187">
        <v>580</v>
      </c>
      <c r="CF259" s="187">
        <v>580</v>
      </c>
      <c r="CG259" s="187">
        <v>580</v>
      </c>
      <c r="CH259" s="187">
        <v>580</v>
      </c>
      <c r="CI259" s="187">
        <v>580</v>
      </c>
      <c r="CJ259" s="187">
        <v>580</v>
      </c>
      <c r="CK259" s="187">
        <v>580</v>
      </c>
      <c r="CL259" s="187">
        <v>580</v>
      </c>
      <c r="CM259" s="187">
        <v>580</v>
      </c>
      <c r="CN259" s="187">
        <v>580</v>
      </c>
      <c r="CO259" s="187">
        <v>580</v>
      </c>
      <c r="CP259" s="187">
        <v>580</v>
      </c>
      <c r="CQ259" s="187">
        <v>581</v>
      </c>
      <c r="CR259" s="187">
        <v>581</v>
      </c>
      <c r="CS259" s="187">
        <v>581</v>
      </c>
      <c r="CT259" s="187">
        <v>581</v>
      </c>
      <c r="CU259" s="187">
        <v>581</v>
      </c>
      <c r="CV259" s="187">
        <v>581</v>
      </c>
      <c r="CW259" s="187">
        <v>581</v>
      </c>
      <c r="CX259" s="187">
        <v>552</v>
      </c>
      <c r="CY259" s="187">
        <v>552</v>
      </c>
      <c r="CZ259" s="187">
        <v>552</v>
      </c>
      <c r="DA259" s="187">
        <v>552</v>
      </c>
      <c r="DB259" s="187">
        <v>552</v>
      </c>
      <c r="DC259" s="187">
        <v>552</v>
      </c>
      <c r="DD259" s="187">
        <v>552</v>
      </c>
      <c r="DE259" s="187">
        <v>554</v>
      </c>
      <c r="DF259" s="187">
        <v>554</v>
      </c>
      <c r="DG259" s="187">
        <v>554</v>
      </c>
      <c r="DH259" s="187">
        <v>554</v>
      </c>
      <c r="DI259" s="187">
        <v>554</v>
      </c>
      <c r="DJ259" s="187">
        <v>554</v>
      </c>
      <c r="DK259" s="187">
        <v>554</v>
      </c>
      <c r="DL259" s="187">
        <v>554</v>
      </c>
      <c r="DM259" s="187">
        <v>554</v>
      </c>
      <c r="DN259" s="187">
        <v>554</v>
      </c>
      <c r="DO259" s="187">
        <v>554</v>
      </c>
      <c r="DP259" s="187">
        <v>554</v>
      </c>
      <c r="DQ259" s="187">
        <v>554</v>
      </c>
      <c r="DR259" s="187">
        <v>554</v>
      </c>
      <c r="DS259" s="187">
        <v>554</v>
      </c>
      <c r="DT259" s="187">
        <v>554</v>
      </c>
      <c r="DU259" s="187">
        <v>554</v>
      </c>
      <c r="DV259" s="187">
        <v>554</v>
      </c>
      <c r="DW259" s="187">
        <v>554</v>
      </c>
      <c r="DX259" s="187">
        <v>554</v>
      </c>
      <c r="DY259" s="187">
        <v>554</v>
      </c>
      <c r="DZ259" s="187">
        <v>554</v>
      </c>
      <c r="EA259" s="187">
        <v>554</v>
      </c>
      <c r="EB259" s="187">
        <v>554</v>
      </c>
      <c r="EC259" s="187">
        <v>554</v>
      </c>
      <c r="ED259" s="187">
        <v>554</v>
      </c>
      <c r="EE259" s="187">
        <v>554</v>
      </c>
      <c r="EF259" s="187">
        <v>554</v>
      </c>
      <c r="EG259" s="187">
        <v>552</v>
      </c>
      <c r="EH259" s="187">
        <v>552</v>
      </c>
      <c r="EI259" s="187">
        <v>552</v>
      </c>
      <c r="EJ259" s="187">
        <v>552</v>
      </c>
      <c r="EK259" s="187">
        <v>552</v>
      </c>
      <c r="EL259" s="187">
        <v>552</v>
      </c>
      <c r="EM259" s="187">
        <v>552</v>
      </c>
      <c r="EN259" s="187">
        <v>552</v>
      </c>
      <c r="EO259" s="187">
        <v>552</v>
      </c>
      <c r="EP259" s="187">
        <v>552</v>
      </c>
      <c r="EQ259" s="187">
        <v>552</v>
      </c>
      <c r="ER259" s="187">
        <v>553</v>
      </c>
      <c r="ES259" s="187">
        <v>553</v>
      </c>
      <c r="ET259" s="187">
        <v>553</v>
      </c>
      <c r="EU259" s="187">
        <v>553</v>
      </c>
      <c r="EV259" s="187">
        <v>552</v>
      </c>
      <c r="EW259" s="187">
        <v>552</v>
      </c>
      <c r="EX259" s="187">
        <v>553</v>
      </c>
      <c r="EY259" s="187">
        <v>553</v>
      </c>
      <c r="EZ259" s="187">
        <v>553</v>
      </c>
      <c r="FA259" s="187">
        <v>553</v>
      </c>
      <c r="FB259" s="187">
        <v>553</v>
      </c>
      <c r="FC259" s="187">
        <v>553</v>
      </c>
      <c r="FD259" s="187">
        <v>553</v>
      </c>
      <c r="FE259" s="187">
        <v>553</v>
      </c>
      <c r="FF259" s="187">
        <v>553</v>
      </c>
      <c r="FG259" s="187">
        <v>553</v>
      </c>
      <c r="FH259" s="187">
        <v>553</v>
      </c>
      <c r="FI259" s="187">
        <v>553</v>
      </c>
      <c r="FJ259" s="187">
        <v>553</v>
      </c>
      <c r="FK259" s="187">
        <v>553</v>
      </c>
      <c r="FL259" s="187">
        <v>548</v>
      </c>
      <c r="FM259" s="187">
        <v>548</v>
      </c>
      <c r="FN259" s="187">
        <v>548</v>
      </c>
      <c r="FO259" s="187">
        <v>548</v>
      </c>
      <c r="FP259" s="187">
        <v>548</v>
      </c>
      <c r="FQ259" s="187">
        <v>548</v>
      </c>
      <c r="FR259" s="187">
        <v>548</v>
      </c>
      <c r="FS259" s="187">
        <v>548</v>
      </c>
      <c r="FT259" s="187">
        <v>548</v>
      </c>
      <c r="FU259" s="187">
        <v>548</v>
      </c>
      <c r="FV259" s="187">
        <v>548</v>
      </c>
      <c r="FW259" s="187">
        <v>548</v>
      </c>
      <c r="FX259" s="187">
        <v>549</v>
      </c>
      <c r="FY259" s="187">
        <v>549</v>
      </c>
      <c r="FZ259" s="187">
        <v>549</v>
      </c>
      <c r="GA259" s="187">
        <v>549</v>
      </c>
      <c r="GB259" s="187">
        <v>549</v>
      </c>
      <c r="GC259" s="187">
        <v>549</v>
      </c>
      <c r="GD259" s="187">
        <v>549</v>
      </c>
      <c r="GE259" s="187">
        <v>549</v>
      </c>
      <c r="GF259" s="187">
        <v>549</v>
      </c>
      <c r="GG259" s="187">
        <v>549</v>
      </c>
      <c r="GH259" s="187">
        <v>549</v>
      </c>
      <c r="GI259" s="187">
        <v>549</v>
      </c>
      <c r="GJ259" s="183">
        <v>550</v>
      </c>
      <c r="GK259" s="198">
        <v>550</v>
      </c>
      <c r="GL259" s="183">
        <v>550</v>
      </c>
      <c r="GM259" s="183">
        <v>550</v>
      </c>
      <c r="GN259" s="183">
        <v>550</v>
      </c>
      <c r="GO259" s="183">
        <v>550</v>
      </c>
      <c r="GP259" s="183">
        <v>550</v>
      </c>
      <c r="GQ259" s="183">
        <v>552</v>
      </c>
      <c r="GR259" s="183">
        <v>551</v>
      </c>
      <c r="GS259" s="183">
        <v>553</v>
      </c>
      <c r="GT259" s="183">
        <v>510</v>
      </c>
      <c r="GU259" s="183">
        <v>511</v>
      </c>
      <c r="GV259" s="183">
        <v>511</v>
      </c>
      <c r="GW259" s="183">
        <v>511</v>
      </c>
      <c r="GX259" s="183">
        <v>513</v>
      </c>
      <c r="GY259" s="183">
        <v>516</v>
      </c>
      <c r="GZ259" s="183">
        <v>522</v>
      </c>
      <c r="HA259" s="183">
        <v>522</v>
      </c>
      <c r="HB259" s="183">
        <v>524</v>
      </c>
      <c r="HC259" s="183">
        <v>524</v>
      </c>
      <c r="HD259" s="183">
        <v>524</v>
      </c>
      <c r="HE259" s="183">
        <v>523</v>
      </c>
      <c r="HF259" s="183">
        <v>522</v>
      </c>
      <c r="HG259" s="183">
        <v>518</v>
      </c>
      <c r="HH259" s="183">
        <v>518</v>
      </c>
      <c r="HI259" s="183">
        <v>518</v>
      </c>
      <c r="HJ259" s="183">
        <v>520</v>
      </c>
      <c r="HK259" s="183">
        <v>520</v>
      </c>
      <c r="HL259" s="183">
        <v>520</v>
      </c>
      <c r="HM259" s="183">
        <v>514</v>
      </c>
      <c r="HN259" s="183">
        <v>511</v>
      </c>
      <c r="HO259" s="183">
        <v>511</v>
      </c>
      <c r="HP259" s="183">
        <v>511</v>
      </c>
      <c r="HQ259" s="183">
        <v>509</v>
      </c>
      <c r="HR259" s="183">
        <v>509</v>
      </c>
      <c r="HS259" s="183">
        <v>508</v>
      </c>
      <c r="HT259" s="183">
        <v>460</v>
      </c>
      <c r="HU259" s="183">
        <v>460</v>
      </c>
      <c r="HV259" s="183">
        <v>460</v>
      </c>
      <c r="HW259" s="183">
        <v>459</v>
      </c>
      <c r="HX259" s="183">
        <v>457</v>
      </c>
      <c r="HY259" s="183">
        <v>446</v>
      </c>
      <c r="HZ259" s="183">
        <v>433</v>
      </c>
      <c r="IA259" s="183">
        <v>430</v>
      </c>
      <c r="IB259" s="183">
        <v>405</v>
      </c>
      <c r="IC259" s="196">
        <v>404</v>
      </c>
    </row>
    <row r="260" spans="1:237" x14ac:dyDescent="0.35">
      <c r="A260" s="40">
        <v>43915</v>
      </c>
      <c r="B260" s="186">
        <f>Deaths_by_occurrence!$BOU18</f>
        <v>480</v>
      </c>
      <c r="C260" s="186">
        <v>480</v>
      </c>
      <c r="D260" s="186">
        <v>480</v>
      </c>
      <c r="E260" s="186">
        <v>480</v>
      </c>
      <c r="F260" s="186">
        <v>480</v>
      </c>
      <c r="G260" s="186">
        <v>480</v>
      </c>
      <c r="H260" s="186">
        <v>480</v>
      </c>
      <c r="I260" s="186">
        <v>480</v>
      </c>
      <c r="J260" s="186">
        <v>480</v>
      </c>
      <c r="K260" s="186">
        <v>480</v>
      </c>
      <c r="L260" s="186">
        <v>480</v>
      </c>
      <c r="M260" s="186">
        <v>480</v>
      </c>
      <c r="N260" s="186">
        <v>480</v>
      </c>
      <c r="O260" s="186">
        <v>480</v>
      </c>
      <c r="P260" s="186">
        <v>480</v>
      </c>
      <c r="Q260" s="186">
        <v>480</v>
      </c>
      <c r="R260" s="186">
        <v>480</v>
      </c>
      <c r="S260" s="186">
        <v>480</v>
      </c>
      <c r="T260" s="186">
        <v>480</v>
      </c>
      <c r="U260" s="186">
        <v>480</v>
      </c>
      <c r="V260" s="186">
        <v>480</v>
      </c>
      <c r="W260" s="186">
        <v>480</v>
      </c>
      <c r="X260" s="186">
        <v>480</v>
      </c>
      <c r="Y260" s="186">
        <v>478</v>
      </c>
      <c r="Z260" s="186">
        <v>478</v>
      </c>
      <c r="AA260" s="186">
        <v>478</v>
      </c>
      <c r="AB260" s="186">
        <v>478</v>
      </c>
      <c r="AC260" s="186">
        <v>478</v>
      </c>
      <c r="AD260" s="186">
        <v>478</v>
      </c>
      <c r="AE260" s="186">
        <v>478</v>
      </c>
      <c r="AF260" s="186">
        <v>478</v>
      </c>
      <c r="AG260" s="186">
        <v>478</v>
      </c>
      <c r="AH260" s="186">
        <v>478</v>
      </c>
      <c r="AI260" s="186">
        <f>Deaths_by_occurrence!$BOU18</f>
        <v>480</v>
      </c>
      <c r="AJ260" s="186">
        <v>478</v>
      </c>
      <c r="AK260" s="186">
        <v>478</v>
      </c>
      <c r="AL260" s="186">
        <v>478</v>
      </c>
      <c r="AM260" s="186">
        <v>478</v>
      </c>
      <c r="AN260" s="186">
        <v>478</v>
      </c>
      <c r="AO260" s="186">
        <v>478</v>
      </c>
      <c r="AP260" s="186">
        <v>478</v>
      </c>
      <c r="AQ260" s="186">
        <v>478</v>
      </c>
      <c r="AR260" s="186">
        <v>478</v>
      </c>
      <c r="AS260" s="186">
        <v>478</v>
      </c>
      <c r="AT260" s="186">
        <v>478</v>
      </c>
      <c r="AU260" s="186">
        <v>478</v>
      </c>
      <c r="AV260" s="186">
        <v>478</v>
      </c>
      <c r="AW260" s="186">
        <v>478</v>
      </c>
      <c r="AX260" s="186">
        <v>478</v>
      </c>
      <c r="AY260" s="186">
        <v>478</v>
      </c>
      <c r="AZ260" s="186">
        <v>478</v>
      </c>
      <c r="BA260" s="186">
        <v>478</v>
      </c>
      <c r="BB260" s="186">
        <v>478</v>
      </c>
      <c r="BC260" s="186">
        <v>478</v>
      </c>
      <c r="BD260" s="186">
        <v>478</v>
      </c>
      <c r="BE260" s="186">
        <v>478</v>
      </c>
      <c r="BF260" s="186">
        <v>478</v>
      </c>
      <c r="BG260" s="186">
        <v>478</v>
      </c>
      <c r="BH260" s="186">
        <v>478</v>
      </c>
      <c r="BI260" s="186">
        <v>478</v>
      </c>
      <c r="BJ260" s="186">
        <v>478</v>
      </c>
      <c r="BK260" s="186">
        <v>478</v>
      </c>
      <c r="BL260" s="186">
        <v>478</v>
      </c>
      <c r="BM260" s="186">
        <v>478</v>
      </c>
      <c r="BN260" s="186">
        <v>478</v>
      </c>
      <c r="BO260" s="187">
        <v>478</v>
      </c>
      <c r="BP260" s="187">
        <v>478</v>
      </c>
      <c r="BQ260" s="187">
        <v>478</v>
      </c>
      <c r="BR260" s="187">
        <v>478</v>
      </c>
      <c r="BS260" s="187">
        <v>478</v>
      </c>
      <c r="BT260" s="187">
        <v>478</v>
      </c>
      <c r="BU260" s="187">
        <v>478</v>
      </c>
      <c r="BV260" s="187">
        <v>478</v>
      </c>
      <c r="BW260" s="187">
        <v>478</v>
      </c>
      <c r="BX260" s="187">
        <v>478</v>
      </c>
      <c r="BY260" s="187">
        <v>478</v>
      </c>
      <c r="BZ260" s="187">
        <v>478</v>
      </c>
      <c r="CA260" s="187">
        <v>478</v>
      </c>
      <c r="CB260" s="187">
        <v>478</v>
      </c>
      <c r="CC260" s="187">
        <v>478</v>
      </c>
      <c r="CD260" s="187">
        <v>478</v>
      </c>
      <c r="CE260" s="187">
        <v>478</v>
      </c>
      <c r="CF260" s="187">
        <v>478</v>
      </c>
      <c r="CG260" s="187">
        <v>478</v>
      </c>
      <c r="CH260" s="187">
        <v>478</v>
      </c>
      <c r="CI260" s="187">
        <v>478</v>
      </c>
      <c r="CJ260" s="187">
        <v>478</v>
      </c>
      <c r="CK260" s="187">
        <v>478</v>
      </c>
      <c r="CL260" s="187">
        <v>478</v>
      </c>
      <c r="CM260" s="187">
        <v>478</v>
      </c>
      <c r="CN260" s="187">
        <v>478</v>
      </c>
      <c r="CO260" s="187">
        <v>478</v>
      </c>
      <c r="CP260" s="187">
        <v>478</v>
      </c>
      <c r="CQ260" s="187">
        <v>479</v>
      </c>
      <c r="CR260" s="187">
        <v>479</v>
      </c>
      <c r="CS260" s="187">
        <v>479</v>
      </c>
      <c r="CT260" s="187">
        <v>479</v>
      </c>
      <c r="CU260" s="187">
        <v>479</v>
      </c>
      <c r="CV260" s="187">
        <v>479</v>
      </c>
      <c r="CW260" s="187">
        <v>479</v>
      </c>
      <c r="CX260" s="187">
        <v>450</v>
      </c>
      <c r="CY260" s="187">
        <v>450</v>
      </c>
      <c r="CZ260" s="187">
        <v>450</v>
      </c>
      <c r="DA260" s="187">
        <v>450</v>
      </c>
      <c r="DB260" s="187">
        <v>450</v>
      </c>
      <c r="DC260" s="187">
        <v>450</v>
      </c>
      <c r="DD260" s="187">
        <v>450</v>
      </c>
      <c r="DE260" s="187">
        <v>452</v>
      </c>
      <c r="DF260" s="187">
        <v>452</v>
      </c>
      <c r="DG260" s="187">
        <v>452</v>
      </c>
      <c r="DH260" s="187">
        <v>452</v>
      </c>
      <c r="DI260" s="187">
        <v>452</v>
      </c>
      <c r="DJ260" s="187">
        <v>452</v>
      </c>
      <c r="DK260" s="187">
        <v>452</v>
      </c>
      <c r="DL260" s="187">
        <v>452</v>
      </c>
      <c r="DM260" s="187">
        <v>452</v>
      </c>
      <c r="DN260" s="187">
        <v>452</v>
      </c>
      <c r="DO260" s="187">
        <v>452</v>
      </c>
      <c r="DP260" s="187">
        <v>452</v>
      </c>
      <c r="DQ260" s="187">
        <v>452</v>
      </c>
      <c r="DR260" s="187">
        <v>452</v>
      </c>
      <c r="DS260" s="187">
        <v>452</v>
      </c>
      <c r="DT260" s="187">
        <v>452</v>
      </c>
      <c r="DU260" s="187">
        <v>452</v>
      </c>
      <c r="DV260" s="187">
        <v>452</v>
      </c>
      <c r="DW260" s="187">
        <v>452</v>
      </c>
      <c r="DX260" s="187">
        <v>452</v>
      </c>
      <c r="DY260" s="187">
        <v>452</v>
      </c>
      <c r="DZ260" s="187">
        <v>452</v>
      </c>
      <c r="EA260" s="187">
        <v>452</v>
      </c>
      <c r="EB260" s="187">
        <v>452</v>
      </c>
      <c r="EC260" s="187">
        <v>452</v>
      </c>
      <c r="ED260" s="187">
        <v>452</v>
      </c>
      <c r="EE260" s="187">
        <v>452</v>
      </c>
      <c r="EF260" s="187">
        <v>452</v>
      </c>
      <c r="EG260" s="187">
        <v>451</v>
      </c>
      <c r="EH260" s="187">
        <v>451</v>
      </c>
      <c r="EI260" s="187">
        <v>451</v>
      </c>
      <c r="EJ260" s="187">
        <v>451</v>
      </c>
      <c r="EK260" s="187">
        <v>451</v>
      </c>
      <c r="EL260" s="187">
        <v>451</v>
      </c>
      <c r="EM260" s="187">
        <v>451</v>
      </c>
      <c r="EN260" s="187">
        <v>451</v>
      </c>
      <c r="EO260" s="187">
        <v>451</v>
      </c>
      <c r="EP260" s="187">
        <v>451</v>
      </c>
      <c r="EQ260" s="187">
        <v>451</v>
      </c>
      <c r="ER260" s="187">
        <v>452</v>
      </c>
      <c r="ES260" s="187">
        <v>452</v>
      </c>
      <c r="ET260" s="187">
        <v>452</v>
      </c>
      <c r="EU260" s="187">
        <v>452</v>
      </c>
      <c r="EV260" s="187">
        <v>451</v>
      </c>
      <c r="EW260" s="187">
        <v>451</v>
      </c>
      <c r="EX260" s="187">
        <v>452</v>
      </c>
      <c r="EY260" s="187">
        <v>452</v>
      </c>
      <c r="EZ260" s="187">
        <v>452</v>
      </c>
      <c r="FA260" s="187">
        <v>452</v>
      </c>
      <c r="FB260" s="187">
        <v>452</v>
      </c>
      <c r="FC260" s="187">
        <v>452</v>
      </c>
      <c r="FD260" s="187">
        <v>452</v>
      </c>
      <c r="FE260" s="187">
        <v>452</v>
      </c>
      <c r="FF260" s="187">
        <v>452</v>
      </c>
      <c r="FG260" s="187">
        <v>452</v>
      </c>
      <c r="FH260" s="187">
        <v>452</v>
      </c>
      <c r="FI260" s="187">
        <v>452</v>
      </c>
      <c r="FJ260" s="187">
        <v>452</v>
      </c>
      <c r="FK260" s="187">
        <v>452</v>
      </c>
      <c r="FL260" s="187">
        <v>447</v>
      </c>
      <c r="FM260" s="187">
        <v>447</v>
      </c>
      <c r="FN260" s="187">
        <v>447</v>
      </c>
      <c r="FO260" s="187">
        <v>447</v>
      </c>
      <c r="FP260" s="187">
        <v>447</v>
      </c>
      <c r="FQ260" s="187">
        <v>447</v>
      </c>
      <c r="FR260" s="187">
        <v>447</v>
      </c>
      <c r="FS260" s="187">
        <v>447</v>
      </c>
      <c r="FT260" s="187">
        <v>447</v>
      </c>
      <c r="FU260" s="187">
        <v>447</v>
      </c>
      <c r="FV260" s="187">
        <v>447</v>
      </c>
      <c r="FW260" s="187">
        <v>447</v>
      </c>
      <c r="FX260" s="187">
        <v>448</v>
      </c>
      <c r="FY260" s="187">
        <v>448</v>
      </c>
      <c r="FZ260" s="187">
        <v>448</v>
      </c>
      <c r="GA260" s="187">
        <v>448</v>
      </c>
      <c r="GB260" s="187">
        <v>448</v>
      </c>
      <c r="GC260" s="187">
        <v>448</v>
      </c>
      <c r="GD260" s="187">
        <v>448</v>
      </c>
      <c r="GE260" s="187">
        <v>448</v>
      </c>
      <c r="GF260" s="187">
        <v>448</v>
      </c>
      <c r="GG260" s="187">
        <v>448</v>
      </c>
      <c r="GH260" s="187">
        <v>448</v>
      </c>
      <c r="GI260" s="187">
        <v>448</v>
      </c>
      <c r="GJ260" s="183">
        <v>449</v>
      </c>
      <c r="GK260" s="198">
        <v>449</v>
      </c>
      <c r="GL260" s="183">
        <v>449</v>
      </c>
      <c r="GM260" s="183">
        <v>449</v>
      </c>
      <c r="GN260" s="183">
        <v>449</v>
      </c>
      <c r="GO260" s="183">
        <v>449</v>
      </c>
      <c r="GP260" s="183">
        <v>449</v>
      </c>
      <c r="GQ260" s="183">
        <v>451</v>
      </c>
      <c r="GR260" s="183">
        <v>450</v>
      </c>
      <c r="GS260" s="183">
        <v>451</v>
      </c>
      <c r="GT260" s="183">
        <v>418</v>
      </c>
      <c r="GU260" s="183">
        <v>419</v>
      </c>
      <c r="GV260" s="183">
        <v>419</v>
      </c>
      <c r="GW260" s="183">
        <v>419</v>
      </c>
      <c r="GX260" s="183">
        <v>420</v>
      </c>
      <c r="GY260" s="183">
        <v>423</v>
      </c>
      <c r="GZ260" s="183">
        <v>429</v>
      </c>
      <c r="HA260" s="183">
        <v>429</v>
      </c>
      <c r="HB260" s="183">
        <v>431</v>
      </c>
      <c r="HC260" s="183">
        <v>431</v>
      </c>
      <c r="HD260" s="183">
        <v>431</v>
      </c>
      <c r="HE260" s="183">
        <v>430</v>
      </c>
      <c r="HF260" s="183">
        <v>429</v>
      </c>
      <c r="HG260" s="183">
        <v>427</v>
      </c>
      <c r="HH260" s="183">
        <v>427</v>
      </c>
      <c r="HI260" s="183">
        <v>427</v>
      </c>
      <c r="HJ260" s="183">
        <v>428</v>
      </c>
      <c r="HK260" s="183">
        <v>428</v>
      </c>
      <c r="HL260" s="183">
        <v>428</v>
      </c>
      <c r="HM260" s="183">
        <v>423</v>
      </c>
      <c r="HN260" s="183">
        <v>423</v>
      </c>
      <c r="HO260" s="183">
        <v>423</v>
      </c>
      <c r="HP260" s="183">
        <v>423</v>
      </c>
      <c r="HQ260" s="183">
        <v>421</v>
      </c>
      <c r="HR260" s="183">
        <v>421</v>
      </c>
      <c r="HS260" s="183">
        <v>421</v>
      </c>
      <c r="HT260" s="183">
        <v>383</v>
      </c>
      <c r="HU260" s="183">
        <v>383</v>
      </c>
      <c r="HV260" s="183">
        <v>383</v>
      </c>
      <c r="HW260" s="183">
        <v>382</v>
      </c>
      <c r="HX260" s="183">
        <v>381</v>
      </c>
      <c r="HY260" s="183">
        <v>370</v>
      </c>
      <c r="HZ260" s="183">
        <v>357</v>
      </c>
      <c r="IA260" s="183">
        <v>355</v>
      </c>
      <c r="IB260" s="183">
        <v>332</v>
      </c>
      <c r="IC260" s="196">
        <v>331</v>
      </c>
    </row>
    <row r="261" spans="1:237" x14ac:dyDescent="0.35">
      <c r="A261" s="40">
        <v>43914</v>
      </c>
      <c r="B261" s="186">
        <f>Deaths_by_occurrence!$BPB18</f>
        <v>373</v>
      </c>
      <c r="C261" s="186">
        <v>373</v>
      </c>
      <c r="D261" s="186">
        <v>373</v>
      </c>
      <c r="E261" s="186">
        <v>373</v>
      </c>
      <c r="F261" s="186">
        <v>373</v>
      </c>
      <c r="G261" s="186">
        <v>373</v>
      </c>
      <c r="H261" s="186">
        <v>373</v>
      </c>
      <c r="I261" s="186">
        <v>373</v>
      </c>
      <c r="J261" s="186">
        <v>373</v>
      </c>
      <c r="K261" s="186">
        <v>373</v>
      </c>
      <c r="L261" s="186">
        <v>373</v>
      </c>
      <c r="M261" s="186">
        <v>373</v>
      </c>
      <c r="N261" s="186">
        <v>373</v>
      </c>
      <c r="O261" s="186">
        <v>373</v>
      </c>
      <c r="P261" s="186">
        <v>373</v>
      </c>
      <c r="Q261" s="186">
        <v>373</v>
      </c>
      <c r="R261" s="186">
        <v>373</v>
      </c>
      <c r="S261" s="186">
        <v>373</v>
      </c>
      <c r="T261" s="186">
        <v>373</v>
      </c>
      <c r="U261" s="186">
        <v>373</v>
      </c>
      <c r="V261" s="186">
        <v>373</v>
      </c>
      <c r="W261" s="186">
        <v>373</v>
      </c>
      <c r="X261" s="186">
        <v>373</v>
      </c>
      <c r="Y261" s="186">
        <v>371</v>
      </c>
      <c r="Z261" s="186">
        <v>371</v>
      </c>
      <c r="AA261" s="186">
        <v>371</v>
      </c>
      <c r="AB261" s="186">
        <v>371</v>
      </c>
      <c r="AC261" s="186">
        <v>371</v>
      </c>
      <c r="AD261" s="186">
        <v>371</v>
      </c>
      <c r="AE261" s="186">
        <v>371</v>
      </c>
      <c r="AF261" s="186">
        <v>371</v>
      </c>
      <c r="AG261" s="186">
        <v>371</v>
      </c>
      <c r="AH261" s="186">
        <v>371</v>
      </c>
      <c r="AI261" s="186">
        <f>Deaths_by_occurrence!$BPB18</f>
        <v>373</v>
      </c>
      <c r="AJ261" s="186">
        <v>371</v>
      </c>
      <c r="AK261" s="186">
        <v>371</v>
      </c>
      <c r="AL261" s="186">
        <v>371</v>
      </c>
      <c r="AM261" s="186">
        <v>371</v>
      </c>
      <c r="AN261" s="186">
        <v>371</v>
      </c>
      <c r="AO261" s="186">
        <v>371</v>
      </c>
      <c r="AP261" s="186">
        <v>371</v>
      </c>
      <c r="AQ261" s="186">
        <v>371</v>
      </c>
      <c r="AR261" s="186">
        <v>371</v>
      </c>
      <c r="AS261" s="186">
        <v>371</v>
      </c>
      <c r="AT261" s="186">
        <v>371</v>
      </c>
      <c r="AU261" s="186">
        <v>371</v>
      </c>
      <c r="AV261" s="186">
        <v>371</v>
      </c>
      <c r="AW261" s="186">
        <v>371</v>
      </c>
      <c r="AX261" s="186">
        <v>371</v>
      </c>
      <c r="AY261" s="186">
        <v>371</v>
      </c>
      <c r="AZ261" s="186">
        <v>371</v>
      </c>
      <c r="BA261" s="186">
        <v>371</v>
      </c>
      <c r="BB261" s="186">
        <v>371</v>
      </c>
      <c r="BC261" s="186">
        <v>371</v>
      </c>
      <c r="BD261" s="186">
        <v>371</v>
      </c>
      <c r="BE261" s="186">
        <v>371</v>
      </c>
      <c r="BF261" s="186">
        <v>371</v>
      </c>
      <c r="BG261" s="186">
        <v>371</v>
      </c>
      <c r="BH261" s="186">
        <v>371</v>
      </c>
      <c r="BI261" s="186">
        <v>371</v>
      </c>
      <c r="BJ261" s="186">
        <v>371</v>
      </c>
      <c r="BK261" s="186">
        <v>371</v>
      </c>
      <c r="BL261" s="186">
        <v>371</v>
      </c>
      <c r="BM261" s="186">
        <v>371</v>
      </c>
      <c r="BN261" s="186">
        <v>371</v>
      </c>
      <c r="BO261" s="187">
        <v>371</v>
      </c>
      <c r="BP261" s="187">
        <v>371</v>
      </c>
      <c r="BQ261" s="187">
        <v>371</v>
      </c>
      <c r="BR261" s="187">
        <v>371</v>
      </c>
      <c r="BS261" s="187">
        <v>371</v>
      </c>
      <c r="BT261" s="187">
        <v>371</v>
      </c>
      <c r="BU261" s="187">
        <v>371</v>
      </c>
      <c r="BV261" s="187">
        <v>371</v>
      </c>
      <c r="BW261" s="187">
        <v>371</v>
      </c>
      <c r="BX261" s="187">
        <v>371</v>
      </c>
      <c r="BY261" s="187">
        <v>371</v>
      </c>
      <c r="BZ261" s="187">
        <v>371</v>
      </c>
      <c r="CA261" s="187">
        <v>371</v>
      </c>
      <c r="CB261" s="187">
        <v>371</v>
      </c>
      <c r="CC261" s="187">
        <v>371</v>
      </c>
      <c r="CD261" s="187">
        <v>371</v>
      </c>
      <c r="CE261" s="187">
        <v>371</v>
      </c>
      <c r="CF261" s="187">
        <v>371</v>
      </c>
      <c r="CG261" s="187">
        <v>371</v>
      </c>
      <c r="CH261" s="187">
        <v>371</v>
      </c>
      <c r="CI261" s="187">
        <v>371</v>
      </c>
      <c r="CJ261" s="187">
        <v>371</v>
      </c>
      <c r="CK261" s="187">
        <v>371</v>
      </c>
      <c r="CL261" s="187">
        <v>371</v>
      </c>
      <c r="CM261" s="187">
        <v>371</v>
      </c>
      <c r="CN261" s="187">
        <v>371</v>
      </c>
      <c r="CO261" s="187">
        <v>371</v>
      </c>
      <c r="CP261" s="187">
        <v>371</v>
      </c>
      <c r="CQ261" s="187">
        <v>372</v>
      </c>
      <c r="CR261" s="187">
        <v>372</v>
      </c>
      <c r="CS261" s="187">
        <v>372</v>
      </c>
      <c r="CT261" s="187">
        <v>372</v>
      </c>
      <c r="CU261" s="187">
        <v>372</v>
      </c>
      <c r="CV261" s="187">
        <v>372</v>
      </c>
      <c r="CW261" s="187">
        <v>372</v>
      </c>
      <c r="CX261" s="187">
        <v>354</v>
      </c>
      <c r="CY261" s="187">
        <v>354</v>
      </c>
      <c r="CZ261" s="187">
        <v>354</v>
      </c>
      <c r="DA261" s="187">
        <v>354</v>
      </c>
      <c r="DB261" s="187">
        <v>354</v>
      </c>
      <c r="DC261" s="187">
        <v>354</v>
      </c>
      <c r="DD261" s="187">
        <v>354</v>
      </c>
      <c r="DE261" s="187">
        <v>356</v>
      </c>
      <c r="DF261" s="187">
        <v>356</v>
      </c>
      <c r="DG261" s="187">
        <v>356</v>
      </c>
      <c r="DH261" s="187">
        <v>356</v>
      </c>
      <c r="DI261" s="187">
        <v>356</v>
      </c>
      <c r="DJ261" s="187">
        <v>356</v>
      </c>
      <c r="DK261" s="187">
        <v>356</v>
      </c>
      <c r="DL261" s="187">
        <v>356</v>
      </c>
      <c r="DM261" s="187">
        <v>356</v>
      </c>
      <c r="DN261" s="187">
        <v>356</v>
      </c>
      <c r="DO261" s="187">
        <v>356</v>
      </c>
      <c r="DP261" s="187">
        <v>356</v>
      </c>
      <c r="DQ261" s="187">
        <v>356</v>
      </c>
      <c r="DR261" s="187">
        <v>356</v>
      </c>
      <c r="DS261" s="187">
        <v>356</v>
      </c>
      <c r="DT261" s="187">
        <v>356</v>
      </c>
      <c r="DU261" s="187">
        <v>356</v>
      </c>
      <c r="DV261" s="187">
        <v>356</v>
      </c>
      <c r="DW261" s="187">
        <v>356</v>
      </c>
      <c r="DX261" s="187">
        <v>356</v>
      </c>
      <c r="DY261" s="187">
        <v>356</v>
      </c>
      <c r="DZ261" s="187">
        <v>356</v>
      </c>
      <c r="EA261" s="187">
        <v>356</v>
      </c>
      <c r="EB261" s="187">
        <v>356</v>
      </c>
      <c r="EC261" s="187">
        <v>356</v>
      </c>
      <c r="ED261" s="187">
        <v>356</v>
      </c>
      <c r="EE261" s="187">
        <v>356</v>
      </c>
      <c r="EF261" s="187">
        <v>356</v>
      </c>
      <c r="EG261" s="187">
        <v>355</v>
      </c>
      <c r="EH261" s="187">
        <v>355</v>
      </c>
      <c r="EI261" s="187">
        <v>355</v>
      </c>
      <c r="EJ261" s="187">
        <v>355</v>
      </c>
      <c r="EK261" s="187">
        <v>355</v>
      </c>
      <c r="EL261" s="187">
        <v>355</v>
      </c>
      <c r="EM261" s="187">
        <v>355</v>
      </c>
      <c r="EN261" s="187">
        <v>355</v>
      </c>
      <c r="EO261" s="187">
        <v>355</v>
      </c>
      <c r="EP261" s="187">
        <v>355</v>
      </c>
      <c r="EQ261" s="187">
        <v>355</v>
      </c>
      <c r="ER261" s="187">
        <v>355</v>
      </c>
      <c r="ES261" s="187">
        <v>355</v>
      </c>
      <c r="ET261" s="187">
        <v>355</v>
      </c>
      <c r="EU261" s="187">
        <v>355</v>
      </c>
      <c r="EV261" s="187">
        <v>354</v>
      </c>
      <c r="EW261" s="187">
        <v>354</v>
      </c>
      <c r="EX261" s="187">
        <v>354</v>
      </c>
      <c r="EY261" s="187">
        <v>354</v>
      </c>
      <c r="EZ261" s="187">
        <v>354</v>
      </c>
      <c r="FA261" s="187">
        <v>354</v>
      </c>
      <c r="FB261" s="187">
        <v>354</v>
      </c>
      <c r="FC261" s="187">
        <v>354</v>
      </c>
      <c r="FD261" s="187">
        <v>354</v>
      </c>
      <c r="FE261" s="187">
        <v>354</v>
      </c>
      <c r="FF261" s="187">
        <v>354</v>
      </c>
      <c r="FG261" s="187">
        <v>354</v>
      </c>
      <c r="FH261" s="187">
        <v>354</v>
      </c>
      <c r="FI261" s="187">
        <v>354</v>
      </c>
      <c r="FJ261" s="187">
        <v>354</v>
      </c>
      <c r="FK261" s="187">
        <v>354</v>
      </c>
      <c r="FL261" s="187">
        <v>349</v>
      </c>
      <c r="FM261" s="187">
        <v>349</v>
      </c>
      <c r="FN261" s="187">
        <v>349</v>
      </c>
      <c r="FO261" s="187">
        <v>349</v>
      </c>
      <c r="FP261" s="187">
        <v>349</v>
      </c>
      <c r="FQ261" s="187">
        <v>349</v>
      </c>
      <c r="FR261" s="187">
        <v>349</v>
      </c>
      <c r="FS261" s="187">
        <v>349</v>
      </c>
      <c r="FT261" s="187">
        <v>349</v>
      </c>
      <c r="FU261" s="187">
        <v>349</v>
      </c>
      <c r="FV261" s="187">
        <v>349</v>
      </c>
      <c r="FW261" s="187">
        <v>349</v>
      </c>
      <c r="FX261" s="187">
        <v>350</v>
      </c>
      <c r="FY261" s="187">
        <v>350</v>
      </c>
      <c r="FZ261" s="187">
        <v>350</v>
      </c>
      <c r="GA261" s="187">
        <v>350</v>
      </c>
      <c r="GB261" s="187">
        <v>350</v>
      </c>
      <c r="GC261" s="187">
        <v>350</v>
      </c>
      <c r="GD261" s="187">
        <v>350</v>
      </c>
      <c r="GE261" s="187">
        <v>350</v>
      </c>
      <c r="GF261" s="187">
        <v>350</v>
      </c>
      <c r="GG261" s="187">
        <v>350</v>
      </c>
      <c r="GH261" s="187">
        <v>350</v>
      </c>
      <c r="GI261" s="187">
        <v>350</v>
      </c>
      <c r="GJ261" s="183">
        <v>351</v>
      </c>
      <c r="GK261" s="198">
        <v>351</v>
      </c>
      <c r="GL261" s="183">
        <v>351</v>
      </c>
      <c r="GM261" s="183">
        <v>351</v>
      </c>
      <c r="GN261" s="183">
        <v>351</v>
      </c>
      <c r="GO261" s="183">
        <v>351</v>
      </c>
      <c r="GP261" s="183">
        <v>351</v>
      </c>
      <c r="GQ261" s="183">
        <v>353</v>
      </c>
      <c r="GR261" s="183">
        <v>353</v>
      </c>
      <c r="GS261" s="183">
        <v>354</v>
      </c>
      <c r="GT261" s="183">
        <v>329</v>
      </c>
      <c r="GU261" s="183">
        <v>330</v>
      </c>
      <c r="GV261" s="183">
        <v>330</v>
      </c>
      <c r="GW261" s="183">
        <v>330</v>
      </c>
      <c r="GX261" s="183">
        <v>331</v>
      </c>
      <c r="GY261" s="183">
        <v>334</v>
      </c>
      <c r="GZ261" s="183">
        <v>337</v>
      </c>
      <c r="HA261" s="183">
        <v>337</v>
      </c>
      <c r="HB261" s="183">
        <v>339</v>
      </c>
      <c r="HC261" s="183">
        <v>339</v>
      </c>
      <c r="HD261" s="183">
        <v>339</v>
      </c>
      <c r="HE261" s="183">
        <v>338</v>
      </c>
      <c r="HF261" s="183">
        <v>337</v>
      </c>
      <c r="HG261" s="183">
        <v>336</v>
      </c>
      <c r="HH261" s="183">
        <v>336</v>
      </c>
      <c r="HI261" s="183">
        <v>336</v>
      </c>
      <c r="HJ261" s="183">
        <v>336</v>
      </c>
      <c r="HK261" s="183">
        <v>336</v>
      </c>
      <c r="HL261" s="183">
        <v>336</v>
      </c>
      <c r="HM261" s="183">
        <v>332</v>
      </c>
      <c r="HN261" s="183">
        <v>332</v>
      </c>
      <c r="HO261" s="183">
        <v>332</v>
      </c>
      <c r="HP261" s="183">
        <v>332</v>
      </c>
      <c r="HQ261" s="183">
        <v>330</v>
      </c>
      <c r="HR261" s="183">
        <v>330</v>
      </c>
      <c r="HS261" s="183">
        <v>330</v>
      </c>
      <c r="HT261" s="183">
        <v>299</v>
      </c>
      <c r="HU261" s="183">
        <v>299</v>
      </c>
      <c r="HV261" s="183">
        <v>299</v>
      </c>
      <c r="HW261" s="183">
        <v>297</v>
      </c>
      <c r="HX261" s="183">
        <v>296</v>
      </c>
      <c r="HY261" s="183">
        <v>288</v>
      </c>
      <c r="HZ261" s="183">
        <v>276</v>
      </c>
      <c r="IA261" s="183">
        <v>275</v>
      </c>
      <c r="IB261" s="183">
        <v>256</v>
      </c>
      <c r="IC261" s="196">
        <v>256</v>
      </c>
    </row>
    <row r="262" spans="1:237" x14ac:dyDescent="0.35">
      <c r="A262" s="40">
        <v>43913</v>
      </c>
      <c r="B262" s="186">
        <f>Deaths_by_occurrence!$BPI18</f>
        <v>296</v>
      </c>
      <c r="C262" s="186">
        <v>296</v>
      </c>
      <c r="D262" s="186">
        <v>296</v>
      </c>
      <c r="E262" s="186">
        <v>296</v>
      </c>
      <c r="F262" s="186">
        <v>296</v>
      </c>
      <c r="G262" s="186">
        <v>296</v>
      </c>
      <c r="H262" s="186">
        <v>296</v>
      </c>
      <c r="I262" s="186">
        <v>296</v>
      </c>
      <c r="J262" s="186">
        <v>296</v>
      </c>
      <c r="K262" s="186">
        <v>296</v>
      </c>
      <c r="L262" s="186">
        <v>296</v>
      </c>
      <c r="M262" s="186">
        <v>296</v>
      </c>
      <c r="N262" s="186">
        <v>296</v>
      </c>
      <c r="O262" s="186">
        <v>296</v>
      </c>
      <c r="P262" s="186">
        <v>296</v>
      </c>
      <c r="Q262" s="186">
        <v>296</v>
      </c>
      <c r="R262" s="186">
        <v>296</v>
      </c>
      <c r="S262" s="186">
        <v>296</v>
      </c>
      <c r="T262" s="186">
        <v>296</v>
      </c>
      <c r="U262" s="186">
        <v>296</v>
      </c>
      <c r="V262" s="186">
        <v>296</v>
      </c>
      <c r="W262" s="186">
        <v>296</v>
      </c>
      <c r="X262" s="186">
        <v>296</v>
      </c>
      <c r="Y262" s="186">
        <v>295</v>
      </c>
      <c r="Z262" s="186">
        <v>295</v>
      </c>
      <c r="AA262" s="186">
        <v>295</v>
      </c>
      <c r="AB262" s="186">
        <v>295</v>
      </c>
      <c r="AC262" s="186">
        <v>295</v>
      </c>
      <c r="AD262" s="186">
        <v>295</v>
      </c>
      <c r="AE262" s="186">
        <v>295</v>
      </c>
      <c r="AF262" s="186">
        <v>295</v>
      </c>
      <c r="AG262" s="186">
        <v>295</v>
      </c>
      <c r="AH262" s="186">
        <v>295</v>
      </c>
      <c r="AI262" s="186">
        <f>Deaths_by_occurrence!$BPI18</f>
        <v>296</v>
      </c>
      <c r="AJ262" s="186">
        <v>295</v>
      </c>
      <c r="AK262" s="186">
        <v>295</v>
      </c>
      <c r="AL262" s="186">
        <v>295</v>
      </c>
      <c r="AM262" s="186">
        <v>295</v>
      </c>
      <c r="AN262" s="186">
        <v>295</v>
      </c>
      <c r="AO262" s="186">
        <v>295</v>
      </c>
      <c r="AP262" s="186">
        <v>295</v>
      </c>
      <c r="AQ262" s="186">
        <v>295</v>
      </c>
      <c r="AR262" s="186">
        <v>295</v>
      </c>
      <c r="AS262" s="186">
        <v>295</v>
      </c>
      <c r="AT262" s="186">
        <v>295</v>
      </c>
      <c r="AU262" s="186">
        <v>295</v>
      </c>
      <c r="AV262" s="186">
        <v>295</v>
      </c>
      <c r="AW262" s="186">
        <v>295</v>
      </c>
      <c r="AX262" s="186">
        <v>295</v>
      </c>
      <c r="AY262" s="186">
        <v>295</v>
      </c>
      <c r="AZ262" s="186">
        <v>295</v>
      </c>
      <c r="BA262" s="186">
        <v>295</v>
      </c>
      <c r="BB262" s="186">
        <v>295</v>
      </c>
      <c r="BC262" s="186">
        <v>295</v>
      </c>
      <c r="BD262" s="186">
        <v>295</v>
      </c>
      <c r="BE262" s="186">
        <v>295</v>
      </c>
      <c r="BF262" s="186">
        <v>295</v>
      </c>
      <c r="BG262" s="186">
        <v>295</v>
      </c>
      <c r="BH262" s="186">
        <v>295</v>
      </c>
      <c r="BI262" s="186">
        <v>295</v>
      </c>
      <c r="BJ262" s="186">
        <v>295</v>
      </c>
      <c r="BK262" s="186">
        <v>295</v>
      </c>
      <c r="BL262" s="186">
        <v>295</v>
      </c>
      <c r="BM262" s="186">
        <v>295</v>
      </c>
      <c r="BN262" s="186">
        <v>295</v>
      </c>
      <c r="BO262" s="187">
        <v>295</v>
      </c>
      <c r="BP262" s="187">
        <v>295</v>
      </c>
      <c r="BQ262" s="187">
        <v>295</v>
      </c>
      <c r="BR262" s="187">
        <v>295</v>
      </c>
      <c r="BS262" s="187">
        <v>295</v>
      </c>
      <c r="BT262" s="187">
        <v>295</v>
      </c>
      <c r="BU262" s="187">
        <v>295</v>
      </c>
      <c r="BV262" s="187">
        <v>295</v>
      </c>
      <c r="BW262" s="187">
        <v>295</v>
      </c>
      <c r="BX262" s="187">
        <v>295</v>
      </c>
      <c r="BY262" s="187">
        <v>295</v>
      </c>
      <c r="BZ262" s="187">
        <v>295</v>
      </c>
      <c r="CA262" s="187">
        <v>295</v>
      </c>
      <c r="CB262" s="187">
        <v>295</v>
      </c>
      <c r="CC262" s="187">
        <v>295</v>
      </c>
      <c r="CD262" s="187">
        <v>295</v>
      </c>
      <c r="CE262" s="187">
        <v>295</v>
      </c>
      <c r="CF262" s="187">
        <v>295</v>
      </c>
      <c r="CG262" s="187">
        <v>295</v>
      </c>
      <c r="CH262" s="187">
        <v>295</v>
      </c>
      <c r="CI262" s="187">
        <v>295</v>
      </c>
      <c r="CJ262" s="187">
        <v>295</v>
      </c>
      <c r="CK262" s="187">
        <v>295</v>
      </c>
      <c r="CL262" s="187">
        <v>295</v>
      </c>
      <c r="CM262" s="187">
        <v>295</v>
      </c>
      <c r="CN262" s="187">
        <v>295</v>
      </c>
      <c r="CO262" s="187">
        <v>295</v>
      </c>
      <c r="CP262" s="187">
        <v>295</v>
      </c>
      <c r="CQ262" s="187">
        <v>296</v>
      </c>
      <c r="CR262" s="187">
        <v>296</v>
      </c>
      <c r="CS262" s="187">
        <v>296</v>
      </c>
      <c r="CT262" s="187">
        <v>296</v>
      </c>
      <c r="CU262" s="187">
        <v>296</v>
      </c>
      <c r="CV262" s="187">
        <v>296</v>
      </c>
      <c r="CW262" s="187">
        <v>296</v>
      </c>
      <c r="CX262" s="187">
        <v>280</v>
      </c>
      <c r="CY262" s="187">
        <v>280</v>
      </c>
      <c r="CZ262" s="187">
        <v>280</v>
      </c>
      <c r="DA262" s="187">
        <v>280</v>
      </c>
      <c r="DB262" s="187">
        <v>280</v>
      </c>
      <c r="DC262" s="187">
        <v>280</v>
      </c>
      <c r="DD262" s="187">
        <v>280</v>
      </c>
      <c r="DE262" s="187">
        <v>282</v>
      </c>
      <c r="DF262" s="187">
        <v>282</v>
      </c>
      <c r="DG262" s="187">
        <v>282</v>
      </c>
      <c r="DH262" s="187">
        <v>282</v>
      </c>
      <c r="DI262" s="187">
        <v>281</v>
      </c>
      <c r="DJ262" s="187">
        <v>281</v>
      </c>
      <c r="DK262" s="187">
        <v>281</v>
      </c>
      <c r="DL262" s="187">
        <v>281</v>
      </c>
      <c r="DM262" s="187">
        <v>281</v>
      </c>
      <c r="DN262" s="187">
        <v>281</v>
      </c>
      <c r="DO262" s="187">
        <v>281</v>
      </c>
      <c r="DP262" s="187">
        <v>281</v>
      </c>
      <c r="DQ262" s="187">
        <v>281</v>
      </c>
      <c r="DR262" s="187">
        <v>281</v>
      </c>
      <c r="DS262" s="187">
        <v>281</v>
      </c>
      <c r="DT262" s="187">
        <v>281</v>
      </c>
      <c r="DU262" s="187">
        <v>281</v>
      </c>
      <c r="DV262" s="187">
        <v>281</v>
      </c>
      <c r="DW262" s="187">
        <v>281</v>
      </c>
      <c r="DX262" s="187">
        <v>281</v>
      </c>
      <c r="DY262" s="187">
        <v>281</v>
      </c>
      <c r="DZ262" s="187">
        <v>281</v>
      </c>
      <c r="EA262" s="187">
        <v>281</v>
      </c>
      <c r="EB262" s="187">
        <v>281</v>
      </c>
      <c r="EC262" s="187">
        <v>281</v>
      </c>
      <c r="ED262" s="187">
        <v>281</v>
      </c>
      <c r="EE262" s="187">
        <v>281</v>
      </c>
      <c r="EF262" s="187">
        <v>281</v>
      </c>
      <c r="EG262" s="187">
        <v>281</v>
      </c>
      <c r="EH262" s="187">
        <v>281</v>
      </c>
      <c r="EI262" s="187">
        <v>281</v>
      </c>
      <c r="EJ262" s="187">
        <v>281</v>
      </c>
      <c r="EK262" s="187">
        <v>281</v>
      </c>
      <c r="EL262" s="187">
        <v>281</v>
      </c>
      <c r="EM262" s="187">
        <v>281</v>
      </c>
      <c r="EN262" s="187">
        <v>281</v>
      </c>
      <c r="EO262" s="187">
        <v>281</v>
      </c>
      <c r="EP262" s="187">
        <v>281</v>
      </c>
      <c r="EQ262" s="187">
        <v>281</v>
      </c>
      <c r="ER262" s="187">
        <v>281</v>
      </c>
      <c r="ES262" s="187">
        <v>281</v>
      </c>
      <c r="ET262" s="187">
        <v>281</v>
      </c>
      <c r="EU262" s="187">
        <v>281</v>
      </c>
      <c r="EV262" s="187">
        <v>280</v>
      </c>
      <c r="EW262" s="187">
        <v>280</v>
      </c>
      <c r="EX262" s="187">
        <v>280</v>
      </c>
      <c r="EY262" s="187">
        <v>280</v>
      </c>
      <c r="EZ262" s="187">
        <v>280</v>
      </c>
      <c r="FA262" s="187">
        <v>280</v>
      </c>
      <c r="FB262" s="187">
        <v>280</v>
      </c>
      <c r="FC262" s="187">
        <v>280</v>
      </c>
      <c r="FD262" s="187">
        <v>280</v>
      </c>
      <c r="FE262" s="187">
        <v>280</v>
      </c>
      <c r="FF262" s="187">
        <v>280</v>
      </c>
      <c r="FG262" s="187">
        <v>280</v>
      </c>
      <c r="FH262" s="187">
        <v>280</v>
      </c>
      <c r="FI262" s="187">
        <v>280</v>
      </c>
      <c r="FJ262" s="187">
        <v>280</v>
      </c>
      <c r="FK262" s="187">
        <v>280</v>
      </c>
      <c r="FL262" s="187">
        <v>275</v>
      </c>
      <c r="FM262" s="187">
        <v>275</v>
      </c>
      <c r="FN262" s="187">
        <v>275</v>
      </c>
      <c r="FO262" s="187">
        <v>275</v>
      </c>
      <c r="FP262" s="187">
        <v>275</v>
      </c>
      <c r="FQ262" s="187">
        <v>275</v>
      </c>
      <c r="FR262" s="187">
        <v>275</v>
      </c>
      <c r="FS262" s="187">
        <v>275</v>
      </c>
      <c r="FT262" s="187">
        <v>275</v>
      </c>
      <c r="FU262" s="187">
        <v>275</v>
      </c>
      <c r="FV262" s="187">
        <v>275</v>
      </c>
      <c r="FW262" s="187">
        <v>275</v>
      </c>
      <c r="FX262" s="187">
        <v>276</v>
      </c>
      <c r="FY262" s="187">
        <v>276</v>
      </c>
      <c r="FZ262" s="187">
        <v>276</v>
      </c>
      <c r="GA262" s="187">
        <v>276</v>
      </c>
      <c r="GB262" s="187">
        <v>276</v>
      </c>
      <c r="GC262" s="187">
        <v>276</v>
      </c>
      <c r="GD262" s="187">
        <v>276</v>
      </c>
      <c r="GE262" s="187">
        <v>276</v>
      </c>
      <c r="GF262" s="187">
        <v>276</v>
      </c>
      <c r="GG262" s="187">
        <v>276</v>
      </c>
      <c r="GH262" s="187">
        <v>276</v>
      </c>
      <c r="GI262" s="187">
        <v>276</v>
      </c>
      <c r="GJ262" s="183">
        <v>277</v>
      </c>
      <c r="GK262" s="198">
        <v>277</v>
      </c>
      <c r="GL262" s="183">
        <v>277</v>
      </c>
      <c r="GM262" s="183">
        <v>277</v>
      </c>
      <c r="GN262" s="183">
        <v>277</v>
      </c>
      <c r="GO262" s="183">
        <v>277</v>
      </c>
      <c r="GP262" s="183">
        <v>277</v>
      </c>
      <c r="GQ262" s="183">
        <v>279</v>
      </c>
      <c r="GR262" s="183">
        <v>279</v>
      </c>
      <c r="GS262" s="183">
        <v>280</v>
      </c>
      <c r="GT262" s="183">
        <v>263</v>
      </c>
      <c r="GU262" s="183">
        <v>264</v>
      </c>
      <c r="GV262" s="183">
        <v>264</v>
      </c>
      <c r="GW262" s="183">
        <v>264</v>
      </c>
      <c r="GX262" s="183">
        <v>265</v>
      </c>
      <c r="GY262" s="183">
        <v>267</v>
      </c>
      <c r="GZ262" s="183">
        <v>268</v>
      </c>
      <c r="HA262" s="183">
        <v>268</v>
      </c>
      <c r="HB262" s="183">
        <v>270</v>
      </c>
      <c r="HC262" s="183">
        <v>270</v>
      </c>
      <c r="HD262" s="183">
        <v>270</v>
      </c>
      <c r="HE262" s="183">
        <v>269</v>
      </c>
      <c r="HF262" s="183">
        <v>268</v>
      </c>
      <c r="HG262" s="183">
        <v>267</v>
      </c>
      <c r="HH262" s="183">
        <v>267</v>
      </c>
      <c r="HI262" s="183">
        <v>267</v>
      </c>
      <c r="HJ262" s="183">
        <v>267</v>
      </c>
      <c r="HK262" s="183">
        <v>267</v>
      </c>
      <c r="HL262" s="183">
        <v>267</v>
      </c>
      <c r="HM262" s="183">
        <v>264</v>
      </c>
      <c r="HN262" s="183">
        <v>264</v>
      </c>
      <c r="HO262" s="183">
        <v>264</v>
      </c>
      <c r="HP262" s="183">
        <v>265</v>
      </c>
      <c r="HQ262" s="183">
        <v>263</v>
      </c>
      <c r="HR262" s="183">
        <v>263</v>
      </c>
      <c r="HS262" s="183">
        <v>263</v>
      </c>
      <c r="HT262" s="183">
        <v>235</v>
      </c>
      <c r="HU262" s="183">
        <v>235</v>
      </c>
      <c r="HV262" s="183">
        <v>235</v>
      </c>
      <c r="HW262" s="183">
        <v>231</v>
      </c>
      <c r="HX262" s="183">
        <v>230</v>
      </c>
      <c r="HY262" s="183">
        <v>224</v>
      </c>
      <c r="HZ262" s="183">
        <v>212</v>
      </c>
      <c r="IA262" s="183">
        <v>211</v>
      </c>
      <c r="IB262" s="183">
        <v>198</v>
      </c>
      <c r="IC262" s="196">
        <v>198</v>
      </c>
    </row>
    <row r="263" spans="1:237" x14ac:dyDescent="0.35">
      <c r="A263" s="40">
        <v>43912</v>
      </c>
      <c r="B263" s="186">
        <f>Deaths_by_occurrence!$BPP18</f>
        <v>218</v>
      </c>
      <c r="C263" s="186">
        <v>218</v>
      </c>
      <c r="D263" s="186">
        <v>218</v>
      </c>
      <c r="E263" s="186">
        <v>218</v>
      </c>
      <c r="F263" s="186">
        <v>218</v>
      </c>
      <c r="G263" s="186">
        <v>218</v>
      </c>
      <c r="H263" s="186">
        <v>218</v>
      </c>
      <c r="I263" s="186">
        <v>218</v>
      </c>
      <c r="J263" s="186">
        <v>218</v>
      </c>
      <c r="K263" s="186">
        <v>218</v>
      </c>
      <c r="L263" s="186">
        <v>218</v>
      </c>
      <c r="M263" s="186">
        <v>218</v>
      </c>
      <c r="N263" s="186">
        <v>218</v>
      </c>
      <c r="O263" s="186">
        <v>218</v>
      </c>
      <c r="P263" s="186">
        <v>218</v>
      </c>
      <c r="Q263" s="186">
        <v>218</v>
      </c>
      <c r="R263" s="186">
        <v>218</v>
      </c>
      <c r="S263" s="186">
        <v>218</v>
      </c>
      <c r="T263" s="186">
        <v>218</v>
      </c>
      <c r="U263" s="186">
        <v>218</v>
      </c>
      <c r="V263" s="186">
        <v>218</v>
      </c>
      <c r="W263" s="186">
        <v>218</v>
      </c>
      <c r="X263" s="186">
        <v>218</v>
      </c>
      <c r="Y263" s="186">
        <v>217</v>
      </c>
      <c r="Z263" s="186">
        <v>217</v>
      </c>
      <c r="AA263" s="186">
        <v>217</v>
      </c>
      <c r="AB263" s="186">
        <v>217</v>
      </c>
      <c r="AC263" s="186">
        <v>217</v>
      </c>
      <c r="AD263" s="186">
        <v>217</v>
      </c>
      <c r="AE263" s="186">
        <v>217</v>
      </c>
      <c r="AF263" s="186">
        <v>217</v>
      </c>
      <c r="AG263" s="186">
        <v>217</v>
      </c>
      <c r="AH263" s="186">
        <v>217</v>
      </c>
      <c r="AI263" s="186">
        <f>Deaths_by_occurrence!$BPP18</f>
        <v>218</v>
      </c>
      <c r="AJ263" s="186">
        <v>217</v>
      </c>
      <c r="AK263" s="186">
        <v>217</v>
      </c>
      <c r="AL263" s="186">
        <v>217</v>
      </c>
      <c r="AM263" s="186">
        <v>217</v>
      </c>
      <c r="AN263" s="186">
        <v>217</v>
      </c>
      <c r="AO263" s="186">
        <v>217</v>
      </c>
      <c r="AP263" s="186">
        <v>217</v>
      </c>
      <c r="AQ263" s="186">
        <v>217</v>
      </c>
      <c r="AR263" s="186">
        <v>217</v>
      </c>
      <c r="AS263" s="186">
        <v>217</v>
      </c>
      <c r="AT263" s="186">
        <v>217</v>
      </c>
      <c r="AU263" s="186">
        <v>217</v>
      </c>
      <c r="AV263" s="186">
        <v>217</v>
      </c>
      <c r="AW263" s="186">
        <v>217</v>
      </c>
      <c r="AX263" s="186">
        <v>217</v>
      </c>
      <c r="AY263" s="186">
        <v>217</v>
      </c>
      <c r="AZ263" s="186">
        <v>217</v>
      </c>
      <c r="BA263" s="186">
        <v>217</v>
      </c>
      <c r="BB263" s="186">
        <v>217</v>
      </c>
      <c r="BC263" s="186">
        <v>217</v>
      </c>
      <c r="BD263" s="186">
        <v>217</v>
      </c>
      <c r="BE263" s="186">
        <v>217</v>
      </c>
      <c r="BF263" s="186">
        <v>217</v>
      </c>
      <c r="BG263" s="186">
        <v>217</v>
      </c>
      <c r="BH263" s="186">
        <v>217</v>
      </c>
      <c r="BI263" s="186">
        <v>217</v>
      </c>
      <c r="BJ263" s="186">
        <v>217</v>
      </c>
      <c r="BK263" s="186">
        <v>217</v>
      </c>
      <c r="BL263" s="186">
        <v>217</v>
      </c>
      <c r="BM263" s="186">
        <v>217</v>
      </c>
      <c r="BN263" s="186">
        <v>217</v>
      </c>
      <c r="BO263" s="187">
        <v>217</v>
      </c>
      <c r="BP263" s="187">
        <v>217</v>
      </c>
      <c r="BQ263" s="187">
        <v>217</v>
      </c>
      <c r="BR263" s="187">
        <v>217</v>
      </c>
      <c r="BS263" s="187">
        <v>217</v>
      </c>
      <c r="BT263" s="187">
        <v>217</v>
      </c>
      <c r="BU263" s="187">
        <v>217</v>
      </c>
      <c r="BV263" s="187">
        <v>217</v>
      </c>
      <c r="BW263" s="187">
        <v>217</v>
      </c>
      <c r="BX263" s="187">
        <v>217</v>
      </c>
      <c r="BY263" s="187">
        <v>217</v>
      </c>
      <c r="BZ263" s="187">
        <v>217</v>
      </c>
      <c r="CA263" s="187">
        <v>217</v>
      </c>
      <c r="CB263" s="187">
        <v>217</v>
      </c>
      <c r="CC263" s="187">
        <v>217</v>
      </c>
      <c r="CD263" s="187">
        <v>217</v>
      </c>
      <c r="CE263" s="187">
        <v>217</v>
      </c>
      <c r="CF263" s="187">
        <v>217</v>
      </c>
      <c r="CG263" s="187">
        <v>217</v>
      </c>
      <c r="CH263" s="187">
        <v>217</v>
      </c>
      <c r="CI263" s="187">
        <v>217</v>
      </c>
      <c r="CJ263" s="187">
        <v>217</v>
      </c>
      <c r="CK263" s="187">
        <v>217</v>
      </c>
      <c r="CL263" s="187">
        <v>217</v>
      </c>
      <c r="CM263" s="187">
        <v>217</v>
      </c>
      <c r="CN263" s="187">
        <v>217</v>
      </c>
      <c r="CO263" s="187">
        <v>217</v>
      </c>
      <c r="CP263" s="187">
        <v>217</v>
      </c>
      <c r="CQ263" s="187">
        <v>218</v>
      </c>
      <c r="CR263" s="187">
        <v>218</v>
      </c>
      <c r="CS263" s="187">
        <v>218</v>
      </c>
      <c r="CT263" s="187">
        <v>218</v>
      </c>
      <c r="CU263" s="187">
        <v>218</v>
      </c>
      <c r="CV263" s="187">
        <v>218</v>
      </c>
      <c r="CW263" s="187">
        <v>218</v>
      </c>
      <c r="CX263" s="187">
        <v>202</v>
      </c>
      <c r="CY263" s="187">
        <v>202</v>
      </c>
      <c r="CZ263" s="187">
        <v>202</v>
      </c>
      <c r="DA263" s="187">
        <v>202</v>
      </c>
      <c r="DB263" s="187">
        <v>202</v>
      </c>
      <c r="DC263" s="187">
        <v>202</v>
      </c>
      <c r="DD263" s="187">
        <v>202</v>
      </c>
      <c r="DE263" s="187">
        <v>204</v>
      </c>
      <c r="DF263" s="187">
        <v>204</v>
      </c>
      <c r="DG263" s="187">
        <v>204</v>
      </c>
      <c r="DH263" s="187">
        <v>204</v>
      </c>
      <c r="DI263" s="187">
        <v>204</v>
      </c>
      <c r="DJ263" s="187">
        <v>204</v>
      </c>
      <c r="DK263" s="187">
        <v>204</v>
      </c>
      <c r="DL263" s="187">
        <v>204</v>
      </c>
      <c r="DM263" s="187">
        <v>204</v>
      </c>
      <c r="DN263" s="187">
        <v>204</v>
      </c>
      <c r="DO263" s="187">
        <v>204</v>
      </c>
      <c r="DP263" s="187">
        <v>204</v>
      </c>
      <c r="DQ263" s="187">
        <v>204</v>
      </c>
      <c r="DR263" s="187">
        <v>204</v>
      </c>
      <c r="DS263" s="187">
        <v>204</v>
      </c>
      <c r="DT263" s="187">
        <v>204</v>
      </c>
      <c r="DU263" s="187">
        <v>204</v>
      </c>
      <c r="DV263" s="187">
        <v>204</v>
      </c>
      <c r="DW263" s="187">
        <v>204</v>
      </c>
      <c r="DX263" s="187">
        <v>204</v>
      </c>
      <c r="DY263" s="187">
        <v>204</v>
      </c>
      <c r="DZ263" s="187">
        <v>204</v>
      </c>
      <c r="EA263" s="187">
        <v>204</v>
      </c>
      <c r="EB263" s="187">
        <v>204</v>
      </c>
      <c r="EC263" s="187">
        <v>204</v>
      </c>
      <c r="ED263" s="187">
        <v>204</v>
      </c>
      <c r="EE263" s="187">
        <v>204</v>
      </c>
      <c r="EF263" s="187">
        <v>204</v>
      </c>
      <c r="EG263" s="187">
        <v>204</v>
      </c>
      <c r="EH263" s="187">
        <v>204</v>
      </c>
      <c r="EI263" s="187">
        <v>204</v>
      </c>
      <c r="EJ263" s="187">
        <v>204</v>
      </c>
      <c r="EK263" s="187">
        <v>204</v>
      </c>
      <c r="EL263" s="187">
        <v>204</v>
      </c>
      <c r="EM263" s="187">
        <v>204</v>
      </c>
      <c r="EN263" s="187">
        <v>204</v>
      </c>
      <c r="EO263" s="187">
        <v>204</v>
      </c>
      <c r="EP263" s="187">
        <v>204</v>
      </c>
      <c r="EQ263" s="187">
        <v>204</v>
      </c>
      <c r="ER263" s="187">
        <v>204</v>
      </c>
      <c r="ES263" s="187">
        <v>204</v>
      </c>
      <c r="ET263" s="187">
        <v>204</v>
      </c>
      <c r="EU263" s="187">
        <v>204</v>
      </c>
      <c r="EV263" s="187">
        <v>203</v>
      </c>
      <c r="EW263" s="187">
        <v>203</v>
      </c>
      <c r="EX263" s="187">
        <v>203</v>
      </c>
      <c r="EY263" s="187">
        <v>203</v>
      </c>
      <c r="EZ263" s="187">
        <v>203</v>
      </c>
      <c r="FA263" s="187">
        <v>203</v>
      </c>
      <c r="FB263" s="187">
        <v>203</v>
      </c>
      <c r="FC263" s="187">
        <v>203</v>
      </c>
      <c r="FD263" s="187">
        <v>203</v>
      </c>
      <c r="FE263" s="187">
        <v>203</v>
      </c>
      <c r="FF263" s="187">
        <v>203</v>
      </c>
      <c r="FG263" s="187">
        <v>203</v>
      </c>
      <c r="FH263" s="187">
        <v>203</v>
      </c>
      <c r="FI263" s="187">
        <v>203</v>
      </c>
      <c r="FJ263" s="187">
        <v>203</v>
      </c>
      <c r="FK263" s="187">
        <v>203</v>
      </c>
      <c r="FL263" s="187">
        <v>198</v>
      </c>
      <c r="FM263" s="187">
        <v>198</v>
      </c>
      <c r="FN263" s="187">
        <v>198</v>
      </c>
      <c r="FO263" s="187">
        <v>198</v>
      </c>
      <c r="FP263" s="187">
        <v>198</v>
      </c>
      <c r="FQ263" s="187">
        <v>198</v>
      </c>
      <c r="FR263" s="187">
        <v>198</v>
      </c>
      <c r="FS263" s="187">
        <v>198</v>
      </c>
      <c r="FT263" s="187">
        <v>198</v>
      </c>
      <c r="FU263" s="187">
        <v>198</v>
      </c>
      <c r="FV263" s="187">
        <v>198</v>
      </c>
      <c r="FW263" s="187">
        <v>198</v>
      </c>
      <c r="FX263" s="187">
        <v>198</v>
      </c>
      <c r="FY263" s="187">
        <v>198</v>
      </c>
      <c r="FZ263" s="187">
        <v>198</v>
      </c>
      <c r="GA263" s="187">
        <v>198</v>
      </c>
      <c r="GB263" s="187">
        <v>198</v>
      </c>
      <c r="GC263" s="187">
        <v>198</v>
      </c>
      <c r="GD263" s="187">
        <v>198</v>
      </c>
      <c r="GE263" s="187">
        <v>198</v>
      </c>
      <c r="GF263" s="187">
        <v>198</v>
      </c>
      <c r="GG263" s="187">
        <v>198</v>
      </c>
      <c r="GH263" s="187">
        <v>198</v>
      </c>
      <c r="GI263" s="187">
        <v>198</v>
      </c>
      <c r="GJ263" s="183">
        <v>199</v>
      </c>
      <c r="GK263" s="198">
        <v>199</v>
      </c>
      <c r="GL263" s="183">
        <v>199</v>
      </c>
      <c r="GM263" s="183">
        <v>199</v>
      </c>
      <c r="GN263" s="183">
        <v>199</v>
      </c>
      <c r="GO263" s="183">
        <v>199</v>
      </c>
      <c r="GP263" s="183">
        <v>199</v>
      </c>
      <c r="GQ263" s="183">
        <v>196</v>
      </c>
      <c r="GR263" s="183">
        <v>196</v>
      </c>
      <c r="GS263" s="183">
        <v>196</v>
      </c>
      <c r="GT263" s="183">
        <v>187</v>
      </c>
      <c r="GU263" s="183">
        <v>187</v>
      </c>
      <c r="GV263" s="183">
        <v>187</v>
      </c>
      <c r="GW263" s="183">
        <v>187</v>
      </c>
      <c r="GX263" s="183">
        <v>188</v>
      </c>
      <c r="GY263" s="183">
        <v>189</v>
      </c>
      <c r="GZ263" s="183">
        <v>190</v>
      </c>
      <c r="HA263" s="183">
        <v>190</v>
      </c>
      <c r="HB263" s="183">
        <v>192</v>
      </c>
      <c r="HC263" s="183">
        <v>192</v>
      </c>
      <c r="HD263" s="183">
        <v>192</v>
      </c>
      <c r="HE263" s="183">
        <v>192</v>
      </c>
      <c r="HF263" s="183">
        <v>192</v>
      </c>
      <c r="HG263" s="183">
        <v>192</v>
      </c>
      <c r="HH263" s="183">
        <v>192</v>
      </c>
      <c r="HI263" s="183">
        <v>192</v>
      </c>
      <c r="HJ263" s="183">
        <v>192</v>
      </c>
      <c r="HK263" s="183">
        <v>192</v>
      </c>
      <c r="HL263" s="183">
        <v>192</v>
      </c>
      <c r="HM263" s="183">
        <v>189</v>
      </c>
      <c r="HN263" s="183">
        <v>189</v>
      </c>
      <c r="HO263" s="183">
        <v>189</v>
      </c>
      <c r="HP263" s="183">
        <v>190</v>
      </c>
      <c r="HQ263" s="183">
        <v>189</v>
      </c>
      <c r="HR263" s="183">
        <v>189</v>
      </c>
      <c r="HS263" s="183">
        <v>189</v>
      </c>
      <c r="HT263" s="183">
        <v>171</v>
      </c>
      <c r="HU263" s="183">
        <v>171</v>
      </c>
      <c r="HV263" s="183">
        <v>171</v>
      </c>
      <c r="HW263" s="183">
        <v>168</v>
      </c>
      <c r="HX263" s="183">
        <v>167</v>
      </c>
      <c r="HY263" s="183">
        <v>161</v>
      </c>
      <c r="HZ263" s="183">
        <v>149</v>
      </c>
      <c r="IA263" s="183">
        <v>148</v>
      </c>
      <c r="IB263" s="183">
        <v>135</v>
      </c>
      <c r="IC263" s="196">
        <v>135</v>
      </c>
    </row>
    <row r="264" spans="1:237" x14ac:dyDescent="0.35">
      <c r="A264" s="40">
        <v>43911</v>
      </c>
      <c r="B264" s="186">
        <f>Deaths_by_occurrence!$BPW18</f>
        <v>171</v>
      </c>
      <c r="C264" s="186">
        <v>171</v>
      </c>
      <c r="D264" s="186">
        <v>171</v>
      </c>
      <c r="E264" s="186">
        <v>171</v>
      </c>
      <c r="F264" s="186">
        <v>171</v>
      </c>
      <c r="G264" s="186">
        <v>171</v>
      </c>
      <c r="H264" s="186">
        <v>171</v>
      </c>
      <c r="I264" s="186">
        <v>171</v>
      </c>
      <c r="J264" s="186">
        <v>171</v>
      </c>
      <c r="K264" s="186">
        <v>171</v>
      </c>
      <c r="L264" s="186">
        <v>171</v>
      </c>
      <c r="M264" s="186">
        <v>171</v>
      </c>
      <c r="N264" s="186">
        <v>171</v>
      </c>
      <c r="O264" s="186">
        <v>171</v>
      </c>
      <c r="P264" s="186">
        <v>171</v>
      </c>
      <c r="Q264" s="186">
        <v>171</v>
      </c>
      <c r="R264" s="186">
        <v>171</v>
      </c>
      <c r="S264" s="186">
        <v>171</v>
      </c>
      <c r="T264" s="186">
        <v>171</v>
      </c>
      <c r="U264" s="186">
        <v>171</v>
      </c>
      <c r="V264" s="186">
        <v>171</v>
      </c>
      <c r="W264" s="186">
        <v>171</v>
      </c>
      <c r="X264" s="186">
        <v>171</v>
      </c>
      <c r="Y264" s="186">
        <v>170</v>
      </c>
      <c r="Z264" s="186">
        <v>170</v>
      </c>
      <c r="AA264" s="186">
        <v>170</v>
      </c>
      <c r="AB264" s="186">
        <v>170</v>
      </c>
      <c r="AC264" s="186">
        <v>170</v>
      </c>
      <c r="AD264" s="186">
        <v>170</v>
      </c>
      <c r="AE264" s="186">
        <v>170</v>
      </c>
      <c r="AF264" s="186">
        <v>170</v>
      </c>
      <c r="AG264" s="186">
        <v>170</v>
      </c>
      <c r="AH264" s="186">
        <v>170</v>
      </c>
      <c r="AI264" s="186">
        <f>Deaths_by_occurrence!$BPW18</f>
        <v>171</v>
      </c>
      <c r="AJ264" s="186">
        <v>170</v>
      </c>
      <c r="AK264" s="186">
        <v>170</v>
      </c>
      <c r="AL264" s="186">
        <v>170</v>
      </c>
      <c r="AM264" s="186">
        <v>170</v>
      </c>
      <c r="AN264" s="186">
        <v>170</v>
      </c>
      <c r="AO264" s="186">
        <v>170</v>
      </c>
      <c r="AP264" s="186">
        <v>170</v>
      </c>
      <c r="AQ264" s="186">
        <v>170</v>
      </c>
      <c r="AR264" s="186">
        <v>170</v>
      </c>
      <c r="AS264" s="186">
        <v>170</v>
      </c>
      <c r="AT264" s="186">
        <v>170</v>
      </c>
      <c r="AU264" s="186">
        <v>170</v>
      </c>
      <c r="AV264" s="186">
        <v>170</v>
      </c>
      <c r="AW264" s="186">
        <v>170</v>
      </c>
      <c r="AX264" s="186">
        <v>170</v>
      </c>
      <c r="AY264" s="186">
        <v>170</v>
      </c>
      <c r="AZ264" s="186">
        <v>170</v>
      </c>
      <c r="BA264" s="186">
        <v>170</v>
      </c>
      <c r="BB264" s="186">
        <v>170</v>
      </c>
      <c r="BC264" s="186">
        <v>170</v>
      </c>
      <c r="BD264" s="186">
        <v>170</v>
      </c>
      <c r="BE264" s="186">
        <v>170</v>
      </c>
      <c r="BF264" s="186">
        <v>170</v>
      </c>
      <c r="BG264" s="186">
        <v>170</v>
      </c>
      <c r="BH264" s="186">
        <v>170</v>
      </c>
      <c r="BI264" s="186">
        <v>170</v>
      </c>
      <c r="BJ264" s="186">
        <v>170</v>
      </c>
      <c r="BK264" s="186">
        <v>170</v>
      </c>
      <c r="BL264" s="186">
        <v>170</v>
      </c>
      <c r="BM264" s="186">
        <v>170</v>
      </c>
      <c r="BN264" s="186">
        <v>170</v>
      </c>
      <c r="BO264" s="187">
        <v>170</v>
      </c>
      <c r="BP264" s="187">
        <v>170</v>
      </c>
      <c r="BQ264" s="187">
        <v>170</v>
      </c>
      <c r="BR264" s="187">
        <v>170</v>
      </c>
      <c r="BS264" s="187">
        <v>170</v>
      </c>
      <c r="BT264" s="187">
        <v>170</v>
      </c>
      <c r="BU264" s="187">
        <v>170</v>
      </c>
      <c r="BV264" s="187">
        <v>170</v>
      </c>
      <c r="BW264" s="187">
        <v>170</v>
      </c>
      <c r="BX264" s="187">
        <v>170</v>
      </c>
      <c r="BY264" s="187">
        <v>170</v>
      </c>
      <c r="BZ264" s="187">
        <v>170</v>
      </c>
      <c r="CA264" s="187">
        <v>170</v>
      </c>
      <c r="CB264" s="187">
        <v>170</v>
      </c>
      <c r="CC264" s="187">
        <v>170</v>
      </c>
      <c r="CD264" s="187">
        <v>170</v>
      </c>
      <c r="CE264" s="187">
        <v>170</v>
      </c>
      <c r="CF264" s="187">
        <v>170</v>
      </c>
      <c r="CG264" s="187">
        <v>170</v>
      </c>
      <c r="CH264" s="187">
        <v>170</v>
      </c>
      <c r="CI264" s="187">
        <v>170</v>
      </c>
      <c r="CJ264" s="187">
        <v>170</v>
      </c>
      <c r="CK264" s="187">
        <v>170</v>
      </c>
      <c r="CL264" s="187">
        <v>170</v>
      </c>
      <c r="CM264" s="187">
        <v>170</v>
      </c>
      <c r="CN264" s="187">
        <v>170</v>
      </c>
      <c r="CO264" s="187">
        <v>170</v>
      </c>
      <c r="CP264" s="187">
        <v>170</v>
      </c>
      <c r="CQ264" s="187">
        <v>171</v>
      </c>
      <c r="CR264" s="187">
        <v>171</v>
      </c>
      <c r="CS264" s="187">
        <v>171</v>
      </c>
      <c r="CT264" s="187">
        <v>171</v>
      </c>
      <c r="CU264" s="187">
        <v>171</v>
      </c>
      <c r="CV264" s="187">
        <v>171</v>
      </c>
      <c r="CW264" s="187">
        <v>171</v>
      </c>
      <c r="CX264" s="187">
        <v>161</v>
      </c>
      <c r="CY264" s="187">
        <v>161</v>
      </c>
      <c r="CZ264" s="187">
        <v>161</v>
      </c>
      <c r="DA264" s="187">
        <v>161</v>
      </c>
      <c r="DB264" s="187">
        <v>161</v>
      </c>
      <c r="DC264" s="187">
        <v>161</v>
      </c>
      <c r="DD264" s="187">
        <v>161</v>
      </c>
      <c r="DE264" s="187">
        <v>162</v>
      </c>
      <c r="DF264" s="187">
        <v>162</v>
      </c>
      <c r="DG264" s="187">
        <v>162</v>
      </c>
      <c r="DH264" s="187">
        <v>162</v>
      </c>
      <c r="DI264" s="187">
        <v>162</v>
      </c>
      <c r="DJ264" s="187">
        <v>162</v>
      </c>
      <c r="DK264" s="187">
        <v>162</v>
      </c>
      <c r="DL264" s="187">
        <v>162</v>
      </c>
      <c r="DM264" s="187">
        <v>162</v>
      </c>
      <c r="DN264" s="187">
        <v>162</v>
      </c>
      <c r="DO264" s="187">
        <v>162</v>
      </c>
      <c r="DP264" s="187">
        <v>162</v>
      </c>
      <c r="DQ264" s="187">
        <v>162</v>
      </c>
      <c r="DR264" s="187">
        <v>162</v>
      </c>
      <c r="DS264" s="187">
        <v>162</v>
      </c>
      <c r="DT264" s="187">
        <v>162</v>
      </c>
      <c r="DU264" s="187">
        <v>162</v>
      </c>
      <c r="DV264" s="187">
        <v>162</v>
      </c>
      <c r="DW264" s="187">
        <v>162</v>
      </c>
      <c r="DX264" s="187">
        <v>162</v>
      </c>
      <c r="DY264" s="187">
        <v>162</v>
      </c>
      <c r="DZ264" s="187">
        <v>162</v>
      </c>
      <c r="EA264" s="187">
        <v>162</v>
      </c>
      <c r="EB264" s="187">
        <v>162</v>
      </c>
      <c r="EC264" s="187">
        <v>162</v>
      </c>
      <c r="ED264" s="187">
        <v>162</v>
      </c>
      <c r="EE264" s="187">
        <v>162</v>
      </c>
      <c r="EF264" s="187">
        <v>162</v>
      </c>
      <c r="EG264" s="187">
        <v>162</v>
      </c>
      <c r="EH264" s="187">
        <v>162</v>
      </c>
      <c r="EI264" s="187">
        <v>162</v>
      </c>
      <c r="EJ264" s="187">
        <v>162</v>
      </c>
      <c r="EK264" s="187">
        <v>162</v>
      </c>
      <c r="EL264" s="187">
        <v>162</v>
      </c>
      <c r="EM264" s="187">
        <v>162</v>
      </c>
      <c r="EN264" s="187">
        <v>162</v>
      </c>
      <c r="EO264" s="187">
        <v>162</v>
      </c>
      <c r="EP264" s="187">
        <v>162</v>
      </c>
      <c r="EQ264" s="187">
        <v>162</v>
      </c>
      <c r="ER264" s="187">
        <v>162</v>
      </c>
      <c r="ES264" s="187">
        <v>162</v>
      </c>
      <c r="ET264" s="187">
        <v>162</v>
      </c>
      <c r="EU264" s="187">
        <v>162</v>
      </c>
      <c r="EV264" s="187">
        <v>161</v>
      </c>
      <c r="EW264" s="187">
        <v>161</v>
      </c>
      <c r="EX264" s="187">
        <v>161</v>
      </c>
      <c r="EY264" s="187">
        <v>161</v>
      </c>
      <c r="EZ264" s="187">
        <v>161</v>
      </c>
      <c r="FA264" s="187">
        <v>161</v>
      </c>
      <c r="FB264" s="187">
        <v>161</v>
      </c>
      <c r="FC264" s="187">
        <v>161</v>
      </c>
      <c r="FD264" s="187">
        <v>161</v>
      </c>
      <c r="FE264" s="187">
        <v>161</v>
      </c>
      <c r="FF264" s="187">
        <v>161</v>
      </c>
      <c r="FG264" s="187">
        <v>161</v>
      </c>
      <c r="FH264" s="187">
        <v>161</v>
      </c>
      <c r="FI264" s="187">
        <v>161</v>
      </c>
      <c r="FJ264" s="187">
        <v>161</v>
      </c>
      <c r="FK264" s="187">
        <v>161</v>
      </c>
      <c r="FL264" s="187">
        <v>157</v>
      </c>
      <c r="FM264" s="187">
        <v>157</v>
      </c>
      <c r="FN264" s="187">
        <v>157</v>
      </c>
      <c r="FO264" s="187">
        <v>157</v>
      </c>
      <c r="FP264" s="187">
        <v>157</v>
      </c>
      <c r="FQ264" s="187">
        <v>157</v>
      </c>
      <c r="FR264" s="187">
        <v>157</v>
      </c>
      <c r="FS264" s="187">
        <v>157</v>
      </c>
      <c r="FT264" s="187">
        <v>157</v>
      </c>
      <c r="FU264" s="187">
        <v>157</v>
      </c>
      <c r="FV264" s="187">
        <v>157</v>
      </c>
      <c r="FW264" s="187">
        <v>157</v>
      </c>
      <c r="FX264" s="187">
        <v>157</v>
      </c>
      <c r="FY264" s="187">
        <v>157</v>
      </c>
      <c r="FZ264" s="187">
        <v>157</v>
      </c>
      <c r="GA264" s="187">
        <v>157</v>
      </c>
      <c r="GB264" s="187">
        <v>157</v>
      </c>
      <c r="GC264" s="187">
        <v>157</v>
      </c>
      <c r="GD264" s="187">
        <v>157</v>
      </c>
      <c r="GE264" s="187">
        <v>157</v>
      </c>
      <c r="GF264" s="187">
        <v>157</v>
      </c>
      <c r="GG264" s="187">
        <v>157</v>
      </c>
      <c r="GH264" s="187">
        <v>157</v>
      </c>
      <c r="GI264" s="187">
        <v>157</v>
      </c>
      <c r="GJ264" s="183">
        <v>158</v>
      </c>
      <c r="GK264" s="198">
        <v>158</v>
      </c>
      <c r="GL264" s="183">
        <v>158</v>
      </c>
      <c r="GM264" s="183">
        <v>158</v>
      </c>
      <c r="GN264" s="183">
        <v>158</v>
      </c>
      <c r="GO264" s="183">
        <v>158</v>
      </c>
      <c r="GP264" s="183">
        <v>158</v>
      </c>
      <c r="GQ264" s="183">
        <v>151</v>
      </c>
      <c r="GR264" s="183">
        <v>151</v>
      </c>
      <c r="GS264" s="183">
        <v>151</v>
      </c>
      <c r="GT264" s="183">
        <v>144</v>
      </c>
      <c r="GU264" s="183">
        <v>144</v>
      </c>
      <c r="GV264" s="183">
        <v>144</v>
      </c>
      <c r="GW264" s="183">
        <v>144</v>
      </c>
      <c r="GX264" s="183">
        <v>145</v>
      </c>
      <c r="GY264" s="183">
        <v>145</v>
      </c>
      <c r="GZ264" s="183">
        <v>145</v>
      </c>
      <c r="HA264" s="183">
        <v>145</v>
      </c>
      <c r="HB264" s="183">
        <v>146</v>
      </c>
      <c r="HC264" s="183">
        <v>146</v>
      </c>
      <c r="HD264" s="183">
        <v>146</v>
      </c>
      <c r="HE264" s="183">
        <v>146</v>
      </c>
      <c r="HF264" s="183">
        <v>146</v>
      </c>
      <c r="HG264" s="183">
        <v>146</v>
      </c>
      <c r="HH264" s="183">
        <v>146</v>
      </c>
      <c r="HI264" s="183">
        <v>146</v>
      </c>
      <c r="HJ264" s="183">
        <v>146</v>
      </c>
      <c r="HK264" s="183">
        <v>146</v>
      </c>
      <c r="HL264" s="183">
        <v>146</v>
      </c>
      <c r="HM264" s="183">
        <v>144</v>
      </c>
      <c r="HN264" s="183">
        <v>144</v>
      </c>
      <c r="HO264" s="183">
        <v>144</v>
      </c>
      <c r="HP264" s="183">
        <v>144</v>
      </c>
      <c r="HQ264" s="183">
        <v>144</v>
      </c>
      <c r="HR264" s="183">
        <v>144</v>
      </c>
      <c r="HS264" s="183">
        <v>144</v>
      </c>
      <c r="HT264" s="183">
        <v>132</v>
      </c>
      <c r="HU264" s="183">
        <v>132</v>
      </c>
      <c r="HV264" s="183">
        <v>132</v>
      </c>
      <c r="HW264" s="183">
        <v>131</v>
      </c>
      <c r="HX264" s="183">
        <v>131</v>
      </c>
      <c r="HY264" s="183">
        <v>128</v>
      </c>
      <c r="HZ264" s="183">
        <v>119</v>
      </c>
      <c r="IA264" s="183">
        <v>119</v>
      </c>
      <c r="IB264" s="183">
        <v>110</v>
      </c>
      <c r="IC264" s="196">
        <v>110</v>
      </c>
    </row>
    <row r="265" spans="1:237" x14ac:dyDescent="0.35">
      <c r="A265" s="40">
        <v>43910</v>
      </c>
      <c r="B265" s="186">
        <f>Deaths_by_occurrence!$BQD18</f>
        <v>131</v>
      </c>
      <c r="C265" s="186">
        <v>131</v>
      </c>
      <c r="D265" s="186">
        <v>131</v>
      </c>
      <c r="E265" s="186">
        <v>131</v>
      </c>
      <c r="F265" s="186">
        <v>131</v>
      </c>
      <c r="G265" s="186">
        <v>131</v>
      </c>
      <c r="H265" s="186">
        <v>131</v>
      </c>
      <c r="I265" s="186">
        <v>131</v>
      </c>
      <c r="J265" s="186">
        <v>131</v>
      </c>
      <c r="K265" s="186">
        <v>131</v>
      </c>
      <c r="L265" s="186">
        <v>131</v>
      </c>
      <c r="M265" s="186">
        <v>131</v>
      </c>
      <c r="N265" s="186">
        <v>131</v>
      </c>
      <c r="O265" s="186">
        <v>131</v>
      </c>
      <c r="P265" s="186">
        <v>131</v>
      </c>
      <c r="Q265" s="186">
        <v>131</v>
      </c>
      <c r="R265" s="186">
        <v>131</v>
      </c>
      <c r="S265" s="186">
        <v>131</v>
      </c>
      <c r="T265" s="186">
        <v>131</v>
      </c>
      <c r="U265" s="186">
        <v>131</v>
      </c>
      <c r="V265" s="186">
        <v>131</v>
      </c>
      <c r="W265" s="186">
        <v>131</v>
      </c>
      <c r="X265" s="186">
        <v>131</v>
      </c>
      <c r="Y265" s="186">
        <v>130</v>
      </c>
      <c r="Z265" s="186">
        <v>130</v>
      </c>
      <c r="AA265" s="186">
        <v>130</v>
      </c>
      <c r="AB265" s="186">
        <v>130</v>
      </c>
      <c r="AC265" s="186">
        <v>130</v>
      </c>
      <c r="AD265" s="186">
        <v>130</v>
      </c>
      <c r="AE265" s="186">
        <v>130</v>
      </c>
      <c r="AF265" s="186">
        <v>130</v>
      </c>
      <c r="AG265" s="186">
        <v>130</v>
      </c>
      <c r="AH265" s="186">
        <v>130</v>
      </c>
      <c r="AI265" s="186">
        <f>Deaths_by_occurrence!$BQD18</f>
        <v>131</v>
      </c>
      <c r="AJ265" s="186">
        <v>130</v>
      </c>
      <c r="AK265" s="186">
        <v>130</v>
      </c>
      <c r="AL265" s="186">
        <v>130</v>
      </c>
      <c r="AM265" s="186">
        <v>130</v>
      </c>
      <c r="AN265" s="186">
        <v>130</v>
      </c>
      <c r="AO265" s="186">
        <v>130</v>
      </c>
      <c r="AP265" s="186">
        <v>130</v>
      </c>
      <c r="AQ265" s="186">
        <v>130</v>
      </c>
      <c r="AR265" s="186">
        <v>130</v>
      </c>
      <c r="AS265" s="186">
        <v>130</v>
      </c>
      <c r="AT265" s="186">
        <v>130</v>
      </c>
      <c r="AU265" s="186">
        <v>130</v>
      </c>
      <c r="AV265" s="186">
        <v>130</v>
      </c>
      <c r="AW265" s="186">
        <v>130</v>
      </c>
      <c r="AX265" s="186">
        <v>130</v>
      </c>
      <c r="AY265" s="186">
        <v>130</v>
      </c>
      <c r="AZ265" s="186">
        <v>130</v>
      </c>
      <c r="BA265" s="186">
        <v>130</v>
      </c>
      <c r="BB265" s="186">
        <v>130</v>
      </c>
      <c r="BC265" s="186">
        <v>130</v>
      </c>
      <c r="BD265" s="186">
        <v>130</v>
      </c>
      <c r="BE265" s="186">
        <v>130</v>
      </c>
      <c r="BF265" s="186">
        <v>130</v>
      </c>
      <c r="BG265" s="186">
        <v>130</v>
      </c>
      <c r="BH265" s="186">
        <v>130</v>
      </c>
      <c r="BI265" s="186">
        <v>130</v>
      </c>
      <c r="BJ265" s="186">
        <v>130</v>
      </c>
      <c r="BK265" s="186">
        <v>130</v>
      </c>
      <c r="BL265" s="186">
        <v>130</v>
      </c>
      <c r="BM265" s="186">
        <v>130</v>
      </c>
      <c r="BN265" s="186">
        <v>130</v>
      </c>
      <c r="BO265" s="187">
        <v>130</v>
      </c>
      <c r="BP265" s="187">
        <v>130</v>
      </c>
      <c r="BQ265" s="187">
        <v>130</v>
      </c>
      <c r="BR265" s="187">
        <v>130</v>
      </c>
      <c r="BS265" s="187">
        <v>130</v>
      </c>
      <c r="BT265" s="187">
        <v>130</v>
      </c>
      <c r="BU265" s="187">
        <v>130</v>
      </c>
      <c r="BV265" s="187">
        <v>130</v>
      </c>
      <c r="BW265" s="187">
        <v>130</v>
      </c>
      <c r="BX265" s="187">
        <v>130</v>
      </c>
      <c r="BY265" s="187">
        <v>130</v>
      </c>
      <c r="BZ265" s="187">
        <v>130</v>
      </c>
      <c r="CA265" s="187">
        <v>130</v>
      </c>
      <c r="CB265" s="187">
        <v>130</v>
      </c>
      <c r="CC265" s="187">
        <v>130</v>
      </c>
      <c r="CD265" s="187">
        <v>130</v>
      </c>
      <c r="CE265" s="187">
        <v>130</v>
      </c>
      <c r="CF265" s="187">
        <v>130</v>
      </c>
      <c r="CG265" s="187">
        <v>130</v>
      </c>
      <c r="CH265" s="187">
        <v>130</v>
      </c>
      <c r="CI265" s="187">
        <v>130</v>
      </c>
      <c r="CJ265" s="187">
        <v>130</v>
      </c>
      <c r="CK265" s="187">
        <v>130</v>
      </c>
      <c r="CL265" s="187">
        <v>130</v>
      </c>
      <c r="CM265" s="187">
        <v>130</v>
      </c>
      <c r="CN265" s="187">
        <v>130</v>
      </c>
      <c r="CO265" s="187">
        <v>130</v>
      </c>
      <c r="CP265" s="187">
        <v>130</v>
      </c>
      <c r="CQ265" s="187">
        <v>131</v>
      </c>
      <c r="CR265" s="187">
        <v>131</v>
      </c>
      <c r="CS265" s="187">
        <v>131</v>
      </c>
      <c r="CT265" s="187">
        <v>131</v>
      </c>
      <c r="CU265" s="187">
        <v>131</v>
      </c>
      <c r="CV265" s="187">
        <v>131</v>
      </c>
      <c r="CW265" s="187">
        <v>131</v>
      </c>
      <c r="CX265" s="187">
        <v>122</v>
      </c>
      <c r="CY265" s="187">
        <v>122</v>
      </c>
      <c r="CZ265" s="187">
        <v>122</v>
      </c>
      <c r="DA265" s="187">
        <v>122</v>
      </c>
      <c r="DB265" s="187">
        <v>122</v>
      </c>
      <c r="DC265" s="187">
        <v>122</v>
      </c>
      <c r="DD265" s="187">
        <v>122</v>
      </c>
      <c r="DE265" s="187">
        <v>123</v>
      </c>
      <c r="DF265" s="187">
        <v>123</v>
      </c>
      <c r="DG265" s="187">
        <v>123</v>
      </c>
      <c r="DH265" s="187">
        <v>123</v>
      </c>
      <c r="DI265" s="187">
        <v>123</v>
      </c>
      <c r="DJ265" s="187">
        <v>123</v>
      </c>
      <c r="DK265" s="187">
        <v>123</v>
      </c>
      <c r="DL265" s="187">
        <v>123</v>
      </c>
      <c r="DM265" s="187">
        <v>123</v>
      </c>
      <c r="DN265" s="187">
        <v>123</v>
      </c>
      <c r="DO265" s="187">
        <v>123</v>
      </c>
      <c r="DP265" s="187">
        <v>123</v>
      </c>
      <c r="DQ265" s="187">
        <v>123</v>
      </c>
      <c r="DR265" s="187">
        <v>123</v>
      </c>
      <c r="DS265" s="187">
        <v>123</v>
      </c>
      <c r="DT265" s="187">
        <v>123</v>
      </c>
      <c r="DU265" s="187">
        <v>123</v>
      </c>
      <c r="DV265" s="187">
        <v>123</v>
      </c>
      <c r="DW265" s="187">
        <v>123</v>
      </c>
      <c r="DX265" s="187">
        <v>123</v>
      </c>
      <c r="DY265" s="187">
        <v>123</v>
      </c>
      <c r="DZ265" s="187">
        <v>123</v>
      </c>
      <c r="EA265" s="187">
        <v>123</v>
      </c>
      <c r="EB265" s="187">
        <v>123</v>
      </c>
      <c r="EC265" s="187">
        <v>123</v>
      </c>
      <c r="ED265" s="187">
        <v>123</v>
      </c>
      <c r="EE265" s="187">
        <v>123</v>
      </c>
      <c r="EF265" s="187">
        <v>123</v>
      </c>
      <c r="EG265" s="187">
        <v>123</v>
      </c>
      <c r="EH265" s="187">
        <v>123</v>
      </c>
      <c r="EI265" s="187">
        <v>123</v>
      </c>
      <c r="EJ265" s="187">
        <v>123</v>
      </c>
      <c r="EK265" s="187">
        <v>123</v>
      </c>
      <c r="EL265" s="187">
        <v>123</v>
      </c>
      <c r="EM265" s="187">
        <v>123</v>
      </c>
      <c r="EN265" s="187">
        <v>123</v>
      </c>
      <c r="EO265" s="187">
        <v>123</v>
      </c>
      <c r="EP265" s="187">
        <v>123</v>
      </c>
      <c r="EQ265" s="187">
        <v>123</v>
      </c>
      <c r="ER265" s="187">
        <v>123</v>
      </c>
      <c r="ES265" s="187">
        <v>123</v>
      </c>
      <c r="ET265" s="187">
        <v>123</v>
      </c>
      <c r="EU265" s="187">
        <v>123</v>
      </c>
      <c r="EV265" s="187">
        <v>122</v>
      </c>
      <c r="EW265" s="187">
        <v>122</v>
      </c>
      <c r="EX265" s="187">
        <v>122</v>
      </c>
      <c r="EY265" s="187">
        <v>122</v>
      </c>
      <c r="EZ265" s="187">
        <v>122</v>
      </c>
      <c r="FA265" s="187">
        <v>122</v>
      </c>
      <c r="FB265" s="187">
        <v>122</v>
      </c>
      <c r="FC265" s="187">
        <v>122</v>
      </c>
      <c r="FD265" s="187">
        <v>122</v>
      </c>
      <c r="FE265" s="187">
        <v>122</v>
      </c>
      <c r="FF265" s="187">
        <v>122</v>
      </c>
      <c r="FG265" s="187">
        <v>122</v>
      </c>
      <c r="FH265" s="187">
        <v>122</v>
      </c>
      <c r="FI265" s="187">
        <v>122</v>
      </c>
      <c r="FJ265" s="187">
        <v>122</v>
      </c>
      <c r="FK265" s="187">
        <v>122</v>
      </c>
      <c r="FL265" s="187">
        <v>119</v>
      </c>
      <c r="FM265" s="187">
        <v>119</v>
      </c>
      <c r="FN265" s="187">
        <v>119</v>
      </c>
      <c r="FO265" s="187">
        <v>119</v>
      </c>
      <c r="FP265" s="187">
        <v>119</v>
      </c>
      <c r="FQ265" s="187">
        <v>119</v>
      </c>
      <c r="FR265" s="187">
        <v>119</v>
      </c>
      <c r="FS265" s="187">
        <v>119</v>
      </c>
      <c r="FT265" s="187">
        <v>119</v>
      </c>
      <c r="FU265" s="187">
        <v>119</v>
      </c>
      <c r="FV265" s="187">
        <v>119</v>
      </c>
      <c r="FW265" s="187">
        <v>119</v>
      </c>
      <c r="FX265" s="187">
        <v>119</v>
      </c>
      <c r="FY265" s="187">
        <v>119</v>
      </c>
      <c r="FZ265" s="187">
        <v>119</v>
      </c>
      <c r="GA265" s="187">
        <v>119</v>
      </c>
      <c r="GB265" s="187">
        <v>119</v>
      </c>
      <c r="GC265" s="187">
        <v>119</v>
      </c>
      <c r="GD265" s="187">
        <v>119</v>
      </c>
      <c r="GE265" s="187">
        <v>119</v>
      </c>
      <c r="GF265" s="187">
        <v>119</v>
      </c>
      <c r="GG265" s="187">
        <v>119</v>
      </c>
      <c r="GH265" s="187">
        <v>119</v>
      </c>
      <c r="GI265" s="187">
        <v>119</v>
      </c>
      <c r="GJ265" s="183">
        <v>119</v>
      </c>
      <c r="GK265" s="198">
        <v>119</v>
      </c>
      <c r="GL265" s="183">
        <v>119</v>
      </c>
      <c r="GM265" s="183">
        <v>119</v>
      </c>
      <c r="GN265" s="183">
        <v>119</v>
      </c>
      <c r="GO265" s="183">
        <v>119</v>
      </c>
      <c r="GP265" s="183">
        <v>119</v>
      </c>
      <c r="GQ265" s="183">
        <v>114</v>
      </c>
      <c r="GR265" s="183">
        <v>114</v>
      </c>
      <c r="GS265" s="183">
        <v>114</v>
      </c>
      <c r="GT265" s="183">
        <v>108</v>
      </c>
      <c r="GU265" s="183">
        <v>108</v>
      </c>
      <c r="GV265" s="183">
        <v>108</v>
      </c>
      <c r="GW265" s="183">
        <v>108</v>
      </c>
      <c r="GX265" s="183">
        <v>109</v>
      </c>
      <c r="GY265" s="183">
        <v>109</v>
      </c>
      <c r="GZ265" s="183">
        <v>109</v>
      </c>
      <c r="HA265" s="183">
        <v>109</v>
      </c>
      <c r="HB265" s="183">
        <v>110</v>
      </c>
      <c r="HC265" s="183">
        <v>110</v>
      </c>
      <c r="HD265" s="183">
        <v>110</v>
      </c>
      <c r="HE265" s="183">
        <v>110</v>
      </c>
      <c r="HF265" s="183">
        <v>110</v>
      </c>
      <c r="HG265" s="183">
        <v>110</v>
      </c>
      <c r="HH265" s="183">
        <v>110</v>
      </c>
      <c r="HI265" s="183">
        <v>110</v>
      </c>
      <c r="HJ265" s="183">
        <v>110</v>
      </c>
      <c r="HK265" s="183">
        <v>110</v>
      </c>
      <c r="HL265" s="183">
        <v>110</v>
      </c>
      <c r="HM265" s="183">
        <v>109</v>
      </c>
      <c r="HN265" s="183">
        <v>109</v>
      </c>
      <c r="HO265" s="183">
        <v>109</v>
      </c>
      <c r="HP265" s="183">
        <v>109</v>
      </c>
      <c r="HQ265" s="183">
        <v>109</v>
      </c>
      <c r="HR265" s="183">
        <v>109</v>
      </c>
      <c r="HS265" s="183">
        <v>109</v>
      </c>
      <c r="HT265" s="183">
        <v>102</v>
      </c>
      <c r="HU265" s="183">
        <v>102</v>
      </c>
      <c r="HV265" s="183">
        <v>102</v>
      </c>
      <c r="HW265" s="183">
        <v>101</v>
      </c>
      <c r="HX265" s="183">
        <v>101</v>
      </c>
      <c r="HY265" s="183">
        <v>99</v>
      </c>
      <c r="HZ265" s="183">
        <v>94</v>
      </c>
      <c r="IA265" s="183">
        <v>94</v>
      </c>
      <c r="IB265" s="183">
        <v>86</v>
      </c>
      <c r="IC265" s="196">
        <v>86</v>
      </c>
    </row>
    <row r="266" spans="1:237" x14ac:dyDescent="0.35">
      <c r="A266" s="40">
        <v>43909</v>
      </c>
      <c r="B266" s="186">
        <f>Deaths_by_occurrence!$BQK18</f>
        <v>96</v>
      </c>
      <c r="C266" s="186">
        <v>96</v>
      </c>
      <c r="D266" s="186">
        <v>96</v>
      </c>
      <c r="E266" s="186">
        <v>96</v>
      </c>
      <c r="F266" s="186">
        <v>96</v>
      </c>
      <c r="G266" s="186">
        <v>96</v>
      </c>
      <c r="H266" s="186">
        <v>96</v>
      </c>
      <c r="I266" s="186">
        <v>96</v>
      </c>
      <c r="J266" s="186">
        <v>96</v>
      </c>
      <c r="K266" s="186">
        <v>96</v>
      </c>
      <c r="L266" s="186">
        <v>96</v>
      </c>
      <c r="M266" s="186">
        <v>96</v>
      </c>
      <c r="N266" s="186">
        <v>96</v>
      </c>
      <c r="O266" s="186">
        <v>96</v>
      </c>
      <c r="P266" s="186">
        <v>96</v>
      </c>
      <c r="Q266" s="186">
        <v>96</v>
      </c>
      <c r="R266" s="186">
        <v>96</v>
      </c>
      <c r="S266" s="186">
        <v>96</v>
      </c>
      <c r="T266" s="186">
        <v>96</v>
      </c>
      <c r="U266" s="186">
        <v>96</v>
      </c>
      <c r="V266" s="186">
        <v>96</v>
      </c>
      <c r="W266" s="186">
        <v>96</v>
      </c>
      <c r="X266" s="186">
        <v>96</v>
      </c>
      <c r="Y266" s="186">
        <v>95</v>
      </c>
      <c r="Z266" s="186">
        <v>95</v>
      </c>
      <c r="AA266" s="186">
        <v>95</v>
      </c>
      <c r="AB266" s="186">
        <v>95</v>
      </c>
      <c r="AC266" s="186">
        <v>95</v>
      </c>
      <c r="AD266" s="186">
        <v>95</v>
      </c>
      <c r="AE266" s="186">
        <v>95</v>
      </c>
      <c r="AF266" s="186">
        <v>95</v>
      </c>
      <c r="AG266" s="186">
        <v>95</v>
      </c>
      <c r="AH266" s="186">
        <v>95</v>
      </c>
      <c r="AI266" s="186">
        <f>Deaths_by_occurrence!$BQK18</f>
        <v>96</v>
      </c>
      <c r="AJ266" s="186">
        <v>95</v>
      </c>
      <c r="AK266" s="186">
        <v>95</v>
      </c>
      <c r="AL266" s="186">
        <v>95</v>
      </c>
      <c r="AM266" s="186">
        <v>95</v>
      </c>
      <c r="AN266" s="186">
        <v>95</v>
      </c>
      <c r="AO266" s="186">
        <v>95</v>
      </c>
      <c r="AP266" s="186">
        <v>95</v>
      </c>
      <c r="AQ266" s="186">
        <v>95</v>
      </c>
      <c r="AR266" s="186">
        <v>95</v>
      </c>
      <c r="AS266" s="186">
        <v>95</v>
      </c>
      <c r="AT266" s="186">
        <v>95</v>
      </c>
      <c r="AU266" s="186">
        <v>95</v>
      </c>
      <c r="AV266" s="186">
        <v>95</v>
      </c>
      <c r="AW266" s="186">
        <v>95</v>
      </c>
      <c r="AX266" s="186">
        <v>95</v>
      </c>
      <c r="AY266" s="186">
        <v>95</v>
      </c>
      <c r="AZ266" s="186">
        <v>95</v>
      </c>
      <c r="BA266" s="186">
        <v>95</v>
      </c>
      <c r="BB266" s="186">
        <v>95</v>
      </c>
      <c r="BC266" s="186">
        <v>95</v>
      </c>
      <c r="BD266" s="186">
        <v>95</v>
      </c>
      <c r="BE266" s="186">
        <v>95</v>
      </c>
      <c r="BF266" s="186">
        <v>95</v>
      </c>
      <c r="BG266" s="186">
        <v>95</v>
      </c>
      <c r="BH266" s="186">
        <v>95</v>
      </c>
      <c r="BI266" s="186">
        <v>95</v>
      </c>
      <c r="BJ266" s="186">
        <v>95</v>
      </c>
      <c r="BK266" s="186">
        <v>95</v>
      </c>
      <c r="BL266" s="186">
        <v>95</v>
      </c>
      <c r="BM266" s="186">
        <v>95</v>
      </c>
      <c r="BN266" s="186">
        <v>95</v>
      </c>
      <c r="BO266" s="187">
        <v>95</v>
      </c>
      <c r="BP266" s="187">
        <v>95</v>
      </c>
      <c r="BQ266" s="187">
        <v>95</v>
      </c>
      <c r="BR266" s="187">
        <v>95</v>
      </c>
      <c r="BS266" s="187">
        <v>95</v>
      </c>
      <c r="BT266" s="187">
        <v>95</v>
      </c>
      <c r="BU266" s="187">
        <v>95</v>
      </c>
      <c r="BV266" s="187">
        <v>95</v>
      </c>
      <c r="BW266" s="187">
        <v>95</v>
      </c>
      <c r="BX266" s="187">
        <v>95</v>
      </c>
      <c r="BY266" s="187">
        <v>95</v>
      </c>
      <c r="BZ266" s="187">
        <v>95</v>
      </c>
      <c r="CA266" s="187">
        <v>95</v>
      </c>
      <c r="CB266" s="187">
        <v>95</v>
      </c>
      <c r="CC266" s="187">
        <v>95</v>
      </c>
      <c r="CD266" s="187">
        <v>95</v>
      </c>
      <c r="CE266" s="187">
        <v>95</v>
      </c>
      <c r="CF266" s="187">
        <v>95</v>
      </c>
      <c r="CG266" s="187">
        <v>95</v>
      </c>
      <c r="CH266" s="187">
        <v>95</v>
      </c>
      <c r="CI266" s="187">
        <v>95</v>
      </c>
      <c r="CJ266" s="187">
        <v>95</v>
      </c>
      <c r="CK266" s="187">
        <v>95</v>
      </c>
      <c r="CL266" s="187">
        <v>95</v>
      </c>
      <c r="CM266" s="187">
        <v>95</v>
      </c>
      <c r="CN266" s="187">
        <v>95</v>
      </c>
      <c r="CO266" s="187">
        <v>95</v>
      </c>
      <c r="CP266" s="187">
        <v>95</v>
      </c>
      <c r="CQ266" s="187">
        <v>95</v>
      </c>
      <c r="CR266" s="187">
        <v>95</v>
      </c>
      <c r="CS266" s="187">
        <v>95</v>
      </c>
      <c r="CT266" s="187">
        <v>95</v>
      </c>
      <c r="CU266" s="187">
        <v>95</v>
      </c>
      <c r="CV266" s="187">
        <v>95</v>
      </c>
      <c r="CW266" s="187">
        <v>95</v>
      </c>
      <c r="CX266" s="187">
        <v>92</v>
      </c>
      <c r="CY266" s="187">
        <v>92</v>
      </c>
      <c r="CZ266" s="187">
        <v>92</v>
      </c>
      <c r="DA266" s="187">
        <v>92</v>
      </c>
      <c r="DB266" s="187">
        <v>92</v>
      </c>
      <c r="DC266" s="187">
        <v>92</v>
      </c>
      <c r="DD266" s="187">
        <v>92</v>
      </c>
      <c r="DE266" s="187">
        <v>92</v>
      </c>
      <c r="DF266" s="187">
        <v>92</v>
      </c>
      <c r="DG266" s="187">
        <v>92</v>
      </c>
      <c r="DH266" s="187">
        <v>92</v>
      </c>
      <c r="DI266" s="187">
        <v>92</v>
      </c>
      <c r="DJ266" s="187">
        <v>92</v>
      </c>
      <c r="DK266" s="187">
        <v>92</v>
      </c>
      <c r="DL266" s="187">
        <v>92</v>
      </c>
      <c r="DM266" s="187">
        <v>92</v>
      </c>
      <c r="DN266" s="187">
        <v>92</v>
      </c>
      <c r="DO266" s="187">
        <v>92</v>
      </c>
      <c r="DP266" s="187">
        <v>92</v>
      </c>
      <c r="DQ266" s="187">
        <v>92</v>
      </c>
      <c r="DR266" s="187">
        <v>92</v>
      </c>
      <c r="DS266" s="187">
        <v>92</v>
      </c>
      <c r="DT266" s="187">
        <v>92</v>
      </c>
      <c r="DU266" s="187">
        <v>92</v>
      </c>
      <c r="DV266" s="187">
        <v>92</v>
      </c>
      <c r="DW266" s="187">
        <v>92</v>
      </c>
      <c r="DX266" s="187">
        <v>92</v>
      </c>
      <c r="DY266" s="187">
        <v>92</v>
      </c>
      <c r="DZ266" s="187">
        <v>92</v>
      </c>
      <c r="EA266" s="187">
        <v>92</v>
      </c>
      <c r="EB266" s="187">
        <v>92</v>
      </c>
      <c r="EC266" s="187">
        <v>92</v>
      </c>
      <c r="ED266" s="187">
        <v>92</v>
      </c>
      <c r="EE266" s="187">
        <v>92</v>
      </c>
      <c r="EF266" s="187">
        <v>92</v>
      </c>
      <c r="EG266" s="187">
        <v>92</v>
      </c>
      <c r="EH266" s="187">
        <v>92</v>
      </c>
      <c r="EI266" s="187">
        <v>92</v>
      </c>
      <c r="EJ266" s="187">
        <v>92</v>
      </c>
      <c r="EK266" s="187">
        <v>92</v>
      </c>
      <c r="EL266" s="187">
        <v>92</v>
      </c>
      <c r="EM266" s="187">
        <v>92</v>
      </c>
      <c r="EN266" s="187">
        <v>92</v>
      </c>
      <c r="EO266" s="187">
        <v>92</v>
      </c>
      <c r="EP266" s="187">
        <v>92</v>
      </c>
      <c r="EQ266" s="187">
        <v>92</v>
      </c>
      <c r="ER266" s="187">
        <v>92</v>
      </c>
      <c r="ES266" s="187">
        <v>92</v>
      </c>
      <c r="ET266" s="187">
        <v>92</v>
      </c>
      <c r="EU266" s="187">
        <v>92</v>
      </c>
      <c r="EV266" s="187">
        <v>91</v>
      </c>
      <c r="EW266" s="187">
        <v>91</v>
      </c>
      <c r="EX266" s="187">
        <v>91</v>
      </c>
      <c r="EY266" s="187">
        <v>91</v>
      </c>
      <c r="EZ266" s="187">
        <v>91</v>
      </c>
      <c r="FA266" s="187">
        <v>91</v>
      </c>
      <c r="FB266" s="187">
        <v>91</v>
      </c>
      <c r="FC266" s="187">
        <v>91</v>
      </c>
      <c r="FD266" s="187">
        <v>91</v>
      </c>
      <c r="FE266" s="187">
        <v>91</v>
      </c>
      <c r="FF266" s="187">
        <v>91</v>
      </c>
      <c r="FG266" s="187">
        <v>91</v>
      </c>
      <c r="FH266" s="187">
        <v>91</v>
      </c>
      <c r="FI266" s="187">
        <v>91</v>
      </c>
      <c r="FJ266" s="187">
        <v>91</v>
      </c>
      <c r="FK266" s="187">
        <v>91</v>
      </c>
      <c r="FL266" s="187">
        <v>88</v>
      </c>
      <c r="FM266" s="187">
        <v>88</v>
      </c>
      <c r="FN266" s="187">
        <v>88</v>
      </c>
      <c r="FO266" s="187">
        <v>88</v>
      </c>
      <c r="FP266" s="187">
        <v>88</v>
      </c>
      <c r="FQ266" s="187">
        <v>88</v>
      </c>
      <c r="FR266" s="187">
        <v>88</v>
      </c>
      <c r="FS266" s="187">
        <v>88</v>
      </c>
      <c r="FT266" s="187">
        <v>88</v>
      </c>
      <c r="FU266" s="187">
        <v>88</v>
      </c>
      <c r="FV266" s="187">
        <v>88</v>
      </c>
      <c r="FW266" s="187">
        <v>88</v>
      </c>
      <c r="FX266" s="187">
        <v>88</v>
      </c>
      <c r="FY266" s="187">
        <v>88</v>
      </c>
      <c r="FZ266" s="187">
        <v>88</v>
      </c>
      <c r="GA266" s="187">
        <v>88</v>
      </c>
      <c r="GB266" s="187">
        <v>88</v>
      </c>
      <c r="GC266" s="187">
        <v>88</v>
      </c>
      <c r="GD266" s="187">
        <v>88</v>
      </c>
      <c r="GE266" s="187">
        <v>88</v>
      </c>
      <c r="GF266" s="187">
        <v>88</v>
      </c>
      <c r="GG266" s="187">
        <v>88</v>
      </c>
      <c r="GH266" s="187">
        <v>88</v>
      </c>
      <c r="GI266" s="187">
        <v>88</v>
      </c>
      <c r="GJ266" s="183">
        <v>88</v>
      </c>
      <c r="GK266" s="198">
        <v>88</v>
      </c>
      <c r="GL266" s="183">
        <v>88</v>
      </c>
      <c r="GM266" s="183">
        <v>88</v>
      </c>
      <c r="GN266" s="183">
        <v>88</v>
      </c>
      <c r="GO266" s="183">
        <v>88</v>
      </c>
      <c r="GP266" s="183">
        <v>88</v>
      </c>
      <c r="GQ266" s="183">
        <v>84</v>
      </c>
      <c r="GR266" s="183">
        <v>84</v>
      </c>
      <c r="GS266" s="183">
        <v>84</v>
      </c>
      <c r="GT266" s="183">
        <v>81</v>
      </c>
      <c r="GU266" s="183">
        <v>81</v>
      </c>
      <c r="GV266" s="183">
        <v>81</v>
      </c>
      <c r="GW266" s="183">
        <v>81</v>
      </c>
      <c r="GX266" s="183">
        <v>82</v>
      </c>
      <c r="GY266" s="183">
        <v>82</v>
      </c>
      <c r="GZ266" s="183">
        <v>82</v>
      </c>
      <c r="HA266" s="183">
        <v>82</v>
      </c>
      <c r="HB266" s="183">
        <v>83</v>
      </c>
      <c r="HC266" s="183">
        <v>83</v>
      </c>
      <c r="HD266" s="183">
        <v>83</v>
      </c>
      <c r="HE266" s="183">
        <v>83</v>
      </c>
      <c r="HF266" s="183">
        <v>83</v>
      </c>
      <c r="HG266" s="183">
        <v>83</v>
      </c>
      <c r="HH266" s="183">
        <v>83</v>
      </c>
      <c r="HI266" s="183">
        <v>83</v>
      </c>
      <c r="HJ266" s="183">
        <v>83</v>
      </c>
      <c r="HK266" s="183">
        <v>83</v>
      </c>
      <c r="HL266" s="183">
        <v>83</v>
      </c>
      <c r="HM266" s="183">
        <v>83</v>
      </c>
      <c r="HN266" s="183">
        <v>83</v>
      </c>
      <c r="HO266" s="183">
        <v>83</v>
      </c>
      <c r="HP266" s="183">
        <v>82</v>
      </c>
      <c r="HQ266" s="183">
        <v>82</v>
      </c>
      <c r="HR266" s="183">
        <v>82</v>
      </c>
      <c r="HS266" s="183">
        <v>82</v>
      </c>
      <c r="HT266" s="183">
        <v>79</v>
      </c>
      <c r="HU266" s="183">
        <v>79</v>
      </c>
      <c r="HV266" s="183">
        <v>79</v>
      </c>
      <c r="HW266" s="183">
        <v>78</v>
      </c>
      <c r="HX266" s="183">
        <v>78</v>
      </c>
      <c r="HY266" s="183">
        <v>77</v>
      </c>
      <c r="HZ266" s="183">
        <v>72</v>
      </c>
      <c r="IA266" s="183">
        <v>72</v>
      </c>
      <c r="IB266" s="183">
        <v>64</v>
      </c>
      <c r="IC266" s="196">
        <v>64</v>
      </c>
    </row>
    <row r="267" spans="1:237" x14ac:dyDescent="0.35">
      <c r="A267" s="40">
        <v>43908</v>
      </c>
      <c r="B267" s="186">
        <f>Deaths_by_occurrence!$BQR18</f>
        <v>63</v>
      </c>
      <c r="C267" s="186">
        <v>63</v>
      </c>
      <c r="D267" s="186">
        <v>63</v>
      </c>
      <c r="E267" s="186">
        <v>63</v>
      </c>
      <c r="F267" s="186">
        <v>63</v>
      </c>
      <c r="G267" s="186">
        <v>63</v>
      </c>
      <c r="H267" s="186">
        <v>63</v>
      </c>
      <c r="I267" s="186">
        <v>63</v>
      </c>
      <c r="J267" s="186">
        <v>63</v>
      </c>
      <c r="K267" s="186">
        <v>63</v>
      </c>
      <c r="L267" s="186">
        <v>63</v>
      </c>
      <c r="M267" s="186">
        <v>63</v>
      </c>
      <c r="N267" s="186">
        <v>63</v>
      </c>
      <c r="O267" s="186">
        <v>63</v>
      </c>
      <c r="P267" s="186">
        <v>63</v>
      </c>
      <c r="Q267" s="186">
        <v>63</v>
      </c>
      <c r="R267" s="186">
        <v>63</v>
      </c>
      <c r="S267" s="186">
        <v>63</v>
      </c>
      <c r="T267" s="186">
        <v>63</v>
      </c>
      <c r="U267" s="186">
        <v>63</v>
      </c>
      <c r="V267" s="186">
        <v>63</v>
      </c>
      <c r="W267" s="186">
        <v>63</v>
      </c>
      <c r="X267" s="186">
        <v>63</v>
      </c>
      <c r="Y267" s="186">
        <v>62</v>
      </c>
      <c r="Z267" s="186">
        <v>62</v>
      </c>
      <c r="AA267" s="186">
        <v>62</v>
      </c>
      <c r="AB267" s="186">
        <v>62</v>
      </c>
      <c r="AC267" s="186">
        <v>62</v>
      </c>
      <c r="AD267" s="186">
        <v>62</v>
      </c>
      <c r="AE267" s="186">
        <v>62</v>
      </c>
      <c r="AF267" s="186">
        <v>62</v>
      </c>
      <c r="AG267" s="186">
        <v>62</v>
      </c>
      <c r="AH267" s="186">
        <v>62</v>
      </c>
      <c r="AI267" s="186">
        <f>Deaths_by_occurrence!$BQR18</f>
        <v>63</v>
      </c>
      <c r="AJ267" s="186">
        <v>62</v>
      </c>
      <c r="AK267" s="186">
        <v>62</v>
      </c>
      <c r="AL267" s="186">
        <v>62</v>
      </c>
      <c r="AM267" s="186">
        <v>62</v>
      </c>
      <c r="AN267" s="186">
        <v>62</v>
      </c>
      <c r="AO267" s="186">
        <v>62</v>
      </c>
      <c r="AP267" s="186">
        <v>62</v>
      </c>
      <c r="AQ267" s="186">
        <v>62</v>
      </c>
      <c r="AR267" s="186">
        <v>62</v>
      </c>
      <c r="AS267" s="186">
        <v>62</v>
      </c>
      <c r="AT267" s="186">
        <v>62</v>
      </c>
      <c r="AU267" s="186">
        <v>62</v>
      </c>
      <c r="AV267" s="186">
        <v>62</v>
      </c>
      <c r="AW267" s="186">
        <v>62</v>
      </c>
      <c r="AX267" s="186">
        <v>62</v>
      </c>
      <c r="AY267" s="186">
        <v>62</v>
      </c>
      <c r="AZ267" s="186">
        <v>62</v>
      </c>
      <c r="BA267" s="186">
        <v>62</v>
      </c>
      <c r="BB267" s="186">
        <v>62</v>
      </c>
      <c r="BC267" s="186">
        <v>62</v>
      </c>
      <c r="BD267" s="186">
        <v>62</v>
      </c>
      <c r="BE267" s="186">
        <v>62</v>
      </c>
      <c r="BF267" s="186">
        <v>62</v>
      </c>
      <c r="BG267" s="186">
        <v>62</v>
      </c>
      <c r="BH267" s="186">
        <v>62</v>
      </c>
      <c r="BI267" s="186">
        <v>62</v>
      </c>
      <c r="BJ267" s="186">
        <v>62</v>
      </c>
      <c r="BK267" s="186">
        <v>62</v>
      </c>
      <c r="BL267" s="186">
        <v>62</v>
      </c>
      <c r="BM267" s="186">
        <v>62</v>
      </c>
      <c r="BN267" s="186">
        <v>62</v>
      </c>
      <c r="BO267" s="187">
        <v>62</v>
      </c>
      <c r="BP267" s="187">
        <v>62</v>
      </c>
      <c r="BQ267" s="187">
        <v>62</v>
      </c>
      <c r="BR267" s="187">
        <v>62</v>
      </c>
      <c r="BS267" s="187">
        <v>62</v>
      </c>
      <c r="BT267" s="187">
        <v>62</v>
      </c>
      <c r="BU267" s="187">
        <v>62</v>
      </c>
      <c r="BV267" s="187">
        <v>62</v>
      </c>
      <c r="BW267" s="187">
        <v>62</v>
      </c>
      <c r="BX267" s="187">
        <v>62</v>
      </c>
      <c r="BY267" s="187">
        <v>62</v>
      </c>
      <c r="BZ267" s="187">
        <v>62</v>
      </c>
      <c r="CA267" s="187">
        <v>62</v>
      </c>
      <c r="CB267" s="187">
        <v>62</v>
      </c>
      <c r="CC267" s="187">
        <v>62</v>
      </c>
      <c r="CD267" s="187">
        <v>62</v>
      </c>
      <c r="CE267" s="187">
        <v>62</v>
      </c>
      <c r="CF267" s="187">
        <v>62</v>
      </c>
      <c r="CG267" s="187">
        <v>62</v>
      </c>
      <c r="CH267" s="187">
        <v>62</v>
      </c>
      <c r="CI267" s="187">
        <v>62</v>
      </c>
      <c r="CJ267" s="187">
        <v>62</v>
      </c>
      <c r="CK267" s="187">
        <v>62</v>
      </c>
      <c r="CL267" s="187">
        <v>62</v>
      </c>
      <c r="CM267" s="187">
        <v>62</v>
      </c>
      <c r="CN267" s="187">
        <v>62</v>
      </c>
      <c r="CO267" s="187">
        <v>62</v>
      </c>
      <c r="CP267" s="187">
        <v>62</v>
      </c>
      <c r="CQ267" s="187">
        <v>62</v>
      </c>
      <c r="CR267" s="187">
        <v>62</v>
      </c>
      <c r="CS267" s="187">
        <v>62</v>
      </c>
      <c r="CT267" s="187">
        <v>62</v>
      </c>
      <c r="CU267" s="187">
        <v>62</v>
      </c>
      <c r="CV267" s="187">
        <v>62</v>
      </c>
      <c r="CW267" s="187">
        <v>62</v>
      </c>
      <c r="CX267" s="187">
        <v>64</v>
      </c>
      <c r="CY267" s="187">
        <v>64</v>
      </c>
      <c r="CZ267" s="187">
        <v>64</v>
      </c>
      <c r="DA267" s="187">
        <v>64</v>
      </c>
      <c r="DB267" s="187">
        <v>64</v>
      </c>
      <c r="DC267" s="187">
        <v>64</v>
      </c>
      <c r="DD267" s="187">
        <v>64</v>
      </c>
      <c r="DE267" s="187">
        <v>64</v>
      </c>
      <c r="DF267" s="187">
        <v>64</v>
      </c>
      <c r="DG267" s="187">
        <v>64</v>
      </c>
      <c r="DH267" s="187">
        <v>64</v>
      </c>
      <c r="DI267" s="187">
        <v>64</v>
      </c>
      <c r="DJ267" s="187">
        <v>64</v>
      </c>
      <c r="DK267" s="187">
        <v>64</v>
      </c>
      <c r="DL267" s="187">
        <v>64</v>
      </c>
      <c r="DM267" s="187">
        <v>64</v>
      </c>
      <c r="DN267" s="187">
        <v>64</v>
      </c>
      <c r="DO267" s="187">
        <v>64</v>
      </c>
      <c r="DP267" s="187">
        <v>64</v>
      </c>
      <c r="DQ267" s="187">
        <v>64</v>
      </c>
      <c r="DR267" s="187">
        <v>64</v>
      </c>
      <c r="DS267" s="187">
        <v>64</v>
      </c>
      <c r="DT267" s="187">
        <v>64</v>
      </c>
      <c r="DU267" s="187">
        <v>64</v>
      </c>
      <c r="DV267" s="187">
        <v>64</v>
      </c>
      <c r="DW267" s="187">
        <v>64</v>
      </c>
      <c r="DX267" s="187">
        <v>64</v>
      </c>
      <c r="DY267" s="187">
        <v>64</v>
      </c>
      <c r="DZ267" s="187">
        <v>64</v>
      </c>
      <c r="EA267" s="187">
        <v>64</v>
      </c>
      <c r="EB267" s="187">
        <v>64</v>
      </c>
      <c r="EC267" s="187">
        <v>64</v>
      </c>
      <c r="ED267" s="187">
        <v>64</v>
      </c>
      <c r="EE267" s="187">
        <v>64</v>
      </c>
      <c r="EF267" s="187">
        <v>64</v>
      </c>
      <c r="EG267" s="187">
        <v>64</v>
      </c>
      <c r="EH267" s="187">
        <v>64</v>
      </c>
      <c r="EI267" s="187">
        <v>64</v>
      </c>
      <c r="EJ267" s="187">
        <v>64</v>
      </c>
      <c r="EK267" s="187">
        <v>64</v>
      </c>
      <c r="EL267" s="187">
        <v>64</v>
      </c>
      <c r="EM267" s="187">
        <v>64</v>
      </c>
      <c r="EN267" s="187">
        <v>64</v>
      </c>
      <c r="EO267" s="187">
        <v>64</v>
      </c>
      <c r="EP267" s="187">
        <v>64</v>
      </c>
      <c r="EQ267" s="187">
        <v>64</v>
      </c>
      <c r="ER267" s="187">
        <v>64</v>
      </c>
      <c r="ES267" s="187">
        <v>64</v>
      </c>
      <c r="ET267" s="187">
        <v>64</v>
      </c>
      <c r="EU267" s="187">
        <v>64</v>
      </c>
      <c r="EV267" s="187">
        <v>63</v>
      </c>
      <c r="EW267" s="187">
        <v>63</v>
      </c>
      <c r="EX267" s="187">
        <v>63</v>
      </c>
      <c r="EY267" s="187">
        <v>63</v>
      </c>
      <c r="EZ267" s="187">
        <v>63</v>
      </c>
      <c r="FA267" s="187">
        <v>63</v>
      </c>
      <c r="FB267" s="187">
        <v>63</v>
      </c>
      <c r="FC267" s="187">
        <v>63</v>
      </c>
      <c r="FD267" s="187">
        <v>63</v>
      </c>
      <c r="FE267" s="187">
        <v>63</v>
      </c>
      <c r="FF267" s="187">
        <v>63</v>
      </c>
      <c r="FG267" s="187">
        <v>63</v>
      </c>
      <c r="FH267" s="187">
        <v>63</v>
      </c>
      <c r="FI267" s="187">
        <v>63</v>
      </c>
      <c r="FJ267" s="187">
        <v>63</v>
      </c>
      <c r="FK267" s="187">
        <v>63</v>
      </c>
      <c r="FL267" s="187">
        <v>61</v>
      </c>
      <c r="FM267" s="187">
        <v>61</v>
      </c>
      <c r="FN267" s="187">
        <v>61</v>
      </c>
      <c r="FO267" s="187">
        <v>61</v>
      </c>
      <c r="FP267" s="187">
        <v>61</v>
      </c>
      <c r="FQ267" s="187">
        <v>61</v>
      </c>
      <c r="FR267" s="187">
        <v>61</v>
      </c>
      <c r="FS267" s="187">
        <v>61</v>
      </c>
      <c r="FT267" s="187">
        <v>61</v>
      </c>
      <c r="FU267" s="187">
        <v>61</v>
      </c>
      <c r="FV267" s="187">
        <v>61</v>
      </c>
      <c r="FW267" s="187">
        <v>61</v>
      </c>
      <c r="FX267" s="187">
        <v>61</v>
      </c>
      <c r="FY267" s="187">
        <v>61</v>
      </c>
      <c r="FZ267" s="187">
        <v>61</v>
      </c>
      <c r="GA267" s="187">
        <v>61</v>
      </c>
      <c r="GB267" s="187">
        <v>61</v>
      </c>
      <c r="GC267" s="187">
        <v>61</v>
      </c>
      <c r="GD267" s="187">
        <v>61</v>
      </c>
      <c r="GE267" s="187">
        <v>61</v>
      </c>
      <c r="GF267" s="187">
        <v>61</v>
      </c>
      <c r="GG267" s="187">
        <v>61</v>
      </c>
      <c r="GH267" s="187">
        <v>61</v>
      </c>
      <c r="GI267" s="187">
        <v>61</v>
      </c>
      <c r="GJ267" s="183">
        <v>61</v>
      </c>
      <c r="GK267" s="198">
        <v>61</v>
      </c>
      <c r="GL267" s="183">
        <v>61</v>
      </c>
      <c r="GM267" s="183">
        <v>61</v>
      </c>
      <c r="GN267" s="183">
        <v>61</v>
      </c>
      <c r="GO267" s="183">
        <v>61</v>
      </c>
      <c r="GP267" s="183">
        <v>61</v>
      </c>
      <c r="GQ267" s="183">
        <v>59</v>
      </c>
      <c r="GR267" s="183">
        <v>59</v>
      </c>
      <c r="GS267" s="183">
        <v>59</v>
      </c>
      <c r="GT267" s="183">
        <v>56</v>
      </c>
      <c r="GU267" s="183">
        <v>56</v>
      </c>
      <c r="GV267" s="183">
        <v>56</v>
      </c>
      <c r="GW267" s="183">
        <v>56</v>
      </c>
      <c r="GX267" s="183">
        <v>57</v>
      </c>
      <c r="GY267" s="183">
        <v>57</v>
      </c>
      <c r="GZ267" s="183">
        <v>57</v>
      </c>
      <c r="HA267" s="183">
        <v>57</v>
      </c>
      <c r="HB267" s="183">
        <v>58</v>
      </c>
      <c r="HC267" s="183">
        <v>58</v>
      </c>
      <c r="HD267" s="183">
        <v>58</v>
      </c>
      <c r="HE267" s="183">
        <v>58</v>
      </c>
      <c r="HF267" s="183">
        <v>58</v>
      </c>
      <c r="HG267" s="183">
        <v>58</v>
      </c>
      <c r="HH267" s="183">
        <v>58</v>
      </c>
      <c r="HI267" s="183">
        <v>58</v>
      </c>
      <c r="HJ267" s="183">
        <v>58</v>
      </c>
      <c r="HK267" s="183">
        <v>58</v>
      </c>
      <c r="HL267" s="183">
        <v>58</v>
      </c>
      <c r="HM267" s="183">
        <v>58</v>
      </c>
      <c r="HN267" s="183">
        <v>58</v>
      </c>
      <c r="HO267" s="183">
        <v>58</v>
      </c>
      <c r="HP267" s="183">
        <v>57</v>
      </c>
      <c r="HQ267" s="183">
        <v>57</v>
      </c>
      <c r="HR267" s="183">
        <v>57</v>
      </c>
      <c r="HS267" s="183">
        <v>57</v>
      </c>
      <c r="HT267" s="183">
        <v>55</v>
      </c>
      <c r="HU267" s="183">
        <v>55</v>
      </c>
      <c r="HV267" s="183">
        <v>55</v>
      </c>
      <c r="HW267" s="183">
        <v>54</v>
      </c>
      <c r="HX267" s="183">
        <v>54</v>
      </c>
      <c r="HY267" s="183">
        <v>53</v>
      </c>
      <c r="HZ267" s="183">
        <v>49</v>
      </c>
      <c r="IA267" s="183">
        <v>49</v>
      </c>
      <c r="IB267" s="183">
        <v>42</v>
      </c>
      <c r="IC267" s="196">
        <v>42</v>
      </c>
    </row>
    <row r="268" spans="1:237" x14ac:dyDescent="0.35">
      <c r="A268" s="40">
        <v>43907</v>
      </c>
      <c r="B268" s="186">
        <f>Deaths_by_occurrence!$BQY18</f>
        <v>41</v>
      </c>
      <c r="C268" s="186">
        <v>41</v>
      </c>
      <c r="D268" s="186">
        <v>41</v>
      </c>
      <c r="E268" s="186">
        <v>41</v>
      </c>
      <c r="F268" s="186">
        <v>41</v>
      </c>
      <c r="G268" s="186">
        <v>41</v>
      </c>
      <c r="H268" s="186">
        <v>41</v>
      </c>
      <c r="I268" s="186">
        <v>41</v>
      </c>
      <c r="J268" s="186">
        <v>41</v>
      </c>
      <c r="K268" s="186">
        <v>41</v>
      </c>
      <c r="L268" s="186">
        <v>41</v>
      </c>
      <c r="M268" s="186">
        <v>41</v>
      </c>
      <c r="N268" s="186">
        <v>41</v>
      </c>
      <c r="O268" s="186">
        <v>41</v>
      </c>
      <c r="P268" s="186">
        <v>41</v>
      </c>
      <c r="Q268" s="186">
        <v>41</v>
      </c>
      <c r="R268" s="186">
        <v>41</v>
      </c>
      <c r="S268" s="186">
        <v>41</v>
      </c>
      <c r="T268" s="186">
        <v>41</v>
      </c>
      <c r="U268" s="186">
        <v>41</v>
      </c>
      <c r="V268" s="186">
        <v>41</v>
      </c>
      <c r="W268" s="186">
        <v>41</v>
      </c>
      <c r="X268" s="186">
        <v>41</v>
      </c>
      <c r="Y268" s="186">
        <v>40</v>
      </c>
      <c r="Z268" s="186">
        <v>40</v>
      </c>
      <c r="AA268" s="186">
        <v>40</v>
      </c>
      <c r="AB268" s="186">
        <v>40</v>
      </c>
      <c r="AC268" s="186">
        <v>40</v>
      </c>
      <c r="AD268" s="186">
        <v>40</v>
      </c>
      <c r="AE268" s="186">
        <v>40</v>
      </c>
      <c r="AF268" s="186">
        <v>40</v>
      </c>
      <c r="AG268" s="186">
        <v>40</v>
      </c>
      <c r="AH268" s="186">
        <v>40</v>
      </c>
      <c r="AI268" s="186">
        <f>Deaths_by_occurrence!$BQY18</f>
        <v>41</v>
      </c>
      <c r="AJ268" s="186">
        <v>40</v>
      </c>
      <c r="AK268" s="186">
        <v>40</v>
      </c>
      <c r="AL268" s="186">
        <v>40</v>
      </c>
      <c r="AM268" s="186">
        <v>40</v>
      </c>
      <c r="AN268" s="186">
        <v>40</v>
      </c>
      <c r="AO268" s="186">
        <v>40</v>
      </c>
      <c r="AP268" s="186">
        <v>40</v>
      </c>
      <c r="AQ268" s="186">
        <v>40</v>
      </c>
      <c r="AR268" s="186">
        <v>40</v>
      </c>
      <c r="AS268" s="186">
        <v>40</v>
      </c>
      <c r="AT268" s="186">
        <v>40</v>
      </c>
      <c r="AU268" s="186">
        <v>40</v>
      </c>
      <c r="AV268" s="186">
        <v>40</v>
      </c>
      <c r="AW268" s="186">
        <v>40</v>
      </c>
      <c r="AX268" s="186">
        <v>40</v>
      </c>
      <c r="AY268" s="186">
        <v>40</v>
      </c>
      <c r="AZ268" s="186">
        <v>40</v>
      </c>
      <c r="BA268" s="186">
        <v>40</v>
      </c>
      <c r="BB268" s="186">
        <v>40</v>
      </c>
      <c r="BC268" s="186">
        <v>40</v>
      </c>
      <c r="BD268" s="186">
        <v>40</v>
      </c>
      <c r="BE268" s="186">
        <v>40</v>
      </c>
      <c r="BF268" s="186">
        <v>40</v>
      </c>
      <c r="BG268" s="186">
        <v>40</v>
      </c>
      <c r="BH268" s="186">
        <v>40</v>
      </c>
      <c r="BI268" s="186">
        <v>40</v>
      </c>
      <c r="BJ268" s="186">
        <v>40</v>
      </c>
      <c r="BK268" s="186">
        <v>40</v>
      </c>
      <c r="BL268" s="186">
        <v>40</v>
      </c>
      <c r="BM268" s="186">
        <v>40</v>
      </c>
      <c r="BN268" s="186">
        <v>40</v>
      </c>
      <c r="BO268" s="187">
        <v>40</v>
      </c>
      <c r="BP268" s="187">
        <v>40</v>
      </c>
      <c r="BQ268" s="187">
        <v>40</v>
      </c>
      <c r="BR268" s="187">
        <v>40</v>
      </c>
      <c r="BS268" s="187">
        <v>40</v>
      </c>
      <c r="BT268" s="187">
        <v>40</v>
      </c>
      <c r="BU268" s="187">
        <v>40</v>
      </c>
      <c r="BV268" s="187">
        <v>40</v>
      </c>
      <c r="BW268" s="187">
        <v>40</v>
      </c>
      <c r="BX268" s="187">
        <v>40</v>
      </c>
      <c r="BY268" s="187">
        <v>40</v>
      </c>
      <c r="BZ268" s="187">
        <v>40</v>
      </c>
      <c r="CA268" s="187">
        <v>40</v>
      </c>
      <c r="CB268" s="187">
        <v>40</v>
      </c>
      <c r="CC268" s="187">
        <v>40</v>
      </c>
      <c r="CD268" s="187">
        <v>40</v>
      </c>
      <c r="CE268" s="187">
        <v>40</v>
      </c>
      <c r="CF268" s="187">
        <v>40</v>
      </c>
      <c r="CG268" s="187">
        <v>40</v>
      </c>
      <c r="CH268" s="187">
        <v>40</v>
      </c>
      <c r="CI268" s="187">
        <v>40</v>
      </c>
      <c r="CJ268" s="187">
        <v>40</v>
      </c>
      <c r="CK268" s="187">
        <v>40</v>
      </c>
      <c r="CL268" s="187">
        <v>40</v>
      </c>
      <c r="CM268" s="187">
        <v>40</v>
      </c>
      <c r="CN268" s="187">
        <v>40</v>
      </c>
      <c r="CO268" s="187">
        <v>40</v>
      </c>
      <c r="CP268" s="187">
        <v>40</v>
      </c>
      <c r="CQ268" s="187">
        <v>40</v>
      </c>
      <c r="CR268" s="187">
        <v>40</v>
      </c>
      <c r="CS268" s="187">
        <v>40</v>
      </c>
      <c r="CT268" s="187">
        <v>40</v>
      </c>
      <c r="CU268" s="187">
        <v>40</v>
      </c>
      <c r="CV268" s="187">
        <v>40</v>
      </c>
      <c r="CW268" s="187">
        <v>40</v>
      </c>
      <c r="CX268" s="187">
        <v>42</v>
      </c>
      <c r="CY268" s="187">
        <v>42</v>
      </c>
      <c r="CZ268" s="187">
        <v>42</v>
      </c>
      <c r="DA268" s="187">
        <v>42</v>
      </c>
      <c r="DB268" s="187">
        <v>42</v>
      </c>
      <c r="DC268" s="187">
        <v>42</v>
      </c>
      <c r="DD268" s="187">
        <v>42</v>
      </c>
      <c r="DE268" s="187">
        <v>42</v>
      </c>
      <c r="DF268" s="187">
        <v>42</v>
      </c>
      <c r="DG268" s="187">
        <v>42</v>
      </c>
      <c r="DH268" s="187">
        <v>42</v>
      </c>
      <c r="DI268" s="187">
        <v>42</v>
      </c>
      <c r="DJ268" s="187">
        <v>42</v>
      </c>
      <c r="DK268" s="187">
        <v>42</v>
      </c>
      <c r="DL268" s="187">
        <v>42</v>
      </c>
      <c r="DM268" s="187">
        <v>42</v>
      </c>
      <c r="DN268" s="187">
        <v>42</v>
      </c>
      <c r="DO268" s="187">
        <v>42</v>
      </c>
      <c r="DP268" s="187">
        <v>42</v>
      </c>
      <c r="DQ268" s="187">
        <v>42</v>
      </c>
      <c r="DR268" s="187">
        <v>42</v>
      </c>
      <c r="DS268" s="187">
        <v>42</v>
      </c>
      <c r="DT268" s="187">
        <v>42</v>
      </c>
      <c r="DU268" s="187">
        <v>42</v>
      </c>
      <c r="DV268" s="187">
        <v>42</v>
      </c>
      <c r="DW268" s="187">
        <v>42</v>
      </c>
      <c r="DX268" s="187">
        <v>42</v>
      </c>
      <c r="DY268" s="187">
        <v>42</v>
      </c>
      <c r="DZ268" s="187">
        <v>42</v>
      </c>
      <c r="EA268" s="187">
        <v>42</v>
      </c>
      <c r="EB268" s="187">
        <v>42</v>
      </c>
      <c r="EC268" s="187">
        <v>42</v>
      </c>
      <c r="ED268" s="187">
        <v>42</v>
      </c>
      <c r="EE268" s="187">
        <v>42</v>
      </c>
      <c r="EF268" s="187">
        <v>42</v>
      </c>
      <c r="EG268" s="187">
        <v>42</v>
      </c>
      <c r="EH268" s="187">
        <v>42</v>
      </c>
      <c r="EI268" s="187">
        <v>42</v>
      </c>
      <c r="EJ268" s="187">
        <v>42</v>
      </c>
      <c r="EK268" s="187">
        <v>42</v>
      </c>
      <c r="EL268" s="187">
        <v>42</v>
      </c>
      <c r="EM268" s="187">
        <v>42</v>
      </c>
      <c r="EN268" s="187">
        <v>42</v>
      </c>
      <c r="EO268" s="187">
        <v>42</v>
      </c>
      <c r="EP268" s="187">
        <v>42</v>
      </c>
      <c r="EQ268" s="187">
        <v>42</v>
      </c>
      <c r="ER268" s="187">
        <v>42</v>
      </c>
      <c r="ES268" s="187">
        <v>42</v>
      </c>
      <c r="ET268" s="187">
        <v>42</v>
      </c>
      <c r="EU268" s="187">
        <v>42</v>
      </c>
      <c r="EV268" s="187">
        <v>41</v>
      </c>
      <c r="EW268" s="187">
        <v>41</v>
      </c>
      <c r="EX268" s="187">
        <v>41</v>
      </c>
      <c r="EY268" s="187">
        <v>41</v>
      </c>
      <c r="EZ268" s="187">
        <v>41</v>
      </c>
      <c r="FA268" s="187">
        <v>41</v>
      </c>
      <c r="FB268" s="187">
        <v>41</v>
      </c>
      <c r="FC268" s="187">
        <v>41</v>
      </c>
      <c r="FD268" s="187">
        <v>41</v>
      </c>
      <c r="FE268" s="187">
        <v>41</v>
      </c>
      <c r="FF268" s="187">
        <v>41</v>
      </c>
      <c r="FG268" s="187">
        <v>41</v>
      </c>
      <c r="FH268" s="187">
        <v>41</v>
      </c>
      <c r="FI268" s="187">
        <v>41</v>
      </c>
      <c r="FJ268" s="187">
        <v>41</v>
      </c>
      <c r="FK268" s="187">
        <v>41</v>
      </c>
      <c r="FL268" s="187">
        <v>40</v>
      </c>
      <c r="FM268" s="187">
        <v>40</v>
      </c>
      <c r="FN268" s="187">
        <v>40</v>
      </c>
      <c r="FO268" s="187">
        <v>40</v>
      </c>
      <c r="FP268" s="187">
        <v>40</v>
      </c>
      <c r="FQ268" s="187">
        <v>40</v>
      </c>
      <c r="FR268" s="187">
        <v>40</v>
      </c>
      <c r="FS268" s="187">
        <v>40</v>
      </c>
      <c r="FT268" s="187">
        <v>40</v>
      </c>
      <c r="FU268" s="187">
        <v>40</v>
      </c>
      <c r="FV268" s="187">
        <v>40</v>
      </c>
      <c r="FW268" s="187">
        <v>40</v>
      </c>
      <c r="FX268" s="187">
        <v>40</v>
      </c>
      <c r="FY268" s="187">
        <v>40</v>
      </c>
      <c r="FZ268" s="187">
        <v>40</v>
      </c>
      <c r="GA268" s="187">
        <v>40</v>
      </c>
      <c r="GB268" s="187">
        <v>40</v>
      </c>
      <c r="GC268" s="187">
        <v>40</v>
      </c>
      <c r="GD268" s="187">
        <v>40</v>
      </c>
      <c r="GE268" s="187">
        <v>40</v>
      </c>
      <c r="GF268" s="187">
        <v>40</v>
      </c>
      <c r="GG268" s="187">
        <v>40</v>
      </c>
      <c r="GH268" s="187">
        <v>40</v>
      </c>
      <c r="GI268" s="187">
        <v>40</v>
      </c>
      <c r="GJ268" s="183">
        <v>40</v>
      </c>
      <c r="GK268" s="198">
        <v>40</v>
      </c>
      <c r="GL268" s="183">
        <v>40</v>
      </c>
      <c r="GM268" s="183">
        <v>40</v>
      </c>
      <c r="GN268" s="183">
        <v>40</v>
      </c>
      <c r="GO268" s="183">
        <v>40</v>
      </c>
      <c r="GP268" s="183">
        <v>40</v>
      </c>
      <c r="GQ268" s="183">
        <v>38</v>
      </c>
      <c r="GR268" s="183">
        <v>38</v>
      </c>
      <c r="GS268" s="183">
        <v>38</v>
      </c>
      <c r="GT268" s="183">
        <v>37</v>
      </c>
      <c r="GU268" s="183">
        <v>37</v>
      </c>
      <c r="GV268" s="183">
        <v>37</v>
      </c>
      <c r="GW268" s="183">
        <v>37</v>
      </c>
      <c r="GX268" s="183">
        <v>38</v>
      </c>
      <c r="GY268" s="183">
        <v>38</v>
      </c>
      <c r="GZ268" s="183">
        <v>38</v>
      </c>
      <c r="HA268" s="183">
        <v>38</v>
      </c>
      <c r="HB268" s="183">
        <v>39</v>
      </c>
      <c r="HC268" s="183">
        <v>39</v>
      </c>
      <c r="HD268" s="183">
        <v>39</v>
      </c>
      <c r="HE268" s="183">
        <v>39</v>
      </c>
      <c r="HF268" s="183">
        <v>39</v>
      </c>
      <c r="HG268" s="183">
        <v>39</v>
      </c>
      <c r="HH268" s="183">
        <v>39</v>
      </c>
      <c r="HI268" s="183">
        <v>39</v>
      </c>
      <c r="HJ268" s="183">
        <v>39</v>
      </c>
      <c r="HK268" s="183">
        <v>39</v>
      </c>
      <c r="HL268" s="183">
        <v>39</v>
      </c>
      <c r="HM268" s="183">
        <v>39</v>
      </c>
      <c r="HN268" s="183">
        <v>39</v>
      </c>
      <c r="HO268" s="183">
        <v>39</v>
      </c>
      <c r="HP268" s="183">
        <v>38</v>
      </c>
      <c r="HQ268" s="183">
        <v>38</v>
      </c>
      <c r="HR268" s="183">
        <v>38</v>
      </c>
      <c r="HS268" s="183">
        <v>38</v>
      </c>
      <c r="HT268" s="183">
        <v>38</v>
      </c>
      <c r="HU268" s="183">
        <v>38</v>
      </c>
      <c r="HV268" s="183">
        <v>38</v>
      </c>
      <c r="HW268" s="183">
        <v>37</v>
      </c>
      <c r="HX268" s="183">
        <v>37</v>
      </c>
      <c r="HY268" s="183">
        <v>36</v>
      </c>
      <c r="HZ268" s="183">
        <v>32</v>
      </c>
      <c r="IA268" s="183">
        <v>32</v>
      </c>
      <c r="IB268" s="183">
        <v>29</v>
      </c>
      <c r="IC268" s="196">
        <v>29</v>
      </c>
    </row>
    <row r="269" spans="1:237" x14ac:dyDescent="0.35">
      <c r="A269" s="40">
        <v>43906</v>
      </c>
      <c r="B269" s="186">
        <f>Deaths_by_occurrence!$BRF18</f>
        <v>31</v>
      </c>
      <c r="C269" s="186">
        <v>31</v>
      </c>
      <c r="D269" s="186">
        <v>31</v>
      </c>
      <c r="E269" s="186">
        <v>31</v>
      </c>
      <c r="F269" s="186">
        <v>31</v>
      </c>
      <c r="G269" s="186">
        <v>31</v>
      </c>
      <c r="H269" s="186">
        <v>31</v>
      </c>
      <c r="I269" s="186">
        <v>31</v>
      </c>
      <c r="J269" s="186">
        <v>31</v>
      </c>
      <c r="K269" s="186">
        <v>31</v>
      </c>
      <c r="L269" s="186">
        <v>31</v>
      </c>
      <c r="M269" s="186">
        <v>31</v>
      </c>
      <c r="N269" s="186">
        <v>31</v>
      </c>
      <c r="O269" s="186">
        <v>31</v>
      </c>
      <c r="P269" s="186">
        <v>31</v>
      </c>
      <c r="Q269" s="186">
        <v>31</v>
      </c>
      <c r="R269" s="186">
        <v>31</v>
      </c>
      <c r="S269" s="186">
        <v>31</v>
      </c>
      <c r="T269" s="186">
        <v>31</v>
      </c>
      <c r="U269" s="186">
        <v>31</v>
      </c>
      <c r="V269" s="186">
        <v>31</v>
      </c>
      <c r="W269" s="186">
        <v>31</v>
      </c>
      <c r="X269" s="186">
        <v>31</v>
      </c>
      <c r="Y269" s="186">
        <v>30</v>
      </c>
      <c r="Z269" s="186">
        <v>30</v>
      </c>
      <c r="AA269" s="186">
        <v>30</v>
      </c>
      <c r="AB269" s="186">
        <v>30</v>
      </c>
      <c r="AC269" s="186">
        <v>30</v>
      </c>
      <c r="AD269" s="186">
        <v>30</v>
      </c>
      <c r="AE269" s="186">
        <v>30</v>
      </c>
      <c r="AF269" s="186">
        <v>30</v>
      </c>
      <c r="AG269" s="186">
        <v>30</v>
      </c>
      <c r="AH269" s="186">
        <v>30</v>
      </c>
      <c r="AI269" s="186">
        <f>Deaths_by_occurrence!$BRF18</f>
        <v>31</v>
      </c>
      <c r="AJ269" s="186">
        <v>30</v>
      </c>
      <c r="AK269" s="186">
        <v>30</v>
      </c>
      <c r="AL269" s="186">
        <v>30</v>
      </c>
      <c r="AM269" s="186">
        <v>30</v>
      </c>
      <c r="AN269" s="186">
        <v>30</v>
      </c>
      <c r="AO269" s="186">
        <v>30</v>
      </c>
      <c r="AP269" s="186">
        <v>30</v>
      </c>
      <c r="AQ269" s="186">
        <v>30</v>
      </c>
      <c r="AR269" s="186">
        <v>30</v>
      </c>
      <c r="AS269" s="186">
        <v>30</v>
      </c>
      <c r="AT269" s="186">
        <v>30</v>
      </c>
      <c r="AU269" s="186">
        <v>30</v>
      </c>
      <c r="AV269" s="186">
        <v>30</v>
      </c>
      <c r="AW269" s="186">
        <v>30</v>
      </c>
      <c r="AX269" s="186">
        <v>30</v>
      </c>
      <c r="AY269" s="186">
        <v>30</v>
      </c>
      <c r="AZ269" s="186">
        <v>30</v>
      </c>
      <c r="BA269" s="186">
        <v>30</v>
      </c>
      <c r="BB269" s="186">
        <v>30</v>
      </c>
      <c r="BC269" s="186">
        <v>30</v>
      </c>
      <c r="BD269" s="186">
        <v>30</v>
      </c>
      <c r="BE269" s="186">
        <v>30</v>
      </c>
      <c r="BF269" s="186">
        <v>30</v>
      </c>
      <c r="BG269" s="186">
        <v>30</v>
      </c>
      <c r="BH269" s="186">
        <v>30</v>
      </c>
      <c r="BI269" s="186">
        <v>30</v>
      </c>
      <c r="BJ269" s="186">
        <v>30</v>
      </c>
      <c r="BK269" s="186">
        <v>30</v>
      </c>
      <c r="BL269" s="186">
        <v>30</v>
      </c>
      <c r="BM269" s="186">
        <v>30</v>
      </c>
      <c r="BN269" s="186">
        <v>30</v>
      </c>
      <c r="BO269" s="187">
        <v>30</v>
      </c>
      <c r="BP269" s="187">
        <v>30</v>
      </c>
      <c r="BQ269" s="187">
        <v>30</v>
      </c>
      <c r="BR269" s="187">
        <v>30</v>
      </c>
      <c r="BS269" s="187">
        <v>30</v>
      </c>
      <c r="BT269" s="187">
        <v>30</v>
      </c>
      <c r="BU269" s="187">
        <v>30</v>
      </c>
      <c r="BV269" s="187">
        <v>30</v>
      </c>
      <c r="BW269" s="187">
        <v>30</v>
      </c>
      <c r="BX269" s="187">
        <v>30</v>
      </c>
      <c r="BY269" s="187">
        <v>30</v>
      </c>
      <c r="BZ269" s="187">
        <v>30</v>
      </c>
      <c r="CA269" s="187">
        <v>30</v>
      </c>
      <c r="CB269" s="187">
        <v>30</v>
      </c>
      <c r="CC269" s="187">
        <v>30</v>
      </c>
      <c r="CD269" s="187">
        <v>30</v>
      </c>
      <c r="CE269" s="187">
        <v>30</v>
      </c>
      <c r="CF269" s="187">
        <v>30</v>
      </c>
      <c r="CG269" s="187">
        <v>30</v>
      </c>
      <c r="CH269" s="187">
        <v>30</v>
      </c>
      <c r="CI269" s="187">
        <v>30</v>
      </c>
      <c r="CJ269" s="187">
        <v>30</v>
      </c>
      <c r="CK269" s="187">
        <v>30</v>
      </c>
      <c r="CL269" s="187">
        <v>30</v>
      </c>
      <c r="CM269" s="187">
        <v>30</v>
      </c>
      <c r="CN269" s="187">
        <v>30</v>
      </c>
      <c r="CO269" s="187">
        <v>30</v>
      </c>
      <c r="CP269" s="187">
        <v>30</v>
      </c>
      <c r="CQ269" s="187">
        <v>30</v>
      </c>
      <c r="CR269" s="187">
        <v>30</v>
      </c>
      <c r="CS269" s="187">
        <v>30</v>
      </c>
      <c r="CT269" s="187">
        <v>30</v>
      </c>
      <c r="CU269" s="187">
        <v>30</v>
      </c>
      <c r="CV269" s="187">
        <v>30</v>
      </c>
      <c r="CW269" s="187">
        <v>30</v>
      </c>
      <c r="CX269" s="187">
        <v>30</v>
      </c>
      <c r="CY269" s="187">
        <v>30</v>
      </c>
      <c r="CZ269" s="187">
        <v>30</v>
      </c>
      <c r="DA269" s="187">
        <v>30</v>
      </c>
      <c r="DB269" s="187">
        <v>30</v>
      </c>
      <c r="DC269" s="187">
        <v>30</v>
      </c>
      <c r="DD269" s="187">
        <v>30</v>
      </c>
      <c r="DE269" s="187">
        <v>30</v>
      </c>
      <c r="DF269" s="187">
        <v>30</v>
      </c>
      <c r="DG269" s="187">
        <v>30</v>
      </c>
      <c r="DH269" s="187">
        <v>30</v>
      </c>
      <c r="DI269" s="187">
        <v>30</v>
      </c>
      <c r="DJ269" s="187">
        <v>30</v>
      </c>
      <c r="DK269" s="187">
        <v>30</v>
      </c>
      <c r="DL269" s="187">
        <v>30</v>
      </c>
      <c r="DM269" s="187">
        <v>30</v>
      </c>
      <c r="DN269" s="187">
        <v>30</v>
      </c>
      <c r="DO269" s="187">
        <v>30</v>
      </c>
      <c r="DP269" s="187">
        <v>30</v>
      </c>
      <c r="DQ269" s="187">
        <v>30</v>
      </c>
      <c r="DR269" s="187">
        <v>30</v>
      </c>
      <c r="DS269" s="187">
        <v>30</v>
      </c>
      <c r="DT269" s="187">
        <v>30</v>
      </c>
      <c r="DU269" s="187">
        <v>30</v>
      </c>
      <c r="DV269" s="187">
        <v>30</v>
      </c>
      <c r="DW269" s="187">
        <v>30</v>
      </c>
      <c r="DX269" s="187">
        <v>30</v>
      </c>
      <c r="DY269" s="187">
        <v>30</v>
      </c>
      <c r="DZ269" s="187">
        <v>30</v>
      </c>
      <c r="EA269" s="187">
        <v>30</v>
      </c>
      <c r="EB269" s="187">
        <v>30</v>
      </c>
      <c r="EC269" s="187">
        <v>30</v>
      </c>
      <c r="ED269" s="187">
        <v>30</v>
      </c>
      <c r="EE269" s="187">
        <v>30</v>
      </c>
      <c r="EF269" s="187">
        <v>30</v>
      </c>
      <c r="EG269" s="187">
        <v>30</v>
      </c>
      <c r="EH269" s="187">
        <v>30</v>
      </c>
      <c r="EI269" s="187">
        <v>30</v>
      </c>
      <c r="EJ269" s="187">
        <v>30</v>
      </c>
      <c r="EK269" s="187">
        <v>30</v>
      </c>
      <c r="EL269" s="187">
        <v>30</v>
      </c>
      <c r="EM269" s="187">
        <v>30</v>
      </c>
      <c r="EN269" s="187">
        <v>30</v>
      </c>
      <c r="EO269" s="187">
        <v>30</v>
      </c>
      <c r="EP269" s="187">
        <v>30</v>
      </c>
      <c r="EQ269" s="187">
        <v>30</v>
      </c>
      <c r="ER269" s="187">
        <v>30</v>
      </c>
      <c r="ES269" s="187">
        <v>30</v>
      </c>
      <c r="ET269" s="187">
        <v>30</v>
      </c>
      <c r="EU269" s="187">
        <v>30</v>
      </c>
      <c r="EV269" s="187">
        <v>29</v>
      </c>
      <c r="EW269" s="187">
        <v>29</v>
      </c>
      <c r="EX269" s="187">
        <v>29</v>
      </c>
      <c r="EY269" s="187">
        <v>29</v>
      </c>
      <c r="EZ269" s="187">
        <v>29</v>
      </c>
      <c r="FA269" s="187">
        <v>29</v>
      </c>
      <c r="FB269" s="187">
        <v>29</v>
      </c>
      <c r="FC269" s="187">
        <v>29</v>
      </c>
      <c r="FD269" s="187">
        <v>29</v>
      </c>
      <c r="FE269" s="187">
        <v>29</v>
      </c>
      <c r="FF269" s="187">
        <v>29</v>
      </c>
      <c r="FG269" s="187">
        <v>29</v>
      </c>
      <c r="FH269" s="187">
        <v>29</v>
      </c>
      <c r="FI269" s="187">
        <v>29</v>
      </c>
      <c r="FJ269" s="187">
        <v>29</v>
      </c>
      <c r="FK269" s="187">
        <v>29</v>
      </c>
      <c r="FL269" s="187">
        <v>29</v>
      </c>
      <c r="FM269" s="187">
        <v>29</v>
      </c>
      <c r="FN269" s="187">
        <v>29</v>
      </c>
      <c r="FO269" s="187">
        <v>29</v>
      </c>
      <c r="FP269" s="187">
        <v>29</v>
      </c>
      <c r="FQ269" s="187">
        <v>29</v>
      </c>
      <c r="FR269" s="187">
        <v>29</v>
      </c>
      <c r="FS269" s="187">
        <v>29</v>
      </c>
      <c r="FT269" s="187">
        <v>29</v>
      </c>
      <c r="FU269" s="187">
        <v>29</v>
      </c>
      <c r="FV269" s="187">
        <v>29</v>
      </c>
      <c r="FW269" s="187">
        <v>29</v>
      </c>
      <c r="FX269" s="187">
        <v>29</v>
      </c>
      <c r="FY269" s="187">
        <v>29</v>
      </c>
      <c r="FZ269" s="187">
        <v>29</v>
      </c>
      <c r="GA269" s="187">
        <v>29</v>
      </c>
      <c r="GB269" s="187">
        <v>29</v>
      </c>
      <c r="GC269" s="187">
        <v>29</v>
      </c>
      <c r="GD269" s="187">
        <v>29</v>
      </c>
      <c r="GE269" s="187">
        <v>29</v>
      </c>
      <c r="GF269" s="187">
        <v>29</v>
      </c>
      <c r="GG269" s="187">
        <v>29</v>
      </c>
      <c r="GH269" s="187">
        <v>29</v>
      </c>
      <c r="GI269" s="187">
        <v>29</v>
      </c>
      <c r="GJ269" s="183">
        <v>29</v>
      </c>
      <c r="GK269" s="198">
        <v>29</v>
      </c>
      <c r="GL269" s="183">
        <v>29</v>
      </c>
      <c r="GM269" s="183">
        <v>29</v>
      </c>
      <c r="GN269" s="183">
        <v>29</v>
      </c>
      <c r="GO269" s="183">
        <v>29</v>
      </c>
      <c r="GP269" s="183">
        <v>29</v>
      </c>
      <c r="GQ269" s="183">
        <v>28</v>
      </c>
      <c r="GR269" s="183">
        <v>28</v>
      </c>
      <c r="GS269" s="183">
        <v>28</v>
      </c>
      <c r="GT269" s="183">
        <v>28</v>
      </c>
      <c r="GU269" s="183">
        <v>28</v>
      </c>
      <c r="GV269" s="183">
        <v>28</v>
      </c>
      <c r="GW269" s="183">
        <v>28</v>
      </c>
      <c r="GX269" s="183">
        <v>29</v>
      </c>
      <c r="GY269" s="183">
        <v>29</v>
      </c>
      <c r="GZ269" s="183">
        <v>29</v>
      </c>
      <c r="HA269" s="183">
        <v>29</v>
      </c>
      <c r="HB269" s="183">
        <v>29</v>
      </c>
      <c r="HC269" s="183">
        <v>29</v>
      </c>
      <c r="HD269" s="183">
        <v>29</v>
      </c>
      <c r="HE269" s="183">
        <v>29</v>
      </c>
      <c r="HF269" s="183">
        <v>29</v>
      </c>
      <c r="HG269" s="183">
        <v>29</v>
      </c>
      <c r="HH269" s="183">
        <v>29</v>
      </c>
      <c r="HI269" s="183">
        <v>29</v>
      </c>
      <c r="HJ269" s="183">
        <v>29</v>
      </c>
      <c r="HK269" s="183">
        <v>29</v>
      </c>
      <c r="HL269" s="183">
        <v>29</v>
      </c>
      <c r="HM269" s="183">
        <v>29</v>
      </c>
      <c r="HN269" s="183">
        <v>29</v>
      </c>
      <c r="HO269" s="183">
        <v>29</v>
      </c>
      <c r="HP269" s="183">
        <v>28</v>
      </c>
      <c r="HQ269" s="183">
        <v>28</v>
      </c>
      <c r="HR269" s="183">
        <v>28</v>
      </c>
      <c r="HS269" s="183">
        <v>28</v>
      </c>
      <c r="HT269" s="183">
        <v>28</v>
      </c>
      <c r="HU269" s="183">
        <v>28</v>
      </c>
      <c r="HV269" s="183">
        <v>28</v>
      </c>
      <c r="HW269" s="183">
        <v>27</v>
      </c>
      <c r="HX269" s="183">
        <v>27</v>
      </c>
      <c r="HY269" s="183">
        <v>27</v>
      </c>
      <c r="HZ269" s="183">
        <v>25</v>
      </c>
      <c r="IA269" s="183">
        <v>25</v>
      </c>
      <c r="IB269" s="183">
        <v>22</v>
      </c>
      <c r="IC269" s="196">
        <v>22</v>
      </c>
    </row>
    <row r="270" spans="1:237" x14ac:dyDescent="0.35">
      <c r="A270" s="40">
        <v>43905</v>
      </c>
      <c r="B270" s="186">
        <f>Deaths_by_occurrence!$BRM18</f>
        <v>19</v>
      </c>
      <c r="C270" s="186">
        <v>19</v>
      </c>
      <c r="D270" s="186">
        <v>19</v>
      </c>
      <c r="E270" s="186">
        <v>19</v>
      </c>
      <c r="F270" s="186">
        <v>19</v>
      </c>
      <c r="G270" s="186">
        <v>19</v>
      </c>
      <c r="H270" s="186">
        <v>19</v>
      </c>
      <c r="I270" s="186">
        <v>19</v>
      </c>
      <c r="J270" s="186">
        <v>19</v>
      </c>
      <c r="K270" s="186">
        <v>19</v>
      </c>
      <c r="L270" s="186">
        <v>19</v>
      </c>
      <c r="M270" s="186">
        <v>19</v>
      </c>
      <c r="N270" s="186">
        <v>19</v>
      </c>
      <c r="O270" s="186">
        <v>19</v>
      </c>
      <c r="P270" s="186">
        <v>19</v>
      </c>
      <c r="Q270" s="186">
        <v>19</v>
      </c>
      <c r="R270" s="186">
        <v>19</v>
      </c>
      <c r="S270" s="186">
        <v>19</v>
      </c>
      <c r="T270" s="186">
        <v>19</v>
      </c>
      <c r="U270" s="186">
        <v>19</v>
      </c>
      <c r="V270" s="186">
        <v>19</v>
      </c>
      <c r="W270" s="186">
        <v>19</v>
      </c>
      <c r="X270" s="186">
        <v>19</v>
      </c>
      <c r="Y270" s="186">
        <v>19</v>
      </c>
      <c r="Z270" s="186">
        <v>19</v>
      </c>
      <c r="AA270" s="186">
        <v>19</v>
      </c>
      <c r="AB270" s="186">
        <v>19</v>
      </c>
      <c r="AC270" s="186">
        <v>19</v>
      </c>
      <c r="AD270" s="186">
        <v>19</v>
      </c>
      <c r="AE270" s="186">
        <v>19</v>
      </c>
      <c r="AF270" s="186">
        <v>19</v>
      </c>
      <c r="AG270" s="186">
        <v>19</v>
      </c>
      <c r="AH270" s="186">
        <v>19</v>
      </c>
      <c r="AI270" s="186">
        <f>Deaths_by_occurrence!$BRM18</f>
        <v>19</v>
      </c>
      <c r="AJ270" s="186">
        <v>19</v>
      </c>
      <c r="AK270" s="186">
        <v>19</v>
      </c>
      <c r="AL270" s="186">
        <v>19</v>
      </c>
      <c r="AM270" s="186">
        <v>19</v>
      </c>
      <c r="AN270" s="186">
        <v>19</v>
      </c>
      <c r="AO270" s="186">
        <v>19</v>
      </c>
      <c r="AP270" s="186">
        <v>19</v>
      </c>
      <c r="AQ270" s="186">
        <v>19</v>
      </c>
      <c r="AR270" s="186">
        <v>19</v>
      </c>
      <c r="AS270" s="186">
        <v>19</v>
      </c>
      <c r="AT270" s="186">
        <v>19</v>
      </c>
      <c r="AU270" s="186">
        <v>19</v>
      </c>
      <c r="AV270" s="186">
        <v>19</v>
      </c>
      <c r="AW270" s="186">
        <v>19</v>
      </c>
      <c r="AX270" s="186">
        <v>19</v>
      </c>
      <c r="AY270" s="186">
        <v>19</v>
      </c>
      <c r="AZ270" s="186">
        <v>19</v>
      </c>
      <c r="BA270" s="186">
        <v>19</v>
      </c>
      <c r="BB270" s="186">
        <v>19</v>
      </c>
      <c r="BC270" s="186">
        <v>19</v>
      </c>
      <c r="BD270" s="186">
        <v>19</v>
      </c>
      <c r="BE270" s="186">
        <v>19</v>
      </c>
      <c r="BF270" s="186">
        <v>19</v>
      </c>
      <c r="BG270" s="186">
        <v>19</v>
      </c>
      <c r="BH270" s="186">
        <v>19</v>
      </c>
      <c r="BI270" s="186">
        <v>19</v>
      </c>
      <c r="BJ270" s="186">
        <v>19</v>
      </c>
      <c r="BK270" s="186">
        <v>19</v>
      </c>
      <c r="BL270" s="186">
        <v>19</v>
      </c>
      <c r="BM270" s="186">
        <v>19</v>
      </c>
      <c r="BN270" s="186">
        <v>19</v>
      </c>
      <c r="BO270" s="187">
        <v>19</v>
      </c>
      <c r="BP270" s="187">
        <v>19</v>
      </c>
      <c r="BQ270" s="187">
        <v>19</v>
      </c>
      <c r="BR270" s="187">
        <v>19</v>
      </c>
      <c r="BS270" s="187">
        <v>19</v>
      </c>
      <c r="BT270" s="187">
        <v>19</v>
      </c>
      <c r="BU270" s="187">
        <v>19</v>
      </c>
      <c r="BV270" s="187">
        <v>19</v>
      </c>
      <c r="BW270" s="187">
        <v>19</v>
      </c>
      <c r="BX270" s="187">
        <v>19</v>
      </c>
      <c r="BY270" s="187">
        <v>19</v>
      </c>
      <c r="BZ270" s="187">
        <v>19</v>
      </c>
      <c r="CA270" s="187">
        <v>19</v>
      </c>
      <c r="CB270" s="187">
        <v>19</v>
      </c>
      <c r="CC270" s="187">
        <v>19</v>
      </c>
      <c r="CD270" s="187">
        <v>19</v>
      </c>
      <c r="CE270" s="187">
        <v>19</v>
      </c>
      <c r="CF270" s="187">
        <v>19</v>
      </c>
      <c r="CG270" s="187">
        <v>19</v>
      </c>
      <c r="CH270" s="187">
        <v>19</v>
      </c>
      <c r="CI270" s="187">
        <v>19</v>
      </c>
      <c r="CJ270" s="187">
        <v>19</v>
      </c>
      <c r="CK270" s="187">
        <v>19</v>
      </c>
      <c r="CL270" s="187">
        <v>19</v>
      </c>
      <c r="CM270" s="187">
        <v>19</v>
      </c>
      <c r="CN270" s="187">
        <v>19</v>
      </c>
      <c r="CO270" s="187">
        <v>19</v>
      </c>
      <c r="CP270" s="187">
        <v>19</v>
      </c>
      <c r="CQ270" s="187">
        <v>19</v>
      </c>
      <c r="CR270" s="187">
        <v>19</v>
      </c>
      <c r="CS270" s="187">
        <v>19</v>
      </c>
      <c r="CT270" s="187">
        <v>19</v>
      </c>
      <c r="CU270" s="187">
        <v>19</v>
      </c>
      <c r="CV270" s="187">
        <v>19</v>
      </c>
      <c r="CW270" s="187">
        <v>19</v>
      </c>
      <c r="CX270" s="187">
        <v>19</v>
      </c>
      <c r="CY270" s="187">
        <v>19</v>
      </c>
      <c r="CZ270" s="187">
        <v>19</v>
      </c>
      <c r="DA270" s="187">
        <v>19</v>
      </c>
      <c r="DB270" s="187">
        <v>19</v>
      </c>
      <c r="DC270" s="187">
        <v>19</v>
      </c>
      <c r="DD270" s="187">
        <v>19</v>
      </c>
      <c r="DE270" s="187">
        <v>19</v>
      </c>
      <c r="DF270" s="187">
        <v>19</v>
      </c>
      <c r="DG270" s="187">
        <v>19</v>
      </c>
      <c r="DH270" s="187">
        <v>19</v>
      </c>
      <c r="DI270" s="187">
        <v>19</v>
      </c>
      <c r="DJ270" s="187">
        <v>19</v>
      </c>
      <c r="DK270" s="187">
        <v>19</v>
      </c>
      <c r="DL270" s="187">
        <v>19</v>
      </c>
      <c r="DM270" s="187">
        <v>19</v>
      </c>
      <c r="DN270" s="187">
        <v>19</v>
      </c>
      <c r="DO270" s="187">
        <v>19</v>
      </c>
      <c r="DP270" s="187">
        <v>19</v>
      </c>
      <c r="DQ270" s="187">
        <v>19</v>
      </c>
      <c r="DR270" s="187">
        <v>19</v>
      </c>
      <c r="DS270" s="187">
        <v>19</v>
      </c>
      <c r="DT270" s="187">
        <v>19</v>
      </c>
      <c r="DU270" s="187">
        <v>19</v>
      </c>
      <c r="DV270" s="187">
        <v>19</v>
      </c>
      <c r="DW270" s="187">
        <v>19</v>
      </c>
      <c r="DX270" s="187">
        <v>19</v>
      </c>
      <c r="DY270" s="187">
        <v>19</v>
      </c>
      <c r="DZ270" s="187">
        <v>19</v>
      </c>
      <c r="EA270" s="187">
        <v>19</v>
      </c>
      <c r="EB270" s="187">
        <v>19</v>
      </c>
      <c r="EC270" s="187">
        <v>19</v>
      </c>
      <c r="ED270" s="187">
        <v>19</v>
      </c>
      <c r="EE270" s="187">
        <v>19</v>
      </c>
      <c r="EF270" s="187">
        <v>19</v>
      </c>
      <c r="EG270" s="187">
        <v>19</v>
      </c>
      <c r="EH270" s="187">
        <v>19</v>
      </c>
      <c r="EI270" s="187">
        <v>19</v>
      </c>
      <c r="EJ270" s="187">
        <v>19</v>
      </c>
      <c r="EK270" s="187">
        <v>19</v>
      </c>
      <c r="EL270" s="187">
        <v>19</v>
      </c>
      <c r="EM270" s="187">
        <v>19</v>
      </c>
      <c r="EN270" s="187">
        <v>19</v>
      </c>
      <c r="EO270" s="187">
        <v>19</v>
      </c>
      <c r="EP270" s="187">
        <v>19</v>
      </c>
      <c r="EQ270" s="187">
        <v>19</v>
      </c>
      <c r="ER270" s="187">
        <v>19</v>
      </c>
      <c r="ES270" s="187">
        <v>19</v>
      </c>
      <c r="ET270" s="187">
        <v>19</v>
      </c>
      <c r="EU270" s="187">
        <v>19</v>
      </c>
      <c r="EV270" s="187">
        <v>18</v>
      </c>
      <c r="EW270" s="187">
        <v>18</v>
      </c>
      <c r="EX270" s="187">
        <v>18</v>
      </c>
      <c r="EY270" s="187">
        <v>18</v>
      </c>
      <c r="EZ270" s="187">
        <v>18</v>
      </c>
      <c r="FA270" s="187">
        <v>18</v>
      </c>
      <c r="FB270" s="187">
        <v>18</v>
      </c>
      <c r="FC270" s="187">
        <v>18</v>
      </c>
      <c r="FD270" s="187">
        <v>18</v>
      </c>
      <c r="FE270" s="187">
        <v>18</v>
      </c>
      <c r="FF270" s="187">
        <v>18</v>
      </c>
      <c r="FG270" s="187">
        <v>18</v>
      </c>
      <c r="FH270" s="187">
        <v>18</v>
      </c>
      <c r="FI270" s="187">
        <v>18</v>
      </c>
      <c r="FJ270" s="187">
        <v>18</v>
      </c>
      <c r="FK270" s="187">
        <v>18</v>
      </c>
      <c r="FL270" s="187">
        <v>18</v>
      </c>
      <c r="FM270" s="187">
        <v>18</v>
      </c>
      <c r="FN270" s="187">
        <v>18</v>
      </c>
      <c r="FO270" s="187">
        <v>18</v>
      </c>
      <c r="FP270" s="187">
        <v>18</v>
      </c>
      <c r="FQ270" s="187">
        <v>18</v>
      </c>
      <c r="FR270" s="187">
        <v>18</v>
      </c>
      <c r="FS270" s="187">
        <v>18</v>
      </c>
      <c r="FT270" s="187">
        <v>18</v>
      </c>
      <c r="FU270" s="187">
        <v>18</v>
      </c>
      <c r="FV270" s="187">
        <v>18</v>
      </c>
      <c r="FW270" s="187">
        <v>18</v>
      </c>
      <c r="FX270" s="187">
        <v>18</v>
      </c>
      <c r="FY270" s="187">
        <v>18</v>
      </c>
      <c r="FZ270" s="187">
        <v>18</v>
      </c>
      <c r="GA270" s="187">
        <v>18</v>
      </c>
      <c r="GB270" s="187">
        <v>18</v>
      </c>
      <c r="GC270" s="187">
        <v>18</v>
      </c>
      <c r="GD270" s="187">
        <v>18</v>
      </c>
      <c r="GE270" s="187">
        <v>18</v>
      </c>
      <c r="GF270" s="187">
        <v>18</v>
      </c>
      <c r="GG270" s="187">
        <v>18</v>
      </c>
      <c r="GH270" s="187">
        <v>18</v>
      </c>
      <c r="GI270" s="187">
        <v>18</v>
      </c>
      <c r="GJ270" s="183">
        <v>18</v>
      </c>
      <c r="GK270" s="198">
        <v>18</v>
      </c>
      <c r="GL270" s="183">
        <v>18</v>
      </c>
      <c r="GM270" s="183">
        <v>18</v>
      </c>
      <c r="GN270" s="183">
        <v>18</v>
      </c>
      <c r="GO270" s="183">
        <v>18</v>
      </c>
      <c r="GP270" s="183">
        <v>18</v>
      </c>
      <c r="GQ270" s="183">
        <v>18</v>
      </c>
      <c r="GR270" s="183">
        <v>18</v>
      </c>
      <c r="GS270" s="183">
        <v>18</v>
      </c>
      <c r="GT270" s="183">
        <v>18</v>
      </c>
      <c r="GU270" s="183">
        <v>18</v>
      </c>
      <c r="GV270" s="183">
        <v>18</v>
      </c>
      <c r="GW270" s="183">
        <v>18</v>
      </c>
      <c r="GX270" s="183">
        <v>18</v>
      </c>
      <c r="GY270" s="183">
        <v>18</v>
      </c>
      <c r="GZ270" s="183">
        <v>18</v>
      </c>
      <c r="HA270" s="183">
        <v>18</v>
      </c>
      <c r="HB270" s="183">
        <v>18</v>
      </c>
      <c r="HC270" s="183">
        <v>18</v>
      </c>
      <c r="HD270" s="183">
        <v>18</v>
      </c>
      <c r="HE270" s="183">
        <v>18</v>
      </c>
      <c r="HF270" s="183">
        <v>18</v>
      </c>
      <c r="HG270" s="183">
        <v>18</v>
      </c>
      <c r="HH270" s="183">
        <v>18</v>
      </c>
      <c r="HI270" s="183">
        <v>18</v>
      </c>
      <c r="HJ270" s="183">
        <v>18</v>
      </c>
      <c r="HK270" s="183">
        <v>18</v>
      </c>
      <c r="HL270" s="183">
        <v>18</v>
      </c>
      <c r="HM270" s="183">
        <v>18</v>
      </c>
      <c r="HN270" s="183">
        <v>18</v>
      </c>
      <c r="HO270" s="183">
        <v>18</v>
      </c>
      <c r="HP270" s="183">
        <v>18</v>
      </c>
      <c r="HQ270" s="183">
        <v>18</v>
      </c>
      <c r="HR270" s="183">
        <v>18</v>
      </c>
      <c r="HS270" s="183">
        <v>18</v>
      </c>
      <c r="HT270" s="183">
        <v>18</v>
      </c>
      <c r="HU270" s="183">
        <v>18</v>
      </c>
      <c r="HV270" s="183">
        <v>18</v>
      </c>
      <c r="HW270" s="183">
        <v>17</v>
      </c>
      <c r="HX270" s="183">
        <v>17</v>
      </c>
      <c r="HY270" s="183">
        <v>17</v>
      </c>
      <c r="HZ270" s="183">
        <v>15</v>
      </c>
      <c r="IA270" s="183">
        <v>15</v>
      </c>
      <c r="IB270" s="183">
        <v>15</v>
      </c>
      <c r="IC270" s="196">
        <v>15</v>
      </c>
    </row>
    <row r="271" spans="1:237" x14ac:dyDescent="0.35">
      <c r="A271" s="40">
        <v>43904</v>
      </c>
      <c r="B271" s="186">
        <f>Deaths_by_occurrence!$BRT18</f>
        <v>13</v>
      </c>
      <c r="C271" s="186">
        <v>13</v>
      </c>
      <c r="D271" s="186">
        <v>13</v>
      </c>
      <c r="E271" s="186">
        <v>13</v>
      </c>
      <c r="F271" s="186">
        <v>13</v>
      </c>
      <c r="G271" s="186">
        <v>13</v>
      </c>
      <c r="H271" s="186">
        <v>13</v>
      </c>
      <c r="I271" s="186">
        <v>13</v>
      </c>
      <c r="J271" s="186">
        <v>13</v>
      </c>
      <c r="K271" s="186">
        <v>13</v>
      </c>
      <c r="L271" s="186">
        <v>13</v>
      </c>
      <c r="M271" s="186">
        <v>13</v>
      </c>
      <c r="N271" s="186">
        <v>13</v>
      </c>
      <c r="O271" s="186">
        <v>13</v>
      </c>
      <c r="P271" s="186">
        <v>13</v>
      </c>
      <c r="Q271" s="186">
        <v>13</v>
      </c>
      <c r="R271" s="186">
        <v>13</v>
      </c>
      <c r="S271" s="186">
        <v>13</v>
      </c>
      <c r="T271" s="186">
        <v>13</v>
      </c>
      <c r="U271" s="186">
        <v>13</v>
      </c>
      <c r="V271" s="186">
        <v>13</v>
      </c>
      <c r="W271" s="186">
        <v>13</v>
      </c>
      <c r="X271" s="186">
        <v>13</v>
      </c>
      <c r="Y271" s="186">
        <v>13</v>
      </c>
      <c r="Z271" s="186">
        <v>13</v>
      </c>
      <c r="AA271" s="186">
        <v>13</v>
      </c>
      <c r="AB271" s="186">
        <v>13</v>
      </c>
      <c r="AC271" s="186">
        <v>13</v>
      </c>
      <c r="AD271" s="186">
        <v>13</v>
      </c>
      <c r="AE271" s="186">
        <v>13</v>
      </c>
      <c r="AF271" s="186">
        <v>13</v>
      </c>
      <c r="AG271" s="186">
        <v>13</v>
      </c>
      <c r="AH271" s="186">
        <v>13</v>
      </c>
      <c r="AI271" s="186">
        <f>Deaths_by_occurrence!$BRT18</f>
        <v>13</v>
      </c>
      <c r="AJ271" s="186">
        <v>13</v>
      </c>
      <c r="AK271" s="186">
        <v>13</v>
      </c>
      <c r="AL271" s="186">
        <v>13</v>
      </c>
      <c r="AM271" s="186">
        <v>13</v>
      </c>
      <c r="AN271" s="186">
        <v>13</v>
      </c>
      <c r="AO271" s="186">
        <v>13</v>
      </c>
      <c r="AP271" s="186">
        <v>13</v>
      </c>
      <c r="AQ271" s="186">
        <v>13</v>
      </c>
      <c r="AR271" s="186">
        <v>13</v>
      </c>
      <c r="AS271" s="186">
        <v>13</v>
      </c>
      <c r="AT271" s="186">
        <v>13</v>
      </c>
      <c r="AU271" s="186">
        <v>13</v>
      </c>
      <c r="AV271" s="186">
        <v>13</v>
      </c>
      <c r="AW271" s="186">
        <v>13</v>
      </c>
      <c r="AX271" s="186">
        <v>13</v>
      </c>
      <c r="AY271" s="186">
        <v>13</v>
      </c>
      <c r="AZ271" s="186">
        <v>13</v>
      </c>
      <c r="BA271" s="186">
        <v>13</v>
      </c>
      <c r="BB271" s="186">
        <v>13</v>
      </c>
      <c r="BC271" s="186">
        <v>13</v>
      </c>
      <c r="BD271" s="186">
        <v>13</v>
      </c>
      <c r="BE271" s="186">
        <v>13</v>
      </c>
      <c r="BF271" s="186">
        <v>13</v>
      </c>
      <c r="BG271" s="186">
        <v>13</v>
      </c>
      <c r="BH271" s="186">
        <v>13</v>
      </c>
      <c r="BI271" s="186">
        <v>13</v>
      </c>
      <c r="BJ271" s="186">
        <v>13</v>
      </c>
      <c r="BK271" s="186">
        <v>13</v>
      </c>
      <c r="BL271" s="186">
        <v>13</v>
      </c>
      <c r="BM271" s="186">
        <v>13</v>
      </c>
      <c r="BN271" s="186">
        <v>13</v>
      </c>
      <c r="BO271" s="187">
        <v>13</v>
      </c>
      <c r="BP271" s="187">
        <v>13</v>
      </c>
      <c r="BQ271" s="187">
        <v>13</v>
      </c>
      <c r="BR271" s="187">
        <v>13</v>
      </c>
      <c r="BS271" s="187">
        <v>13</v>
      </c>
      <c r="BT271" s="187">
        <v>13</v>
      </c>
      <c r="BU271" s="187">
        <v>13</v>
      </c>
      <c r="BV271" s="187">
        <v>13</v>
      </c>
      <c r="BW271" s="187">
        <v>13</v>
      </c>
      <c r="BX271" s="187">
        <v>13</v>
      </c>
      <c r="BY271" s="187">
        <v>13</v>
      </c>
      <c r="BZ271" s="187">
        <v>13</v>
      </c>
      <c r="CA271" s="187">
        <v>13</v>
      </c>
      <c r="CB271" s="187">
        <v>13</v>
      </c>
      <c r="CC271" s="187">
        <v>13</v>
      </c>
      <c r="CD271" s="187">
        <v>13</v>
      </c>
      <c r="CE271" s="187">
        <v>13</v>
      </c>
      <c r="CF271" s="187">
        <v>13</v>
      </c>
      <c r="CG271" s="187">
        <v>13</v>
      </c>
      <c r="CH271" s="187">
        <v>13</v>
      </c>
      <c r="CI271" s="187">
        <v>13</v>
      </c>
      <c r="CJ271" s="187">
        <v>13</v>
      </c>
      <c r="CK271" s="187">
        <v>13</v>
      </c>
      <c r="CL271" s="187">
        <v>13</v>
      </c>
      <c r="CM271" s="187">
        <v>13</v>
      </c>
      <c r="CN271" s="187">
        <v>13</v>
      </c>
      <c r="CO271" s="187">
        <v>13</v>
      </c>
      <c r="CP271" s="187">
        <v>13</v>
      </c>
      <c r="CQ271" s="187">
        <v>13</v>
      </c>
      <c r="CR271" s="187">
        <v>13</v>
      </c>
      <c r="CS271" s="187">
        <v>13</v>
      </c>
      <c r="CT271" s="187">
        <v>13</v>
      </c>
      <c r="CU271" s="187">
        <v>13</v>
      </c>
      <c r="CV271" s="187">
        <v>13</v>
      </c>
      <c r="CW271" s="187">
        <v>13</v>
      </c>
      <c r="CX271" s="187">
        <v>13</v>
      </c>
      <c r="CY271" s="187">
        <v>13</v>
      </c>
      <c r="CZ271" s="187">
        <v>13</v>
      </c>
      <c r="DA271" s="187">
        <v>13</v>
      </c>
      <c r="DB271" s="187">
        <v>13</v>
      </c>
      <c r="DC271" s="187">
        <v>13</v>
      </c>
      <c r="DD271" s="187">
        <v>13</v>
      </c>
      <c r="DE271" s="187">
        <v>13</v>
      </c>
      <c r="DF271" s="187">
        <v>13</v>
      </c>
      <c r="DG271" s="187">
        <v>13</v>
      </c>
      <c r="DH271" s="187">
        <v>13</v>
      </c>
      <c r="DI271" s="187">
        <v>13</v>
      </c>
      <c r="DJ271" s="187">
        <v>13</v>
      </c>
      <c r="DK271" s="187">
        <v>13</v>
      </c>
      <c r="DL271" s="187">
        <v>13</v>
      </c>
      <c r="DM271" s="187">
        <v>13</v>
      </c>
      <c r="DN271" s="187">
        <v>13</v>
      </c>
      <c r="DO271" s="187">
        <v>13</v>
      </c>
      <c r="DP271" s="187">
        <v>13</v>
      </c>
      <c r="DQ271" s="187">
        <v>13</v>
      </c>
      <c r="DR271" s="187">
        <v>13</v>
      </c>
      <c r="DS271" s="187">
        <v>13</v>
      </c>
      <c r="DT271" s="187">
        <v>13</v>
      </c>
      <c r="DU271" s="187">
        <v>13</v>
      </c>
      <c r="DV271" s="187">
        <v>13</v>
      </c>
      <c r="DW271" s="187">
        <v>13</v>
      </c>
      <c r="DX271" s="187">
        <v>13</v>
      </c>
      <c r="DY271" s="187">
        <v>13</v>
      </c>
      <c r="DZ271" s="187">
        <v>13</v>
      </c>
      <c r="EA271" s="187">
        <v>13</v>
      </c>
      <c r="EB271" s="187">
        <v>13</v>
      </c>
      <c r="EC271" s="187">
        <v>13</v>
      </c>
      <c r="ED271" s="187">
        <v>13</v>
      </c>
      <c r="EE271" s="187">
        <v>13</v>
      </c>
      <c r="EF271" s="187">
        <v>13</v>
      </c>
      <c r="EG271" s="187">
        <v>13</v>
      </c>
      <c r="EH271" s="187">
        <v>13</v>
      </c>
      <c r="EI271" s="187">
        <v>13</v>
      </c>
      <c r="EJ271" s="187">
        <v>13</v>
      </c>
      <c r="EK271" s="187">
        <v>13</v>
      </c>
      <c r="EL271" s="187">
        <v>13</v>
      </c>
      <c r="EM271" s="187">
        <v>13</v>
      </c>
      <c r="EN271" s="187">
        <v>13</v>
      </c>
      <c r="EO271" s="187">
        <v>13</v>
      </c>
      <c r="EP271" s="187">
        <v>13</v>
      </c>
      <c r="EQ271" s="187">
        <v>13</v>
      </c>
      <c r="ER271" s="187">
        <v>13</v>
      </c>
      <c r="ES271" s="187">
        <v>13</v>
      </c>
      <c r="ET271" s="187">
        <v>13</v>
      </c>
      <c r="EU271" s="187">
        <v>13</v>
      </c>
      <c r="EV271" s="187">
        <v>12</v>
      </c>
      <c r="EW271" s="187">
        <v>12</v>
      </c>
      <c r="EX271" s="187">
        <v>12</v>
      </c>
      <c r="EY271" s="187">
        <v>12</v>
      </c>
      <c r="EZ271" s="187">
        <v>12</v>
      </c>
      <c r="FA271" s="187">
        <v>12</v>
      </c>
      <c r="FB271" s="187">
        <v>12</v>
      </c>
      <c r="FC271" s="187">
        <v>12</v>
      </c>
      <c r="FD271" s="187">
        <v>12</v>
      </c>
      <c r="FE271" s="187">
        <v>12</v>
      </c>
      <c r="FF271" s="187">
        <v>12</v>
      </c>
      <c r="FG271" s="187">
        <v>12</v>
      </c>
      <c r="FH271" s="187">
        <v>12</v>
      </c>
      <c r="FI271" s="187">
        <v>12</v>
      </c>
      <c r="FJ271" s="187">
        <v>12</v>
      </c>
      <c r="FK271" s="187">
        <v>12</v>
      </c>
      <c r="FL271" s="187">
        <v>12</v>
      </c>
      <c r="FM271" s="187">
        <v>12</v>
      </c>
      <c r="FN271" s="187">
        <v>12</v>
      </c>
      <c r="FO271" s="187">
        <v>12</v>
      </c>
      <c r="FP271" s="187">
        <v>12</v>
      </c>
      <c r="FQ271" s="187">
        <v>12</v>
      </c>
      <c r="FR271" s="187">
        <v>12</v>
      </c>
      <c r="FS271" s="187">
        <v>12</v>
      </c>
      <c r="FT271" s="187">
        <v>12</v>
      </c>
      <c r="FU271" s="187">
        <v>12</v>
      </c>
      <c r="FV271" s="187">
        <v>12</v>
      </c>
      <c r="FW271" s="187">
        <v>12</v>
      </c>
      <c r="FX271" s="187">
        <v>12</v>
      </c>
      <c r="FY271" s="187">
        <v>12</v>
      </c>
      <c r="FZ271" s="187">
        <v>12</v>
      </c>
      <c r="GA271" s="187">
        <v>12</v>
      </c>
      <c r="GB271" s="187">
        <v>12</v>
      </c>
      <c r="GC271" s="187">
        <v>12</v>
      </c>
      <c r="GD271" s="187">
        <v>12</v>
      </c>
      <c r="GE271" s="187">
        <v>12</v>
      </c>
      <c r="GF271" s="187">
        <v>12</v>
      </c>
      <c r="GG271" s="187">
        <v>12</v>
      </c>
      <c r="GH271" s="187">
        <v>12</v>
      </c>
      <c r="GI271" s="187">
        <v>12</v>
      </c>
      <c r="GJ271" s="183">
        <v>12</v>
      </c>
      <c r="GK271" s="198">
        <v>12</v>
      </c>
      <c r="GL271" s="183">
        <v>12</v>
      </c>
      <c r="GM271" s="183">
        <v>12</v>
      </c>
      <c r="GN271" s="183">
        <v>12</v>
      </c>
      <c r="GO271" s="183">
        <v>12</v>
      </c>
      <c r="GP271" s="183">
        <v>12</v>
      </c>
      <c r="GQ271" s="183">
        <v>13</v>
      </c>
      <c r="GR271" s="183">
        <v>13</v>
      </c>
      <c r="GS271" s="183">
        <v>13</v>
      </c>
      <c r="GT271" s="183">
        <v>13</v>
      </c>
      <c r="GU271" s="183">
        <v>13</v>
      </c>
      <c r="GV271" s="183">
        <v>13</v>
      </c>
      <c r="GW271" s="183">
        <v>13</v>
      </c>
      <c r="GX271" s="183">
        <v>13</v>
      </c>
      <c r="GY271" s="183">
        <v>13</v>
      </c>
      <c r="GZ271" s="183">
        <v>13</v>
      </c>
      <c r="HA271" s="183">
        <v>13</v>
      </c>
      <c r="HB271" s="183">
        <v>13</v>
      </c>
      <c r="HC271" s="183">
        <v>13</v>
      </c>
      <c r="HD271" s="183">
        <v>13</v>
      </c>
      <c r="HE271" s="183">
        <v>13</v>
      </c>
      <c r="HF271" s="183">
        <v>13</v>
      </c>
      <c r="HG271" s="183">
        <v>13</v>
      </c>
      <c r="HH271" s="183">
        <v>13</v>
      </c>
      <c r="HI271" s="183">
        <v>13</v>
      </c>
      <c r="HJ271" s="183">
        <v>13</v>
      </c>
      <c r="HK271" s="183">
        <v>13</v>
      </c>
      <c r="HL271" s="183">
        <v>13</v>
      </c>
      <c r="HM271" s="183">
        <v>13</v>
      </c>
      <c r="HN271" s="183">
        <v>13</v>
      </c>
      <c r="HO271" s="183">
        <v>13</v>
      </c>
      <c r="HP271" s="183">
        <v>13</v>
      </c>
      <c r="HQ271" s="183">
        <v>13</v>
      </c>
      <c r="HR271" s="183">
        <v>13</v>
      </c>
      <c r="HS271" s="183">
        <v>13</v>
      </c>
      <c r="HT271" s="183">
        <v>13</v>
      </c>
      <c r="HU271" s="183">
        <v>13</v>
      </c>
      <c r="HV271" s="183">
        <v>13</v>
      </c>
      <c r="HW271" s="183">
        <v>13</v>
      </c>
      <c r="HX271" s="183">
        <v>13</v>
      </c>
      <c r="HY271" s="183">
        <v>13</v>
      </c>
      <c r="HZ271" s="183">
        <v>12</v>
      </c>
      <c r="IA271" s="183">
        <v>12</v>
      </c>
      <c r="IB271" s="183">
        <v>12</v>
      </c>
      <c r="IC271" s="196">
        <v>12</v>
      </c>
    </row>
    <row r="272" spans="1:237" x14ac:dyDescent="0.35">
      <c r="A272" s="40">
        <v>43903</v>
      </c>
      <c r="B272" s="186">
        <f>Deaths_by_occurrence!$BSA18</f>
        <v>8</v>
      </c>
      <c r="C272" s="186">
        <v>8</v>
      </c>
      <c r="D272" s="186">
        <v>8</v>
      </c>
      <c r="E272" s="186">
        <v>8</v>
      </c>
      <c r="F272" s="186">
        <v>8</v>
      </c>
      <c r="G272" s="186">
        <v>8</v>
      </c>
      <c r="H272" s="186">
        <v>8</v>
      </c>
      <c r="I272" s="186">
        <v>8</v>
      </c>
      <c r="J272" s="186">
        <v>8</v>
      </c>
      <c r="K272" s="186">
        <v>8</v>
      </c>
      <c r="L272" s="186">
        <v>8</v>
      </c>
      <c r="M272" s="186">
        <v>8</v>
      </c>
      <c r="N272" s="186">
        <v>8</v>
      </c>
      <c r="O272" s="186">
        <v>8</v>
      </c>
      <c r="P272" s="186">
        <v>8</v>
      </c>
      <c r="Q272" s="186">
        <v>8</v>
      </c>
      <c r="R272" s="186">
        <v>8</v>
      </c>
      <c r="S272" s="186">
        <v>8</v>
      </c>
      <c r="T272" s="186">
        <v>8</v>
      </c>
      <c r="U272" s="186">
        <v>8</v>
      </c>
      <c r="V272" s="186">
        <v>8</v>
      </c>
      <c r="W272" s="186">
        <v>8</v>
      </c>
      <c r="X272" s="186">
        <v>8</v>
      </c>
      <c r="Y272" s="186">
        <v>8</v>
      </c>
      <c r="Z272" s="186">
        <v>8</v>
      </c>
      <c r="AA272" s="186">
        <v>8</v>
      </c>
      <c r="AB272" s="186">
        <v>8</v>
      </c>
      <c r="AC272" s="186">
        <v>8</v>
      </c>
      <c r="AD272" s="186">
        <v>8</v>
      </c>
      <c r="AE272" s="186">
        <v>8</v>
      </c>
      <c r="AF272" s="186">
        <v>8</v>
      </c>
      <c r="AG272" s="186">
        <v>8</v>
      </c>
      <c r="AH272" s="186">
        <v>8</v>
      </c>
      <c r="AI272" s="186">
        <f>Deaths_by_occurrence!$BSA18</f>
        <v>8</v>
      </c>
      <c r="AJ272" s="186">
        <v>8</v>
      </c>
      <c r="AK272" s="186">
        <v>8</v>
      </c>
      <c r="AL272" s="186">
        <v>8</v>
      </c>
      <c r="AM272" s="186">
        <v>8</v>
      </c>
      <c r="AN272" s="186">
        <v>8</v>
      </c>
      <c r="AO272" s="186">
        <v>8</v>
      </c>
      <c r="AP272" s="186">
        <v>8</v>
      </c>
      <c r="AQ272" s="186">
        <v>8</v>
      </c>
      <c r="AR272" s="186">
        <v>8</v>
      </c>
      <c r="AS272" s="186">
        <v>8</v>
      </c>
      <c r="AT272" s="186">
        <v>8</v>
      </c>
      <c r="AU272" s="186">
        <v>8</v>
      </c>
      <c r="AV272" s="186">
        <v>8</v>
      </c>
      <c r="AW272" s="186">
        <v>8</v>
      </c>
      <c r="AX272" s="186">
        <v>8</v>
      </c>
      <c r="AY272" s="186">
        <v>8</v>
      </c>
      <c r="AZ272" s="186">
        <v>8</v>
      </c>
      <c r="BA272" s="186">
        <v>8</v>
      </c>
      <c r="BB272" s="186">
        <v>8</v>
      </c>
      <c r="BC272" s="186">
        <v>8</v>
      </c>
      <c r="BD272" s="186">
        <v>8</v>
      </c>
      <c r="BE272" s="186">
        <v>8</v>
      </c>
      <c r="BF272" s="186">
        <v>8</v>
      </c>
      <c r="BG272" s="186">
        <v>8</v>
      </c>
      <c r="BH272" s="186">
        <v>8</v>
      </c>
      <c r="BI272" s="186">
        <v>8</v>
      </c>
      <c r="BJ272" s="186">
        <v>8</v>
      </c>
      <c r="BK272" s="186">
        <v>8</v>
      </c>
      <c r="BL272" s="186">
        <v>8</v>
      </c>
      <c r="BM272" s="186">
        <v>8</v>
      </c>
      <c r="BN272" s="186">
        <v>8</v>
      </c>
      <c r="BO272" s="187">
        <v>8</v>
      </c>
      <c r="BP272" s="187">
        <v>8</v>
      </c>
      <c r="BQ272" s="187">
        <v>8</v>
      </c>
      <c r="BR272" s="187">
        <v>8</v>
      </c>
      <c r="BS272" s="187">
        <v>8</v>
      </c>
      <c r="BT272" s="187">
        <v>8</v>
      </c>
      <c r="BU272" s="187">
        <v>8</v>
      </c>
      <c r="BV272" s="187">
        <v>8</v>
      </c>
      <c r="BW272" s="187">
        <v>8</v>
      </c>
      <c r="BX272" s="187">
        <v>8</v>
      </c>
      <c r="BY272" s="187">
        <v>8</v>
      </c>
      <c r="BZ272" s="187">
        <v>8</v>
      </c>
      <c r="CA272" s="187">
        <v>8</v>
      </c>
      <c r="CB272" s="187">
        <v>8</v>
      </c>
      <c r="CC272" s="187">
        <v>8</v>
      </c>
      <c r="CD272" s="187">
        <v>8</v>
      </c>
      <c r="CE272" s="187">
        <v>8</v>
      </c>
      <c r="CF272" s="187">
        <v>8</v>
      </c>
      <c r="CG272" s="187">
        <v>8</v>
      </c>
      <c r="CH272" s="187">
        <v>8</v>
      </c>
      <c r="CI272" s="187">
        <v>8</v>
      </c>
      <c r="CJ272" s="187">
        <v>8</v>
      </c>
      <c r="CK272" s="187">
        <v>8</v>
      </c>
      <c r="CL272" s="187">
        <v>8</v>
      </c>
      <c r="CM272" s="187">
        <v>8</v>
      </c>
      <c r="CN272" s="187">
        <v>8</v>
      </c>
      <c r="CO272" s="187">
        <v>8</v>
      </c>
      <c r="CP272" s="187">
        <v>8</v>
      </c>
      <c r="CQ272" s="187">
        <v>8</v>
      </c>
      <c r="CR272" s="187">
        <v>8</v>
      </c>
      <c r="CS272" s="187">
        <v>8</v>
      </c>
      <c r="CT272" s="187">
        <v>8</v>
      </c>
      <c r="CU272" s="187">
        <v>8</v>
      </c>
      <c r="CV272" s="187">
        <v>8</v>
      </c>
      <c r="CW272" s="187">
        <v>8</v>
      </c>
      <c r="CX272" s="187">
        <v>8</v>
      </c>
      <c r="CY272" s="187">
        <v>8</v>
      </c>
      <c r="CZ272" s="187">
        <v>8</v>
      </c>
      <c r="DA272" s="187">
        <v>8</v>
      </c>
      <c r="DB272" s="187">
        <v>8</v>
      </c>
      <c r="DC272" s="187">
        <v>8</v>
      </c>
      <c r="DD272" s="187">
        <v>8</v>
      </c>
      <c r="DE272" s="187">
        <v>8</v>
      </c>
      <c r="DF272" s="187">
        <v>8</v>
      </c>
      <c r="DG272" s="187">
        <v>8</v>
      </c>
      <c r="DH272" s="187">
        <v>8</v>
      </c>
      <c r="DI272" s="187">
        <v>8</v>
      </c>
      <c r="DJ272" s="187">
        <v>8</v>
      </c>
      <c r="DK272" s="187">
        <v>8</v>
      </c>
      <c r="DL272" s="187">
        <v>8</v>
      </c>
      <c r="DM272" s="187">
        <v>8</v>
      </c>
      <c r="DN272" s="187">
        <v>8</v>
      </c>
      <c r="DO272" s="187">
        <v>8</v>
      </c>
      <c r="DP272" s="187">
        <v>8</v>
      </c>
      <c r="DQ272" s="187">
        <v>8</v>
      </c>
      <c r="DR272" s="187">
        <v>8</v>
      </c>
      <c r="DS272" s="187">
        <v>8</v>
      </c>
      <c r="DT272" s="187">
        <v>8</v>
      </c>
      <c r="DU272" s="187">
        <v>8</v>
      </c>
      <c r="DV272" s="187">
        <v>8</v>
      </c>
      <c r="DW272" s="187">
        <v>8</v>
      </c>
      <c r="DX272" s="187">
        <v>8</v>
      </c>
      <c r="DY272" s="187">
        <v>8</v>
      </c>
      <c r="DZ272" s="187">
        <v>8</v>
      </c>
      <c r="EA272" s="187">
        <v>8</v>
      </c>
      <c r="EB272" s="187">
        <v>8</v>
      </c>
      <c r="EC272" s="187">
        <v>8</v>
      </c>
      <c r="ED272" s="187">
        <v>8</v>
      </c>
      <c r="EE272" s="187">
        <v>8</v>
      </c>
      <c r="EF272" s="187">
        <v>8</v>
      </c>
      <c r="EG272" s="187">
        <v>8</v>
      </c>
      <c r="EH272" s="187">
        <v>8</v>
      </c>
      <c r="EI272" s="187">
        <v>8</v>
      </c>
      <c r="EJ272" s="187">
        <v>8</v>
      </c>
      <c r="EK272" s="187">
        <v>8</v>
      </c>
      <c r="EL272" s="187">
        <v>8</v>
      </c>
      <c r="EM272" s="187">
        <v>8</v>
      </c>
      <c r="EN272" s="187">
        <v>8</v>
      </c>
      <c r="EO272" s="187">
        <v>8</v>
      </c>
      <c r="EP272" s="187">
        <v>8</v>
      </c>
      <c r="EQ272" s="187">
        <v>8</v>
      </c>
      <c r="ER272" s="187">
        <v>8</v>
      </c>
      <c r="ES272" s="187">
        <v>8</v>
      </c>
      <c r="ET272" s="187">
        <v>8</v>
      </c>
      <c r="EU272" s="187">
        <v>8</v>
      </c>
      <c r="EV272" s="187">
        <v>8</v>
      </c>
      <c r="EW272" s="187">
        <v>8</v>
      </c>
      <c r="EX272" s="187">
        <v>8</v>
      </c>
      <c r="EY272" s="187">
        <v>8</v>
      </c>
      <c r="EZ272" s="187">
        <v>8</v>
      </c>
      <c r="FA272" s="187">
        <v>8</v>
      </c>
      <c r="FB272" s="187">
        <v>8</v>
      </c>
      <c r="FC272" s="187">
        <v>8</v>
      </c>
      <c r="FD272" s="187">
        <v>8</v>
      </c>
      <c r="FE272" s="187">
        <v>8</v>
      </c>
      <c r="FF272" s="187">
        <v>8</v>
      </c>
      <c r="FG272" s="187">
        <v>8</v>
      </c>
      <c r="FH272" s="187">
        <v>8</v>
      </c>
      <c r="FI272" s="187">
        <v>8</v>
      </c>
      <c r="FJ272" s="187">
        <v>8</v>
      </c>
      <c r="FK272" s="187">
        <v>8</v>
      </c>
      <c r="FL272" s="187">
        <v>8</v>
      </c>
      <c r="FM272" s="187">
        <v>8</v>
      </c>
      <c r="FN272" s="187">
        <v>8</v>
      </c>
      <c r="FO272" s="187">
        <v>8</v>
      </c>
      <c r="FP272" s="187">
        <v>8</v>
      </c>
      <c r="FQ272" s="187">
        <v>8</v>
      </c>
      <c r="FR272" s="187">
        <v>8</v>
      </c>
      <c r="FS272" s="187">
        <v>8</v>
      </c>
      <c r="FT272" s="187">
        <v>8</v>
      </c>
      <c r="FU272" s="187">
        <v>8</v>
      </c>
      <c r="FV272" s="187">
        <v>8</v>
      </c>
      <c r="FW272" s="187">
        <v>8</v>
      </c>
      <c r="FX272" s="187">
        <v>8</v>
      </c>
      <c r="FY272" s="187">
        <v>8</v>
      </c>
      <c r="FZ272" s="187">
        <v>8</v>
      </c>
      <c r="GA272" s="187">
        <v>8</v>
      </c>
      <c r="GB272" s="187">
        <v>8</v>
      </c>
      <c r="GC272" s="187">
        <v>8</v>
      </c>
      <c r="GD272" s="187">
        <v>8</v>
      </c>
      <c r="GE272" s="187">
        <v>8</v>
      </c>
      <c r="GF272" s="187">
        <v>8</v>
      </c>
      <c r="GG272" s="187">
        <v>8</v>
      </c>
      <c r="GH272" s="187">
        <v>8</v>
      </c>
      <c r="GI272" s="187">
        <v>8</v>
      </c>
      <c r="GJ272" s="183">
        <v>8</v>
      </c>
      <c r="GK272" s="198">
        <v>8</v>
      </c>
      <c r="GL272" s="183">
        <v>8</v>
      </c>
      <c r="GM272" s="183">
        <v>8</v>
      </c>
      <c r="GN272" s="183">
        <v>8</v>
      </c>
      <c r="GO272" s="183">
        <v>8</v>
      </c>
      <c r="GP272" s="183">
        <v>8</v>
      </c>
      <c r="GQ272" s="183">
        <v>8</v>
      </c>
      <c r="GR272" s="183">
        <v>8</v>
      </c>
      <c r="GS272" s="183">
        <v>8</v>
      </c>
      <c r="GT272" s="183">
        <v>8</v>
      </c>
      <c r="GU272" s="183">
        <v>8</v>
      </c>
      <c r="GV272" s="183">
        <v>8</v>
      </c>
      <c r="GW272" s="183">
        <v>8</v>
      </c>
      <c r="GX272" s="183">
        <v>8</v>
      </c>
      <c r="GY272" s="183">
        <v>8</v>
      </c>
      <c r="GZ272" s="183">
        <v>8</v>
      </c>
      <c r="HA272" s="183">
        <v>8</v>
      </c>
      <c r="HB272" s="183">
        <v>8</v>
      </c>
      <c r="HC272" s="183">
        <v>8</v>
      </c>
      <c r="HD272" s="183">
        <v>8</v>
      </c>
      <c r="HE272" s="183">
        <v>8</v>
      </c>
      <c r="HF272" s="183">
        <v>8</v>
      </c>
      <c r="HG272" s="183">
        <v>8</v>
      </c>
      <c r="HH272" s="183">
        <v>8</v>
      </c>
      <c r="HI272" s="183">
        <v>8</v>
      </c>
      <c r="HJ272" s="183">
        <v>8</v>
      </c>
      <c r="HK272" s="183">
        <v>8</v>
      </c>
      <c r="HL272" s="183">
        <v>8</v>
      </c>
      <c r="HM272" s="183">
        <v>8</v>
      </c>
      <c r="HN272" s="183">
        <v>8</v>
      </c>
      <c r="HO272" s="183">
        <v>8</v>
      </c>
      <c r="HP272" s="183">
        <v>8</v>
      </c>
      <c r="HQ272" s="183">
        <v>8</v>
      </c>
      <c r="HR272" s="183">
        <v>8</v>
      </c>
      <c r="HS272" s="183">
        <v>8</v>
      </c>
      <c r="HT272" s="183">
        <v>8</v>
      </c>
      <c r="HU272" s="183">
        <v>8</v>
      </c>
      <c r="HV272" s="183">
        <v>8</v>
      </c>
      <c r="HW272" s="183">
        <v>8</v>
      </c>
      <c r="HX272" s="183">
        <v>8</v>
      </c>
      <c r="HY272" s="183">
        <v>8</v>
      </c>
      <c r="HZ272" s="183">
        <v>8</v>
      </c>
      <c r="IA272" s="183">
        <v>8</v>
      </c>
      <c r="IB272" s="183">
        <v>8</v>
      </c>
      <c r="IC272" s="196">
        <v>8</v>
      </c>
    </row>
    <row r="273" spans="1:367" x14ac:dyDescent="0.35">
      <c r="A273" s="40">
        <v>43902</v>
      </c>
      <c r="B273" s="186">
        <f>Deaths_by_occurrence!$BSH18</f>
        <v>5</v>
      </c>
      <c r="C273" s="186">
        <v>5</v>
      </c>
      <c r="D273" s="186">
        <v>5</v>
      </c>
      <c r="E273" s="186">
        <v>5</v>
      </c>
      <c r="F273" s="186">
        <v>5</v>
      </c>
      <c r="G273" s="186">
        <v>5</v>
      </c>
      <c r="H273" s="186">
        <v>5</v>
      </c>
      <c r="I273" s="186">
        <v>5</v>
      </c>
      <c r="J273" s="186">
        <v>5</v>
      </c>
      <c r="K273" s="186">
        <v>5</v>
      </c>
      <c r="L273" s="186">
        <v>5</v>
      </c>
      <c r="M273" s="186">
        <v>5</v>
      </c>
      <c r="N273" s="186">
        <v>5</v>
      </c>
      <c r="O273" s="186">
        <v>5</v>
      </c>
      <c r="P273" s="186">
        <v>5</v>
      </c>
      <c r="Q273" s="186">
        <v>5</v>
      </c>
      <c r="R273" s="186">
        <v>5</v>
      </c>
      <c r="S273" s="186">
        <v>5</v>
      </c>
      <c r="T273" s="186">
        <v>5</v>
      </c>
      <c r="U273" s="186">
        <v>5</v>
      </c>
      <c r="V273" s="186">
        <v>5</v>
      </c>
      <c r="W273" s="186">
        <v>5</v>
      </c>
      <c r="X273" s="186">
        <v>5</v>
      </c>
      <c r="Y273" s="186">
        <v>5</v>
      </c>
      <c r="Z273" s="186">
        <v>5</v>
      </c>
      <c r="AA273" s="186">
        <v>5</v>
      </c>
      <c r="AB273" s="186">
        <v>5</v>
      </c>
      <c r="AC273" s="186">
        <v>5</v>
      </c>
      <c r="AD273" s="186">
        <v>5</v>
      </c>
      <c r="AE273" s="186">
        <v>5</v>
      </c>
      <c r="AF273" s="186">
        <v>5</v>
      </c>
      <c r="AG273" s="186">
        <v>5</v>
      </c>
      <c r="AH273" s="186">
        <v>5</v>
      </c>
      <c r="AI273" s="186">
        <f>Deaths_by_occurrence!$BSH18</f>
        <v>5</v>
      </c>
      <c r="AJ273" s="186">
        <v>5</v>
      </c>
      <c r="AK273" s="186">
        <v>5</v>
      </c>
      <c r="AL273" s="186">
        <v>5</v>
      </c>
      <c r="AM273" s="186">
        <v>5</v>
      </c>
      <c r="AN273" s="186">
        <v>5</v>
      </c>
      <c r="AO273" s="186">
        <v>5</v>
      </c>
      <c r="AP273" s="186">
        <v>5</v>
      </c>
      <c r="AQ273" s="186">
        <v>5</v>
      </c>
      <c r="AR273" s="186">
        <v>5</v>
      </c>
      <c r="AS273" s="186">
        <v>5</v>
      </c>
      <c r="AT273" s="186">
        <v>5</v>
      </c>
      <c r="AU273" s="186">
        <v>5</v>
      </c>
      <c r="AV273" s="186">
        <v>5</v>
      </c>
      <c r="AW273" s="186">
        <v>5</v>
      </c>
      <c r="AX273" s="186">
        <v>5</v>
      </c>
      <c r="AY273" s="186">
        <v>5</v>
      </c>
      <c r="AZ273" s="186">
        <v>5</v>
      </c>
      <c r="BA273" s="186">
        <v>5</v>
      </c>
      <c r="BB273" s="186">
        <v>5</v>
      </c>
      <c r="BC273" s="186">
        <v>5</v>
      </c>
      <c r="BD273" s="186">
        <v>5</v>
      </c>
      <c r="BE273" s="186">
        <v>5</v>
      </c>
      <c r="BF273" s="186">
        <v>5</v>
      </c>
      <c r="BG273" s="186">
        <v>5</v>
      </c>
      <c r="BH273" s="186">
        <v>5</v>
      </c>
      <c r="BI273" s="186">
        <v>5</v>
      </c>
      <c r="BJ273" s="186">
        <v>5</v>
      </c>
      <c r="BK273" s="186">
        <v>5</v>
      </c>
      <c r="BL273" s="186">
        <v>5</v>
      </c>
      <c r="BM273" s="186">
        <v>5</v>
      </c>
      <c r="BN273" s="186">
        <v>5</v>
      </c>
      <c r="BO273" s="187">
        <v>5</v>
      </c>
      <c r="BP273" s="187">
        <v>5</v>
      </c>
      <c r="BQ273" s="187">
        <v>5</v>
      </c>
      <c r="BR273" s="187">
        <v>5</v>
      </c>
      <c r="BS273" s="187">
        <v>5</v>
      </c>
      <c r="BT273" s="187">
        <v>5</v>
      </c>
      <c r="BU273" s="187">
        <v>5</v>
      </c>
      <c r="BV273" s="187">
        <v>5</v>
      </c>
      <c r="BW273" s="187">
        <v>5</v>
      </c>
      <c r="BX273" s="187">
        <v>5</v>
      </c>
      <c r="BY273" s="187">
        <v>5</v>
      </c>
      <c r="BZ273" s="187">
        <v>5</v>
      </c>
      <c r="CA273" s="187">
        <v>5</v>
      </c>
      <c r="CB273" s="187">
        <v>5</v>
      </c>
      <c r="CC273" s="187">
        <v>5</v>
      </c>
      <c r="CD273" s="187">
        <v>5</v>
      </c>
      <c r="CE273" s="187">
        <v>5</v>
      </c>
      <c r="CF273" s="187">
        <v>5</v>
      </c>
      <c r="CG273" s="187">
        <v>5</v>
      </c>
      <c r="CH273" s="187">
        <v>5</v>
      </c>
      <c r="CI273" s="187">
        <v>5</v>
      </c>
      <c r="CJ273" s="187">
        <v>5</v>
      </c>
      <c r="CK273" s="187">
        <v>5</v>
      </c>
      <c r="CL273" s="187">
        <v>5</v>
      </c>
      <c r="CM273" s="187">
        <v>5</v>
      </c>
      <c r="CN273" s="187">
        <v>5</v>
      </c>
      <c r="CO273" s="187">
        <v>5</v>
      </c>
      <c r="CP273" s="187">
        <v>5</v>
      </c>
      <c r="CQ273" s="187">
        <v>5</v>
      </c>
      <c r="CR273" s="187">
        <v>5</v>
      </c>
      <c r="CS273" s="187">
        <v>5</v>
      </c>
      <c r="CT273" s="187">
        <v>5</v>
      </c>
      <c r="CU273" s="187">
        <v>5</v>
      </c>
      <c r="CV273" s="187">
        <v>5</v>
      </c>
      <c r="CW273" s="187">
        <v>5</v>
      </c>
      <c r="CX273" s="187">
        <v>5</v>
      </c>
      <c r="CY273" s="187">
        <v>5</v>
      </c>
      <c r="CZ273" s="187">
        <v>5</v>
      </c>
      <c r="DA273" s="187">
        <v>5</v>
      </c>
      <c r="DB273" s="187">
        <v>5</v>
      </c>
      <c r="DC273" s="187">
        <v>5</v>
      </c>
      <c r="DD273" s="187">
        <v>5</v>
      </c>
      <c r="DE273" s="187">
        <v>5</v>
      </c>
      <c r="DF273" s="187">
        <v>5</v>
      </c>
      <c r="DG273" s="187">
        <v>5</v>
      </c>
      <c r="DH273" s="187">
        <v>5</v>
      </c>
      <c r="DI273" s="187">
        <v>5</v>
      </c>
      <c r="DJ273" s="187">
        <v>5</v>
      </c>
      <c r="DK273" s="187">
        <v>5</v>
      </c>
      <c r="DL273" s="187">
        <v>5</v>
      </c>
      <c r="DM273" s="187">
        <v>5</v>
      </c>
      <c r="DN273" s="187">
        <v>5</v>
      </c>
      <c r="DO273" s="187">
        <v>5</v>
      </c>
      <c r="DP273" s="187">
        <v>5</v>
      </c>
      <c r="DQ273" s="187">
        <v>5</v>
      </c>
      <c r="DR273" s="187">
        <v>5</v>
      </c>
      <c r="DS273" s="187">
        <v>5</v>
      </c>
      <c r="DT273" s="187">
        <v>5</v>
      </c>
      <c r="DU273" s="187">
        <v>5</v>
      </c>
      <c r="DV273" s="187">
        <v>5</v>
      </c>
      <c r="DW273" s="187">
        <v>5</v>
      </c>
      <c r="DX273" s="187">
        <v>5</v>
      </c>
      <c r="DY273" s="187">
        <v>5</v>
      </c>
      <c r="DZ273" s="187">
        <v>5</v>
      </c>
      <c r="EA273" s="187">
        <v>5</v>
      </c>
      <c r="EB273" s="187">
        <v>5</v>
      </c>
      <c r="EC273" s="187">
        <v>5</v>
      </c>
      <c r="ED273" s="187">
        <v>5</v>
      </c>
      <c r="EE273" s="187">
        <v>5</v>
      </c>
      <c r="EF273" s="187">
        <v>5</v>
      </c>
      <c r="EG273" s="187">
        <v>5</v>
      </c>
      <c r="EH273" s="187">
        <v>5</v>
      </c>
      <c r="EI273" s="187">
        <v>5</v>
      </c>
      <c r="EJ273" s="187">
        <v>5</v>
      </c>
      <c r="EK273" s="187">
        <v>5</v>
      </c>
      <c r="EL273" s="187">
        <v>5</v>
      </c>
      <c r="EM273" s="187">
        <v>5</v>
      </c>
      <c r="EN273" s="187">
        <v>5</v>
      </c>
      <c r="EO273" s="187">
        <v>5</v>
      </c>
      <c r="EP273" s="187">
        <v>5</v>
      </c>
      <c r="EQ273" s="187">
        <v>5</v>
      </c>
      <c r="ER273" s="187">
        <v>5</v>
      </c>
      <c r="ES273" s="187">
        <v>5</v>
      </c>
      <c r="ET273" s="187">
        <v>5</v>
      </c>
      <c r="EU273" s="187">
        <v>5</v>
      </c>
      <c r="EV273" s="187">
        <v>5</v>
      </c>
      <c r="EW273" s="187">
        <v>5</v>
      </c>
      <c r="EX273" s="187">
        <v>5</v>
      </c>
      <c r="EY273" s="187">
        <v>5</v>
      </c>
      <c r="EZ273" s="187">
        <v>5</v>
      </c>
      <c r="FA273" s="187">
        <v>5</v>
      </c>
      <c r="FB273" s="187">
        <v>5</v>
      </c>
      <c r="FC273" s="187">
        <v>5</v>
      </c>
      <c r="FD273" s="187">
        <v>5</v>
      </c>
      <c r="FE273" s="187">
        <v>5</v>
      </c>
      <c r="FF273" s="187">
        <v>5</v>
      </c>
      <c r="FG273" s="187">
        <v>5</v>
      </c>
      <c r="FH273" s="187">
        <v>5</v>
      </c>
      <c r="FI273" s="187">
        <v>5</v>
      </c>
      <c r="FJ273" s="187">
        <v>5</v>
      </c>
      <c r="FK273" s="187">
        <v>5</v>
      </c>
      <c r="FL273" s="187">
        <v>5</v>
      </c>
      <c r="FM273" s="187">
        <v>5</v>
      </c>
      <c r="FN273" s="187">
        <v>5</v>
      </c>
      <c r="FO273" s="187">
        <v>5</v>
      </c>
      <c r="FP273" s="187">
        <v>5</v>
      </c>
      <c r="FQ273" s="187">
        <v>5</v>
      </c>
      <c r="FR273" s="187">
        <v>5</v>
      </c>
      <c r="FS273" s="187">
        <v>5</v>
      </c>
      <c r="FT273" s="187">
        <v>5</v>
      </c>
      <c r="FU273" s="187">
        <v>5</v>
      </c>
      <c r="FV273" s="187">
        <v>5</v>
      </c>
      <c r="FW273" s="187">
        <v>5</v>
      </c>
      <c r="FX273" s="187">
        <v>5</v>
      </c>
      <c r="FY273" s="187">
        <v>5</v>
      </c>
      <c r="FZ273" s="187">
        <v>5</v>
      </c>
      <c r="GA273" s="187">
        <v>5</v>
      </c>
      <c r="GB273" s="187">
        <v>5</v>
      </c>
      <c r="GC273" s="187">
        <v>5</v>
      </c>
      <c r="GD273" s="187">
        <v>5</v>
      </c>
      <c r="GE273" s="187">
        <v>5</v>
      </c>
      <c r="GF273" s="187">
        <v>5</v>
      </c>
      <c r="GG273" s="187">
        <v>5</v>
      </c>
      <c r="GH273" s="187">
        <v>5</v>
      </c>
      <c r="GI273" s="187">
        <v>5</v>
      </c>
      <c r="GJ273" s="183">
        <v>5</v>
      </c>
      <c r="GK273" s="198">
        <v>5</v>
      </c>
      <c r="GL273" s="183">
        <v>5</v>
      </c>
      <c r="GM273" s="183">
        <v>5</v>
      </c>
      <c r="GN273" s="183">
        <v>5</v>
      </c>
      <c r="GO273" s="183">
        <v>5</v>
      </c>
      <c r="GP273" s="183">
        <v>5</v>
      </c>
      <c r="GQ273" s="183">
        <v>5</v>
      </c>
      <c r="GR273" s="183">
        <v>5</v>
      </c>
      <c r="GS273" s="183">
        <v>5</v>
      </c>
      <c r="GT273" s="183">
        <v>5</v>
      </c>
      <c r="GU273" s="183">
        <v>5</v>
      </c>
      <c r="GV273" s="183">
        <v>5</v>
      </c>
      <c r="GW273" s="183">
        <v>5</v>
      </c>
      <c r="GX273" s="183">
        <v>5</v>
      </c>
      <c r="GY273" s="183">
        <v>5</v>
      </c>
      <c r="GZ273" s="183">
        <v>5</v>
      </c>
      <c r="HA273" s="183">
        <v>5</v>
      </c>
      <c r="HB273" s="183">
        <v>5</v>
      </c>
      <c r="HC273" s="183">
        <v>5</v>
      </c>
      <c r="HD273" s="183">
        <v>5</v>
      </c>
      <c r="HE273" s="183">
        <v>5</v>
      </c>
      <c r="HF273" s="183">
        <v>5</v>
      </c>
      <c r="HG273" s="183">
        <v>5</v>
      </c>
      <c r="HH273" s="183">
        <v>5</v>
      </c>
      <c r="HI273" s="183">
        <v>5</v>
      </c>
      <c r="HJ273" s="183">
        <v>5</v>
      </c>
      <c r="HK273" s="183">
        <v>5</v>
      </c>
      <c r="HL273" s="183">
        <v>5</v>
      </c>
      <c r="HM273" s="183">
        <v>5</v>
      </c>
      <c r="HN273" s="183">
        <v>5</v>
      </c>
      <c r="HO273" s="183">
        <v>5</v>
      </c>
      <c r="HP273" s="183">
        <v>5</v>
      </c>
      <c r="HQ273" s="183">
        <v>5</v>
      </c>
      <c r="HR273" s="183">
        <v>5</v>
      </c>
      <c r="HS273" s="183">
        <v>5</v>
      </c>
      <c r="HT273" s="183">
        <v>5</v>
      </c>
      <c r="HU273" s="183">
        <v>5</v>
      </c>
      <c r="HV273" s="183">
        <v>5</v>
      </c>
      <c r="HW273" s="183">
        <v>5</v>
      </c>
      <c r="HX273" s="183">
        <v>5</v>
      </c>
      <c r="HY273" s="183">
        <v>5</v>
      </c>
      <c r="HZ273" s="183">
        <v>5</v>
      </c>
      <c r="IA273" s="183">
        <v>5</v>
      </c>
      <c r="IB273" s="183">
        <v>5</v>
      </c>
      <c r="IC273" s="196">
        <v>5</v>
      </c>
    </row>
    <row r="274" spans="1:367" x14ac:dyDescent="0.35">
      <c r="A274" s="40">
        <v>43901</v>
      </c>
      <c r="B274" s="186">
        <f>Deaths_by_occurrence!$BSO18</f>
        <v>4</v>
      </c>
      <c r="C274" s="186">
        <v>4</v>
      </c>
      <c r="D274" s="186">
        <v>4</v>
      </c>
      <c r="E274" s="186">
        <v>4</v>
      </c>
      <c r="F274" s="186">
        <v>4</v>
      </c>
      <c r="G274" s="186">
        <v>4</v>
      </c>
      <c r="H274" s="186">
        <v>4</v>
      </c>
      <c r="I274" s="186">
        <v>4</v>
      </c>
      <c r="J274" s="186">
        <v>4</v>
      </c>
      <c r="K274" s="186">
        <v>4</v>
      </c>
      <c r="L274" s="186">
        <v>4</v>
      </c>
      <c r="M274" s="186">
        <v>4</v>
      </c>
      <c r="N274" s="186">
        <v>4</v>
      </c>
      <c r="O274" s="186">
        <v>4</v>
      </c>
      <c r="P274" s="186">
        <v>4</v>
      </c>
      <c r="Q274" s="186">
        <v>4</v>
      </c>
      <c r="R274" s="186">
        <v>4</v>
      </c>
      <c r="S274" s="186">
        <v>4</v>
      </c>
      <c r="T274" s="186">
        <v>4</v>
      </c>
      <c r="U274" s="186">
        <v>4</v>
      </c>
      <c r="V274" s="186">
        <v>4</v>
      </c>
      <c r="W274" s="186">
        <v>4</v>
      </c>
      <c r="X274" s="186">
        <v>4</v>
      </c>
      <c r="Y274" s="186">
        <v>4</v>
      </c>
      <c r="Z274" s="186">
        <v>4</v>
      </c>
      <c r="AA274" s="186">
        <v>4</v>
      </c>
      <c r="AB274" s="186">
        <v>4</v>
      </c>
      <c r="AC274" s="186">
        <v>4</v>
      </c>
      <c r="AD274" s="186">
        <v>4</v>
      </c>
      <c r="AE274" s="186">
        <v>4</v>
      </c>
      <c r="AF274" s="186">
        <v>4</v>
      </c>
      <c r="AG274" s="186">
        <v>4</v>
      </c>
      <c r="AH274" s="186">
        <v>4</v>
      </c>
      <c r="AI274" s="186">
        <f>Deaths_by_occurrence!$BSO18</f>
        <v>4</v>
      </c>
      <c r="AJ274" s="186">
        <v>4</v>
      </c>
      <c r="AK274" s="186">
        <v>4</v>
      </c>
      <c r="AL274" s="186">
        <v>4</v>
      </c>
      <c r="AM274" s="186">
        <v>4</v>
      </c>
      <c r="AN274" s="186">
        <v>4</v>
      </c>
      <c r="AO274" s="186">
        <v>4</v>
      </c>
      <c r="AP274" s="186">
        <v>4</v>
      </c>
      <c r="AQ274" s="186">
        <v>4</v>
      </c>
      <c r="AR274" s="186">
        <v>4</v>
      </c>
      <c r="AS274" s="186">
        <v>4</v>
      </c>
      <c r="AT274" s="186">
        <v>4</v>
      </c>
      <c r="AU274" s="186">
        <v>4</v>
      </c>
      <c r="AV274" s="186">
        <v>4</v>
      </c>
      <c r="AW274" s="186">
        <v>4</v>
      </c>
      <c r="AX274" s="186">
        <v>4</v>
      </c>
      <c r="AY274" s="186">
        <v>4</v>
      </c>
      <c r="AZ274" s="186">
        <v>4</v>
      </c>
      <c r="BA274" s="186">
        <v>4</v>
      </c>
      <c r="BB274" s="186">
        <v>4</v>
      </c>
      <c r="BC274" s="186">
        <v>4</v>
      </c>
      <c r="BD274" s="186">
        <v>4</v>
      </c>
      <c r="BE274" s="186">
        <v>4</v>
      </c>
      <c r="BF274" s="186">
        <v>4</v>
      </c>
      <c r="BG274" s="186">
        <v>4</v>
      </c>
      <c r="BH274" s="186">
        <v>4</v>
      </c>
      <c r="BI274" s="186">
        <v>4</v>
      </c>
      <c r="BJ274" s="186">
        <v>4</v>
      </c>
      <c r="BK274" s="186">
        <v>4</v>
      </c>
      <c r="BL274" s="186">
        <v>4</v>
      </c>
      <c r="BM274" s="186">
        <v>4</v>
      </c>
      <c r="BN274" s="186">
        <v>4</v>
      </c>
      <c r="BO274" s="187">
        <v>4</v>
      </c>
      <c r="BP274" s="187">
        <v>4</v>
      </c>
      <c r="BQ274" s="187">
        <v>4</v>
      </c>
      <c r="BR274" s="187">
        <v>4</v>
      </c>
      <c r="BS274" s="187">
        <v>4</v>
      </c>
      <c r="BT274" s="187">
        <v>4</v>
      </c>
      <c r="BU274" s="187">
        <v>4</v>
      </c>
      <c r="BV274" s="187">
        <v>4</v>
      </c>
      <c r="BW274" s="187">
        <v>4</v>
      </c>
      <c r="BX274" s="187">
        <v>4</v>
      </c>
      <c r="BY274" s="187">
        <v>4</v>
      </c>
      <c r="BZ274" s="187">
        <v>4</v>
      </c>
      <c r="CA274" s="187">
        <v>4</v>
      </c>
      <c r="CB274" s="187">
        <v>4</v>
      </c>
      <c r="CC274" s="187">
        <v>4</v>
      </c>
      <c r="CD274" s="187">
        <v>4</v>
      </c>
      <c r="CE274" s="187">
        <v>4</v>
      </c>
      <c r="CF274" s="187">
        <v>4</v>
      </c>
      <c r="CG274" s="187">
        <v>4</v>
      </c>
      <c r="CH274" s="187">
        <v>4</v>
      </c>
      <c r="CI274" s="187">
        <v>4</v>
      </c>
      <c r="CJ274" s="187">
        <v>4</v>
      </c>
      <c r="CK274" s="187">
        <v>4</v>
      </c>
      <c r="CL274" s="187">
        <v>4</v>
      </c>
      <c r="CM274" s="187">
        <v>4</v>
      </c>
      <c r="CN274" s="187">
        <v>4</v>
      </c>
      <c r="CO274" s="187">
        <v>4</v>
      </c>
      <c r="CP274" s="187">
        <v>4</v>
      </c>
      <c r="CQ274" s="187">
        <v>4</v>
      </c>
      <c r="CR274" s="187">
        <v>4</v>
      </c>
      <c r="CS274" s="187">
        <v>4</v>
      </c>
      <c r="CT274" s="187">
        <v>4</v>
      </c>
      <c r="CU274" s="187">
        <v>4</v>
      </c>
      <c r="CV274" s="187">
        <v>4</v>
      </c>
      <c r="CW274" s="187">
        <v>4</v>
      </c>
      <c r="CX274" s="187">
        <v>4</v>
      </c>
      <c r="CY274" s="187">
        <v>4</v>
      </c>
      <c r="CZ274" s="187">
        <v>4</v>
      </c>
      <c r="DA274" s="187">
        <v>4</v>
      </c>
      <c r="DB274" s="187">
        <v>4</v>
      </c>
      <c r="DC274" s="187">
        <v>4</v>
      </c>
      <c r="DD274" s="187">
        <v>4</v>
      </c>
      <c r="DE274" s="187">
        <v>4</v>
      </c>
      <c r="DF274" s="187">
        <v>4</v>
      </c>
      <c r="DG274" s="187">
        <v>4</v>
      </c>
      <c r="DH274" s="187">
        <v>4</v>
      </c>
      <c r="DI274" s="187">
        <v>4</v>
      </c>
      <c r="DJ274" s="187">
        <v>4</v>
      </c>
      <c r="DK274" s="187">
        <v>4</v>
      </c>
      <c r="DL274" s="187">
        <v>4</v>
      </c>
      <c r="DM274" s="187">
        <v>4</v>
      </c>
      <c r="DN274" s="187">
        <v>4</v>
      </c>
      <c r="DO274" s="187">
        <v>4</v>
      </c>
      <c r="DP274" s="187">
        <v>4</v>
      </c>
      <c r="DQ274" s="187">
        <v>4</v>
      </c>
      <c r="DR274" s="187">
        <v>4</v>
      </c>
      <c r="DS274" s="187">
        <v>4</v>
      </c>
      <c r="DT274" s="187">
        <v>4</v>
      </c>
      <c r="DU274" s="187">
        <v>4</v>
      </c>
      <c r="DV274" s="187">
        <v>4</v>
      </c>
      <c r="DW274" s="187">
        <v>4</v>
      </c>
      <c r="DX274" s="187">
        <v>4</v>
      </c>
      <c r="DY274" s="187">
        <v>4</v>
      </c>
      <c r="DZ274" s="187">
        <v>4</v>
      </c>
      <c r="EA274" s="187">
        <v>4</v>
      </c>
      <c r="EB274" s="187">
        <v>4</v>
      </c>
      <c r="EC274" s="187">
        <v>4</v>
      </c>
      <c r="ED274" s="187">
        <v>4</v>
      </c>
      <c r="EE274" s="187">
        <v>4</v>
      </c>
      <c r="EF274" s="187">
        <v>4</v>
      </c>
      <c r="EG274" s="187">
        <v>4</v>
      </c>
      <c r="EH274" s="187">
        <v>4</v>
      </c>
      <c r="EI274" s="187">
        <v>4</v>
      </c>
      <c r="EJ274" s="187">
        <v>4</v>
      </c>
      <c r="EK274" s="187">
        <v>4</v>
      </c>
      <c r="EL274" s="187">
        <v>4</v>
      </c>
      <c r="EM274" s="187">
        <v>4</v>
      </c>
      <c r="EN274" s="187">
        <v>4</v>
      </c>
      <c r="EO274" s="187">
        <v>4</v>
      </c>
      <c r="EP274" s="187">
        <v>4</v>
      </c>
      <c r="EQ274" s="187">
        <v>4</v>
      </c>
      <c r="ER274" s="187">
        <v>4</v>
      </c>
      <c r="ES274" s="187">
        <v>4</v>
      </c>
      <c r="ET274" s="187">
        <v>4</v>
      </c>
      <c r="EU274" s="187">
        <v>4</v>
      </c>
      <c r="EV274" s="187">
        <v>4</v>
      </c>
      <c r="EW274" s="187">
        <v>4</v>
      </c>
      <c r="EX274" s="187">
        <v>4</v>
      </c>
      <c r="EY274" s="187">
        <v>4</v>
      </c>
      <c r="EZ274" s="187">
        <v>4</v>
      </c>
      <c r="FA274" s="187">
        <v>4</v>
      </c>
      <c r="FB274" s="187">
        <v>4</v>
      </c>
      <c r="FC274" s="187">
        <v>4</v>
      </c>
      <c r="FD274" s="187">
        <v>4</v>
      </c>
      <c r="FE274" s="187">
        <v>4</v>
      </c>
      <c r="FF274" s="187">
        <v>4</v>
      </c>
      <c r="FG274" s="187">
        <v>4</v>
      </c>
      <c r="FH274" s="187">
        <v>4</v>
      </c>
      <c r="FI274" s="187">
        <v>4</v>
      </c>
      <c r="FJ274" s="187">
        <v>4</v>
      </c>
      <c r="FK274" s="187">
        <v>4</v>
      </c>
      <c r="FL274" s="187">
        <v>4</v>
      </c>
      <c r="FM274" s="187">
        <v>4</v>
      </c>
      <c r="FN274" s="187">
        <v>4</v>
      </c>
      <c r="FO274" s="187">
        <v>4</v>
      </c>
      <c r="FP274" s="187">
        <v>4</v>
      </c>
      <c r="FQ274" s="187">
        <v>4</v>
      </c>
      <c r="FR274" s="187">
        <v>4</v>
      </c>
      <c r="FS274" s="187">
        <v>4</v>
      </c>
      <c r="FT274" s="187">
        <v>4</v>
      </c>
      <c r="FU274" s="187">
        <v>4</v>
      </c>
      <c r="FV274" s="187">
        <v>4</v>
      </c>
      <c r="FW274" s="187">
        <v>4</v>
      </c>
      <c r="FX274" s="187">
        <v>4</v>
      </c>
      <c r="FY274" s="187">
        <v>4</v>
      </c>
      <c r="FZ274" s="187">
        <v>4</v>
      </c>
      <c r="GA274" s="187">
        <v>4</v>
      </c>
      <c r="GB274" s="187">
        <v>4</v>
      </c>
      <c r="GC274" s="187">
        <v>4</v>
      </c>
      <c r="GD274" s="187">
        <v>4</v>
      </c>
      <c r="GE274" s="187">
        <v>4</v>
      </c>
      <c r="GF274" s="187">
        <v>4</v>
      </c>
      <c r="GG274" s="187">
        <v>4</v>
      </c>
      <c r="GH274" s="187">
        <v>4</v>
      </c>
      <c r="GI274" s="187">
        <v>4</v>
      </c>
      <c r="GJ274" s="183">
        <v>4</v>
      </c>
      <c r="GK274" s="198">
        <v>4</v>
      </c>
      <c r="GL274" s="183">
        <v>4</v>
      </c>
      <c r="GM274" s="183">
        <v>4</v>
      </c>
      <c r="GN274" s="183">
        <v>4</v>
      </c>
      <c r="GO274" s="183">
        <v>4</v>
      </c>
      <c r="GP274" s="183">
        <v>4</v>
      </c>
      <c r="GQ274" s="183">
        <v>4</v>
      </c>
      <c r="GR274" s="183">
        <v>4</v>
      </c>
      <c r="GS274" s="183">
        <v>4</v>
      </c>
      <c r="GT274" s="183">
        <v>4</v>
      </c>
      <c r="GU274" s="183">
        <v>4</v>
      </c>
      <c r="GV274" s="183">
        <v>4</v>
      </c>
      <c r="GW274" s="183">
        <v>4</v>
      </c>
      <c r="GX274" s="183">
        <v>4</v>
      </c>
      <c r="GY274" s="183">
        <v>4</v>
      </c>
      <c r="GZ274" s="183">
        <v>4</v>
      </c>
      <c r="HA274" s="183">
        <v>4</v>
      </c>
      <c r="HB274" s="183">
        <v>4</v>
      </c>
      <c r="HC274" s="183">
        <v>4</v>
      </c>
      <c r="HD274" s="183">
        <v>4</v>
      </c>
      <c r="HE274" s="183">
        <v>4</v>
      </c>
      <c r="HF274" s="183">
        <v>4</v>
      </c>
      <c r="HG274" s="183">
        <v>4</v>
      </c>
      <c r="HH274" s="183">
        <v>4</v>
      </c>
      <c r="HI274" s="183">
        <v>4</v>
      </c>
      <c r="HJ274" s="183">
        <v>4</v>
      </c>
      <c r="HK274" s="183">
        <v>4</v>
      </c>
      <c r="HL274" s="183">
        <v>4</v>
      </c>
      <c r="HM274" s="183">
        <v>4</v>
      </c>
      <c r="HN274" s="183">
        <v>4</v>
      </c>
      <c r="HO274" s="183">
        <v>4</v>
      </c>
      <c r="HP274" s="183">
        <v>4</v>
      </c>
      <c r="HQ274" s="183">
        <v>4</v>
      </c>
      <c r="HR274" s="183">
        <v>4</v>
      </c>
      <c r="HS274" s="183">
        <v>4</v>
      </c>
      <c r="HT274" s="183">
        <v>4</v>
      </c>
      <c r="HU274" s="183">
        <v>4</v>
      </c>
      <c r="HV274" s="183">
        <v>4</v>
      </c>
      <c r="HW274" s="183">
        <v>4</v>
      </c>
      <c r="HX274" s="183">
        <v>4</v>
      </c>
      <c r="HY274" s="183">
        <v>4</v>
      </c>
      <c r="HZ274" s="183">
        <v>4</v>
      </c>
      <c r="IA274" s="183">
        <v>4</v>
      </c>
      <c r="IB274" s="183">
        <v>4</v>
      </c>
      <c r="IC274" s="196">
        <v>4</v>
      </c>
    </row>
    <row r="275" spans="1:367" x14ac:dyDescent="0.35">
      <c r="A275" s="41">
        <v>43900</v>
      </c>
      <c r="B275" s="199">
        <f>Deaths_by_occurrence!$BSV18</f>
        <v>1</v>
      </c>
      <c r="C275" s="199">
        <v>1</v>
      </c>
      <c r="D275" s="199">
        <v>1</v>
      </c>
      <c r="E275" s="199">
        <v>1</v>
      </c>
      <c r="F275" s="199">
        <v>1</v>
      </c>
      <c r="G275" s="199">
        <v>1</v>
      </c>
      <c r="H275" s="199">
        <v>1</v>
      </c>
      <c r="I275" s="199">
        <v>1</v>
      </c>
      <c r="J275" s="199">
        <v>1</v>
      </c>
      <c r="K275" s="199">
        <v>1</v>
      </c>
      <c r="L275" s="199">
        <v>1</v>
      </c>
      <c r="M275" s="199">
        <v>1</v>
      </c>
      <c r="N275" s="199">
        <v>1</v>
      </c>
      <c r="O275" s="199">
        <v>1</v>
      </c>
      <c r="P275" s="199">
        <v>1</v>
      </c>
      <c r="Q275" s="199">
        <v>1</v>
      </c>
      <c r="R275" s="199">
        <v>1</v>
      </c>
      <c r="S275" s="199">
        <v>1</v>
      </c>
      <c r="T275" s="199">
        <v>1</v>
      </c>
      <c r="U275" s="199">
        <v>1</v>
      </c>
      <c r="V275" s="199">
        <v>1</v>
      </c>
      <c r="W275" s="199">
        <v>1</v>
      </c>
      <c r="X275" s="199">
        <v>1</v>
      </c>
      <c r="Y275" s="199">
        <v>1</v>
      </c>
      <c r="Z275" s="199">
        <v>1</v>
      </c>
      <c r="AA275" s="199">
        <v>1</v>
      </c>
      <c r="AB275" s="199">
        <v>1</v>
      </c>
      <c r="AC275" s="199">
        <v>1</v>
      </c>
      <c r="AD275" s="199">
        <v>1</v>
      </c>
      <c r="AE275" s="199">
        <v>1</v>
      </c>
      <c r="AF275" s="199">
        <v>1</v>
      </c>
      <c r="AG275" s="199">
        <v>1</v>
      </c>
      <c r="AH275" s="199">
        <v>1</v>
      </c>
      <c r="AI275" s="199">
        <f>Deaths_by_occurrence!$BSV18</f>
        <v>1</v>
      </c>
      <c r="AJ275" s="199">
        <v>1</v>
      </c>
      <c r="AK275" s="199">
        <v>1</v>
      </c>
      <c r="AL275" s="199">
        <v>1</v>
      </c>
      <c r="AM275" s="199">
        <v>1</v>
      </c>
      <c r="AN275" s="199">
        <v>1</v>
      </c>
      <c r="AO275" s="199">
        <v>1</v>
      </c>
      <c r="AP275" s="199">
        <v>1</v>
      </c>
      <c r="AQ275" s="199">
        <v>1</v>
      </c>
      <c r="AR275" s="199">
        <v>1</v>
      </c>
      <c r="AS275" s="199">
        <v>1</v>
      </c>
      <c r="AT275" s="199">
        <v>1</v>
      </c>
      <c r="AU275" s="199">
        <v>1</v>
      </c>
      <c r="AV275" s="199">
        <v>1</v>
      </c>
      <c r="AW275" s="199">
        <v>1</v>
      </c>
      <c r="AX275" s="199">
        <v>1</v>
      </c>
      <c r="AY275" s="199">
        <v>1</v>
      </c>
      <c r="AZ275" s="199">
        <v>1</v>
      </c>
      <c r="BA275" s="199">
        <v>1</v>
      </c>
      <c r="BB275" s="199">
        <v>1</v>
      </c>
      <c r="BC275" s="199">
        <v>1</v>
      </c>
      <c r="BD275" s="199">
        <v>1</v>
      </c>
      <c r="BE275" s="199">
        <v>1</v>
      </c>
      <c r="BF275" s="199">
        <v>1</v>
      </c>
      <c r="BG275" s="199">
        <v>1</v>
      </c>
      <c r="BH275" s="199">
        <v>1</v>
      </c>
      <c r="BI275" s="199">
        <v>1</v>
      </c>
      <c r="BJ275" s="199">
        <v>1</v>
      </c>
      <c r="BK275" s="199">
        <v>1</v>
      </c>
      <c r="BL275" s="199">
        <v>1</v>
      </c>
      <c r="BM275" s="199">
        <v>1</v>
      </c>
      <c r="BN275" s="199">
        <v>1</v>
      </c>
      <c r="BO275" s="200">
        <v>1</v>
      </c>
      <c r="BP275" s="200">
        <v>1</v>
      </c>
      <c r="BQ275" s="200">
        <v>1</v>
      </c>
      <c r="BR275" s="200">
        <v>1</v>
      </c>
      <c r="BS275" s="200">
        <v>1</v>
      </c>
      <c r="BT275" s="200">
        <v>1</v>
      </c>
      <c r="BU275" s="200">
        <v>1</v>
      </c>
      <c r="BV275" s="200">
        <v>1</v>
      </c>
      <c r="BW275" s="200">
        <v>1</v>
      </c>
      <c r="BX275" s="200">
        <v>1</v>
      </c>
      <c r="BY275" s="200">
        <v>1</v>
      </c>
      <c r="BZ275" s="200">
        <v>1</v>
      </c>
      <c r="CA275" s="200">
        <v>1</v>
      </c>
      <c r="CB275" s="200">
        <v>1</v>
      </c>
      <c r="CC275" s="200">
        <v>1</v>
      </c>
      <c r="CD275" s="200">
        <v>1</v>
      </c>
      <c r="CE275" s="200">
        <v>1</v>
      </c>
      <c r="CF275" s="200">
        <v>1</v>
      </c>
      <c r="CG275" s="200">
        <v>1</v>
      </c>
      <c r="CH275" s="200">
        <v>1</v>
      </c>
      <c r="CI275" s="200">
        <v>1</v>
      </c>
      <c r="CJ275" s="200">
        <v>1</v>
      </c>
      <c r="CK275" s="200">
        <v>1</v>
      </c>
      <c r="CL275" s="200">
        <v>1</v>
      </c>
      <c r="CM275" s="200">
        <v>1</v>
      </c>
      <c r="CN275" s="200">
        <v>1</v>
      </c>
      <c r="CO275" s="200">
        <v>1</v>
      </c>
      <c r="CP275" s="200">
        <v>1</v>
      </c>
      <c r="CQ275" s="200">
        <v>1</v>
      </c>
      <c r="CR275" s="200">
        <v>1</v>
      </c>
      <c r="CS275" s="200">
        <v>1</v>
      </c>
      <c r="CT275" s="200">
        <v>1</v>
      </c>
      <c r="CU275" s="200">
        <v>1</v>
      </c>
      <c r="CV275" s="200">
        <v>1</v>
      </c>
      <c r="CW275" s="200">
        <v>1</v>
      </c>
      <c r="CX275" s="200">
        <v>1</v>
      </c>
      <c r="CY275" s="200">
        <v>1</v>
      </c>
      <c r="CZ275" s="200">
        <v>1</v>
      </c>
      <c r="DA275" s="200">
        <v>1</v>
      </c>
      <c r="DB275" s="200">
        <v>1</v>
      </c>
      <c r="DC275" s="200">
        <v>1</v>
      </c>
      <c r="DD275" s="200">
        <v>1</v>
      </c>
      <c r="DE275" s="200">
        <v>1</v>
      </c>
      <c r="DF275" s="200">
        <v>1</v>
      </c>
      <c r="DG275" s="200">
        <v>1</v>
      </c>
      <c r="DH275" s="200">
        <v>1</v>
      </c>
      <c r="DI275" s="200">
        <v>1</v>
      </c>
      <c r="DJ275" s="200">
        <v>1</v>
      </c>
      <c r="DK275" s="200">
        <v>1</v>
      </c>
      <c r="DL275" s="200">
        <v>1</v>
      </c>
      <c r="DM275" s="200">
        <v>1</v>
      </c>
      <c r="DN275" s="200">
        <v>1</v>
      </c>
      <c r="DO275" s="200">
        <v>1</v>
      </c>
      <c r="DP275" s="200">
        <v>1</v>
      </c>
      <c r="DQ275" s="200">
        <v>1</v>
      </c>
      <c r="DR275" s="200">
        <v>1</v>
      </c>
      <c r="DS275" s="200">
        <v>1</v>
      </c>
      <c r="DT275" s="200">
        <v>1</v>
      </c>
      <c r="DU275" s="200">
        <v>1</v>
      </c>
      <c r="DV275" s="200">
        <v>1</v>
      </c>
      <c r="DW275" s="200">
        <v>1</v>
      </c>
      <c r="DX275" s="200">
        <v>1</v>
      </c>
      <c r="DY275" s="200">
        <v>1</v>
      </c>
      <c r="DZ275" s="200">
        <v>1</v>
      </c>
      <c r="EA275" s="200">
        <v>1</v>
      </c>
      <c r="EB275" s="200">
        <v>1</v>
      </c>
      <c r="EC275" s="200">
        <v>1</v>
      </c>
      <c r="ED275" s="200">
        <v>1</v>
      </c>
      <c r="EE275" s="200">
        <v>1</v>
      </c>
      <c r="EF275" s="200">
        <v>1</v>
      </c>
      <c r="EG275" s="200">
        <v>1</v>
      </c>
      <c r="EH275" s="200">
        <v>1</v>
      </c>
      <c r="EI275" s="200">
        <v>1</v>
      </c>
      <c r="EJ275" s="200">
        <v>1</v>
      </c>
      <c r="EK275" s="200">
        <v>1</v>
      </c>
      <c r="EL275" s="200">
        <v>1</v>
      </c>
      <c r="EM275" s="200">
        <v>1</v>
      </c>
      <c r="EN275" s="200">
        <v>1</v>
      </c>
      <c r="EO275" s="200">
        <v>1</v>
      </c>
      <c r="EP275" s="200">
        <v>1</v>
      </c>
      <c r="EQ275" s="200">
        <v>1</v>
      </c>
      <c r="ER275" s="200">
        <v>1</v>
      </c>
      <c r="ES275" s="200">
        <v>1</v>
      </c>
      <c r="ET275" s="200">
        <v>1</v>
      </c>
      <c r="EU275" s="200">
        <v>1</v>
      </c>
      <c r="EV275" s="200">
        <v>1</v>
      </c>
      <c r="EW275" s="200">
        <v>1</v>
      </c>
      <c r="EX275" s="200">
        <v>1</v>
      </c>
      <c r="EY275" s="200">
        <v>1</v>
      </c>
      <c r="EZ275" s="200">
        <v>1</v>
      </c>
      <c r="FA275" s="200">
        <v>1</v>
      </c>
      <c r="FB275" s="200">
        <v>1</v>
      </c>
      <c r="FC275" s="200">
        <v>1</v>
      </c>
      <c r="FD275" s="200">
        <v>1</v>
      </c>
      <c r="FE275" s="200">
        <v>1</v>
      </c>
      <c r="FF275" s="200">
        <v>1</v>
      </c>
      <c r="FG275" s="200">
        <v>1</v>
      </c>
      <c r="FH275" s="200">
        <v>1</v>
      </c>
      <c r="FI275" s="200">
        <v>1</v>
      </c>
      <c r="FJ275" s="200">
        <v>1</v>
      </c>
      <c r="FK275" s="200">
        <v>1</v>
      </c>
      <c r="FL275" s="200">
        <v>1</v>
      </c>
      <c r="FM275" s="200">
        <v>1</v>
      </c>
      <c r="FN275" s="200">
        <v>1</v>
      </c>
      <c r="FO275" s="200">
        <v>1</v>
      </c>
      <c r="FP275" s="200">
        <v>1</v>
      </c>
      <c r="FQ275" s="200">
        <v>1</v>
      </c>
      <c r="FR275" s="200">
        <v>1</v>
      </c>
      <c r="FS275" s="200">
        <v>1</v>
      </c>
      <c r="FT275" s="200">
        <v>1</v>
      </c>
      <c r="FU275" s="200">
        <v>1</v>
      </c>
      <c r="FV275" s="200">
        <v>1</v>
      </c>
      <c r="FW275" s="200">
        <v>1</v>
      </c>
      <c r="FX275" s="200">
        <v>1</v>
      </c>
      <c r="FY275" s="200">
        <v>1</v>
      </c>
      <c r="FZ275" s="200">
        <v>1</v>
      </c>
      <c r="GA275" s="200">
        <v>1</v>
      </c>
      <c r="GB275" s="200">
        <v>1</v>
      </c>
      <c r="GC275" s="200">
        <v>1</v>
      </c>
      <c r="GD275" s="200">
        <v>1</v>
      </c>
      <c r="GE275" s="200">
        <v>1</v>
      </c>
      <c r="GF275" s="200">
        <v>1</v>
      </c>
      <c r="GG275" s="200">
        <v>1</v>
      </c>
      <c r="GH275" s="200">
        <v>1</v>
      </c>
      <c r="GI275" s="200">
        <v>1</v>
      </c>
      <c r="GJ275" s="201">
        <v>1</v>
      </c>
      <c r="GK275" s="201">
        <v>1</v>
      </c>
      <c r="GL275" s="201">
        <v>1</v>
      </c>
      <c r="GM275" s="201">
        <v>1</v>
      </c>
      <c r="GN275" s="201">
        <v>1</v>
      </c>
      <c r="GO275" s="201">
        <v>1</v>
      </c>
      <c r="GP275" s="201">
        <v>1</v>
      </c>
      <c r="GQ275" s="201">
        <v>1</v>
      </c>
      <c r="GR275" s="201">
        <v>1</v>
      </c>
      <c r="GS275" s="201">
        <v>1</v>
      </c>
      <c r="GT275" s="201">
        <v>1</v>
      </c>
      <c r="GU275" s="201">
        <v>1</v>
      </c>
      <c r="GV275" s="201">
        <v>1</v>
      </c>
      <c r="GW275" s="201">
        <v>1</v>
      </c>
      <c r="GX275" s="201">
        <v>1</v>
      </c>
      <c r="GY275" s="201">
        <v>1</v>
      </c>
      <c r="GZ275" s="201">
        <v>1</v>
      </c>
      <c r="HA275" s="201">
        <v>1</v>
      </c>
      <c r="HB275" s="201">
        <v>1</v>
      </c>
      <c r="HC275" s="201">
        <v>1</v>
      </c>
      <c r="HD275" s="201">
        <v>1</v>
      </c>
      <c r="HE275" s="201">
        <v>1</v>
      </c>
      <c r="HF275" s="201">
        <v>1</v>
      </c>
      <c r="HG275" s="201">
        <v>1</v>
      </c>
      <c r="HH275" s="201">
        <v>1</v>
      </c>
      <c r="HI275" s="201">
        <v>1</v>
      </c>
      <c r="HJ275" s="201">
        <v>1</v>
      </c>
      <c r="HK275" s="201">
        <v>1</v>
      </c>
      <c r="HL275" s="201">
        <v>1</v>
      </c>
      <c r="HM275" s="201">
        <v>1</v>
      </c>
      <c r="HN275" s="201">
        <v>1</v>
      </c>
      <c r="HO275" s="201">
        <v>1</v>
      </c>
      <c r="HP275" s="201">
        <v>1</v>
      </c>
      <c r="HQ275" s="201">
        <v>1</v>
      </c>
      <c r="HR275" s="201">
        <v>1</v>
      </c>
      <c r="HS275" s="201">
        <v>1</v>
      </c>
      <c r="HT275" s="201">
        <v>1</v>
      </c>
      <c r="HU275" s="201">
        <v>1</v>
      </c>
      <c r="HV275" s="201">
        <v>1</v>
      </c>
      <c r="HW275" s="201">
        <v>1</v>
      </c>
      <c r="HX275" s="201">
        <v>1</v>
      </c>
      <c r="HY275" s="201">
        <v>1</v>
      </c>
      <c r="HZ275" s="201">
        <v>1</v>
      </c>
      <c r="IA275" s="201">
        <v>1</v>
      </c>
      <c r="IB275" s="201">
        <v>1</v>
      </c>
      <c r="IC275" s="202">
        <v>1</v>
      </c>
    </row>
    <row r="276" spans="1:367" x14ac:dyDescent="0.35">
      <c r="A276" s="42"/>
      <c r="B276" s="42"/>
      <c r="C276" s="42"/>
      <c r="D276" s="42"/>
      <c r="E276" s="42"/>
      <c r="F276" s="42"/>
      <c r="G276" s="42"/>
      <c r="H276" s="42"/>
      <c r="I276" s="42"/>
      <c r="J276" s="42"/>
      <c r="K276" s="42"/>
      <c r="L276" s="42"/>
      <c r="M276" s="42"/>
      <c r="N276" s="42"/>
      <c r="O276" s="42"/>
      <c r="P276" s="42"/>
      <c r="Q276" s="42"/>
      <c r="R276" s="42"/>
      <c r="S276" s="42"/>
      <c r="T276" s="42"/>
      <c r="U276" s="42"/>
      <c r="V276" s="42"/>
      <c r="W276" s="42"/>
      <c r="X276" s="42"/>
      <c r="Y276" s="42"/>
      <c r="Z276" s="42"/>
      <c r="AA276" s="42"/>
      <c r="AB276" s="42"/>
      <c r="AC276" s="42"/>
      <c r="AD276" s="42"/>
      <c r="AE276" s="42"/>
      <c r="AF276" s="42"/>
      <c r="AG276" s="42"/>
      <c r="AH276" s="42"/>
      <c r="AI276" s="42"/>
      <c r="AJ276" s="42"/>
      <c r="AK276" s="42"/>
      <c r="AL276" s="42"/>
      <c r="AM276" s="42"/>
      <c r="AN276" s="42"/>
      <c r="AO276" s="42"/>
      <c r="AP276" s="42"/>
      <c r="AQ276" s="42"/>
      <c r="AR276" s="42"/>
      <c r="AS276" s="42"/>
      <c r="AT276" s="42"/>
      <c r="AU276" s="42"/>
      <c r="AV276" s="42"/>
      <c r="AW276" s="42"/>
      <c r="AX276" s="42"/>
      <c r="AY276" s="42"/>
      <c r="AZ276" s="42"/>
      <c r="BA276" s="42"/>
      <c r="BB276" s="42"/>
      <c r="BC276" s="42"/>
      <c r="BD276" s="42"/>
      <c r="BE276" s="42"/>
      <c r="BF276" s="42"/>
      <c r="BG276" s="42"/>
      <c r="BH276" s="42"/>
      <c r="BI276" s="42"/>
      <c r="BJ276" s="42"/>
      <c r="BK276" s="42"/>
      <c r="BL276" s="42"/>
      <c r="BM276" s="42"/>
      <c r="BN276" s="42"/>
      <c r="BO276" s="42"/>
      <c r="BP276" s="42"/>
      <c r="BQ276" s="42"/>
      <c r="BR276" s="42"/>
      <c r="BS276" s="42"/>
      <c r="BT276" s="42"/>
      <c r="BU276" s="42"/>
      <c r="BV276" s="42"/>
      <c r="BW276" s="42"/>
      <c r="BX276" s="42"/>
      <c r="BY276" s="42"/>
      <c r="BZ276" s="42"/>
      <c r="CA276" s="42"/>
      <c r="CB276" s="42"/>
      <c r="CC276" s="42"/>
      <c r="CD276" s="42"/>
      <c r="CE276" s="42"/>
      <c r="CF276" s="42"/>
      <c r="CG276" s="42"/>
      <c r="CH276" s="42"/>
      <c r="CI276" s="42"/>
      <c r="CJ276" s="42"/>
      <c r="CK276" s="42"/>
      <c r="CL276" s="42"/>
      <c r="CM276" s="42"/>
      <c r="CN276" s="42"/>
      <c r="CO276" s="42"/>
      <c r="CP276" s="42"/>
      <c r="CQ276" s="42"/>
      <c r="CR276" s="42"/>
      <c r="CS276" s="42"/>
      <c r="CT276" s="42"/>
      <c r="CU276" s="42"/>
      <c r="CV276" s="42"/>
      <c r="CW276" s="42"/>
      <c r="CX276" s="42"/>
      <c r="CY276" s="42"/>
      <c r="CZ276" s="42"/>
      <c r="DA276" s="42"/>
      <c r="DB276" s="42"/>
      <c r="DC276" s="42"/>
      <c r="DD276" s="42"/>
      <c r="DE276" s="42"/>
      <c r="DF276" s="42"/>
      <c r="DG276" s="42"/>
      <c r="DH276" s="42"/>
      <c r="DI276" s="42"/>
      <c r="DJ276" s="42"/>
      <c r="DK276" s="42"/>
      <c r="DL276" s="42"/>
      <c r="DM276" s="42"/>
      <c r="DN276" s="42"/>
      <c r="DO276" s="42"/>
      <c r="DP276" s="42"/>
      <c r="DQ276" s="42"/>
      <c r="DR276" s="42"/>
      <c r="DS276" s="42"/>
      <c r="DT276" s="42"/>
      <c r="DU276" s="42"/>
      <c r="DV276" s="42"/>
      <c r="DW276" s="42"/>
      <c r="DX276" s="42"/>
      <c r="DY276" s="42"/>
      <c r="DZ276" s="42"/>
      <c r="EA276" s="42"/>
      <c r="EB276" s="42"/>
      <c r="EC276" s="42"/>
      <c r="ED276" s="42"/>
      <c r="EE276" s="42"/>
      <c r="EF276" s="42"/>
      <c r="EG276" s="42"/>
      <c r="EH276" s="42"/>
      <c r="EI276" s="42"/>
      <c r="EJ276" s="42"/>
      <c r="EK276" s="42"/>
      <c r="EL276" s="42"/>
      <c r="EM276" s="42"/>
      <c r="EN276" s="42"/>
      <c r="EO276" s="42"/>
      <c r="EP276" s="42"/>
      <c r="EQ276" s="42"/>
      <c r="ER276" s="42"/>
      <c r="ES276" s="42"/>
      <c r="ET276" s="42"/>
      <c r="EU276" s="42"/>
      <c r="EV276" s="42"/>
      <c r="EW276" s="42"/>
      <c r="EX276" s="42"/>
      <c r="EY276" s="42"/>
      <c r="EZ276" s="42"/>
      <c r="FA276" s="42"/>
      <c r="FB276" s="42"/>
      <c r="FC276" s="42"/>
      <c r="FD276" s="42"/>
      <c r="FE276" s="42"/>
      <c r="FF276" s="42"/>
      <c r="FG276" s="42"/>
      <c r="FH276" s="42"/>
      <c r="FI276" s="42"/>
      <c r="FJ276" s="42"/>
      <c r="FK276" s="42"/>
      <c r="FL276" s="42"/>
      <c r="FM276" s="42"/>
      <c r="FN276" s="42"/>
      <c r="FO276" s="42"/>
      <c r="FP276" s="42"/>
      <c r="FQ276" s="42"/>
      <c r="FR276" s="42"/>
      <c r="FS276" s="42"/>
      <c r="FT276" s="42"/>
      <c r="FU276" s="42"/>
      <c r="FV276" s="42"/>
      <c r="FW276" s="42"/>
      <c r="FX276" s="42"/>
      <c r="FY276" s="42"/>
      <c r="FZ276" s="42"/>
      <c r="GA276" s="42"/>
      <c r="GB276" s="42"/>
      <c r="GC276" s="42"/>
      <c r="GD276" s="42"/>
      <c r="GE276" s="42"/>
      <c r="GF276" s="42"/>
      <c r="GG276" s="42"/>
      <c r="GH276" s="43"/>
      <c r="GI276" s="43"/>
      <c r="GJ276" s="44"/>
      <c r="GK276" s="44"/>
      <c r="GL276" s="45"/>
      <c r="GM276" s="45"/>
      <c r="GN276" s="43"/>
    </row>
    <row r="278" spans="1:367" x14ac:dyDescent="0.35">
      <c r="A278" s="211" t="s">
        <v>250</v>
      </c>
      <c r="GA278" s="33"/>
      <c r="GB278" s="33"/>
      <c r="GC278" s="31"/>
      <c r="GD278" s="31"/>
      <c r="GE278" s="32"/>
      <c r="GF278" s="32"/>
      <c r="GG278" s="33"/>
      <c r="GH278" s="34"/>
      <c r="GI278" s="34"/>
      <c r="GJ278" s="34"/>
      <c r="GK278" s="34"/>
      <c r="GL278" s="34"/>
      <c r="GM278" s="34"/>
      <c r="GN278" s="34"/>
    </row>
    <row r="279" spans="1:367" x14ac:dyDescent="0.35">
      <c r="A279" s="212" t="s">
        <v>23</v>
      </c>
      <c r="B279" s="47" t="s">
        <v>251</v>
      </c>
      <c r="C279" s="47"/>
      <c r="D279" s="47"/>
      <c r="E279" s="47"/>
      <c r="F279" s="47"/>
      <c r="G279" s="47"/>
      <c r="H279" s="47"/>
      <c r="I279" s="47"/>
      <c r="J279" s="47"/>
      <c r="K279" s="47"/>
      <c r="L279" s="47"/>
      <c r="M279" s="47"/>
      <c r="N279" s="47"/>
      <c r="O279" s="47"/>
      <c r="P279" s="47"/>
      <c r="Q279" s="47"/>
      <c r="R279" s="47"/>
      <c r="S279" s="47"/>
      <c r="T279" s="47"/>
      <c r="U279" s="47"/>
      <c r="V279" s="47"/>
      <c r="W279" s="47"/>
      <c r="X279" s="47"/>
      <c r="Z279" s="47"/>
      <c r="AA279" s="47"/>
      <c r="AB279" s="47"/>
      <c r="AC279" s="47"/>
      <c r="AD279" s="47"/>
      <c r="AE279" s="47"/>
      <c r="AF279" s="47"/>
      <c r="AG279" s="47"/>
      <c r="AH279" s="47"/>
      <c r="AI279" s="47"/>
      <c r="AJ279" s="47"/>
      <c r="AK279" s="47"/>
      <c r="AL279" s="47"/>
      <c r="AM279" s="47"/>
      <c r="AN279" s="47"/>
      <c r="AO279" s="47"/>
      <c r="AP279" s="47"/>
      <c r="AQ279" s="47"/>
      <c r="AR279" s="47"/>
      <c r="AS279" s="47"/>
      <c r="AT279" s="47"/>
      <c r="AU279" s="47"/>
      <c r="AV279" s="47"/>
      <c r="AW279" s="47"/>
      <c r="AX279" s="47"/>
      <c r="AY279" s="47"/>
      <c r="AZ279" s="47"/>
      <c r="BA279" s="47"/>
      <c r="BB279" s="47"/>
      <c r="BC279" s="47"/>
      <c r="BD279" s="47"/>
      <c r="BE279" s="47"/>
      <c r="BF279" s="47"/>
      <c r="BG279" s="47"/>
      <c r="BH279" s="47"/>
      <c r="BI279" s="47"/>
      <c r="BJ279" s="47"/>
      <c r="BK279" s="47"/>
      <c r="BL279" s="47"/>
      <c r="BM279" s="47"/>
      <c r="BN279" s="47"/>
      <c r="BO279" s="47"/>
      <c r="BP279" s="47"/>
      <c r="BQ279" s="47"/>
      <c r="BR279" s="47"/>
      <c r="BS279" s="47"/>
      <c r="BT279" s="47"/>
      <c r="BU279" s="47"/>
      <c r="BV279" s="47"/>
      <c r="BW279" s="47"/>
      <c r="BX279" s="47"/>
      <c r="BY279" s="47"/>
      <c r="BZ279" s="47"/>
      <c r="CA279" s="47"/>
      <c r="CB279" s="47"/>
      <c r="CC279" s="47"/>
      <c r="GA279" s="33"/>
      <c r="GB279" s="33"/>
      <c r="GC279" s="31"/>
      <c r="GD279" s="31"/>
      <c r="GE279" s="32"/>
      <c r="GF279" s="32"/>
      <c r="GG279" s="33"/>
      <c r="GH279" s="34"/>
      <c r="GI279" s="34"/>
      <c r="GJ279" s="34"/>
      <c r="GK279" s="34"/>
      <c r="GL279" s="34"/>
      <c r="GM279" s="34"/>
      <c r="GN279" s="34"/>
    </row>
    <row r="280" spans="1:367" x14ac:dyDescent="0.35">
      <c r="A280" s="213" t="s">
        <v>252</v>
      </c>
      <c r="B280" s="51" t="s">
        <v>17</v>
      </c>
      <c r="C280" s="51"/>
      <c r="D280" s="51"/>
      <c r="E280" s="51"/>
      <c r="F280" s="51"/>
      <c r="G280" s="51"/>
      <c r="H280" s="51"/>
      <c r="I280" s="51"/>
      <c r="J280" s="51"/>
      <c r="K280" s="51"/>
      <c r="L280" s="51"/>
      <c r="M280" s="51"/>
      <c r="N280" s="51"/>
      <c r="O280" s="51"/>
      <c r="P280" s="51"/>
      <c r="Q280" s="51"/>
      <c r="R280" s="51"/>
      <c r="S280" s="51"/>
      <c r="T280" s="51"/>
      <c r="U280" s="51"/>
      <c r="V280" s="51"/>
      <c r="W280" s="51"/>
      <c r="X280" s="51"/>
      <c r="Z280" s="51"/>
      <c r="AA280" s="51"/>
      <c r="AB280" s="51"/>
      <c r="AC280" s="51"/>
      <c r="AD280" s="51"/>
      <c r="AE280" s="51"/>
      <c r="AF280" s="51"/>
      <c r="AG280" s="51"/>
      <c r="AH280" s="51"/>
      <c r="AI280" s="51"/>
      <c r="AJ280" s="51"/>
      <c r="AK280" s="51"/>
      <c r="AL280" s="51"/>
      <c r="AM280" s="51"/>
      <c r="AN280" s="51"/>
      <c r="AO280" s="51"/>
      <c r="AP280" s="51"/>
      <c r="AQ280" s="51"/>
      <c r="AR280" s="51"/>
      <c r="AS280" s="51"/>
      <c r="AT280" s="51"/>
      <c r="AU280" s="51"/>
      <c r="AV280" s="51"/>
      <c r="AW280" s="51"/>
      <c r="AX280" s="51"/>
      <c r="AY280" s="51"/>
      <c r="AZ280" s="51"/>
      <c r="BA280" s="51"/>
      <c r="BB280" s="51"/>
      <c r="BC280" s="51"/>
      <c r="BD280" s="51"/>
      <c r="BE280" s="51"/>
      <c r="BF280" s="51"/>
      <c r="BG280" s="51"/>
      <c r="BH280" s="51"/>
      <c r="BI280" s="51"/>
      <c r="BJ280" s="51"/>
      <c r="BK280" s="51"/>
      <c r="BL280" s="51"/>
      <c r="BM280" s="51"/>
      <c r="BN280" s="51"/>
      <c r="BO280" s="51"/>
      <c r="BP280" s="51"/>
      <c r="BQ280" s="51"/>
      <c r="BR280" s="51"/>
      <c r="BS280" s="51"/>
      <c r="BT280" s="51"/>
      <c r="BU280" s="51"/>
      <c r="BV280" s="51"/>
      <c r="BW280" s="51"/>
      <c r="BX280" s="51"/>
      <c r="BY280" s="51"/>
      <c r="BZ280" s="51"/>
      <c r="CA280" s="51"/>
      <c r="CB280" s="51"/>
      <c r="CC280" s="51"/>
      <c r="GA280" s="33"/>
      <c r="GB280" s="33"/>
      <c r="GC280" s="31"/>
      <c r="GD280" s="31"/>
      <c r="GE280" s="32"/>
      <c r="GF280" s="32"/>
      <c r="GG280" s="33"/>
      <c r="GH280" s="34"/>
      <c r="GI280" s="34"/>
      <c r="GJ280" s="34"/>
      <c r="GK280" s="34"/>
      <c r="GL280" s="34"/>
      <c r="GM280" s="34"/>
      <c r="GN280" s="34"/>
    </row>
    <row r="281" spans="1:367" x14ac:dyDescent="0.35">
      <c r="A281" s="213"/>
      <c r="GA281" s="33"/>
      <c r="GB281" s="33"/>
      <c r="GC281" s="31"/>
      <c r="GD281" s="31"/>
      <c r="GE281" s="32"/>
      <c r="GF281" s="32"/>
      <c r="GG281" s="33"/>
      <c r="GH281" s="34"/>
      <c r="GI281" s="34"/>
      <c r="GJ281" s="34"/>
      <c r="GK281" s="34"/>
      <c r="GL281" s="34"/>
      <c r="GM281" s="34"/>
      <c r="GN281" s="34"/>
    </row>
    <row r="282" spans="1:367" x14ac:dyDescent="0.35">
      <c r="A282" s="214" t="s">
        <v>245</v>
      </c>
      <c r="B282" s="47" t="s">
        <v>246</v>
      </c>
      <c r="C282" s="47"/>
      <c r="D282" s="47"/>
      <c r="E282" s="47"/>
      <c r="F282" s="47"/>
      <c r="G282" s="47"/>
      <c r="H282" s="47"/>
      <c r="I282" s="47"/>
      <c r="J282" s="47"/>
      <c r="K282" s="47"/>
      <c r="L282" s="47"/>
      <c r="M282" s="47"/>
      <c r="N282" s="47"/>
      <c r="O282" s="47"/>
      <c r="P282" s="47"/>
      <c r="Q282" s="47"/>
      <c r="R282" s="47"/>
      <c r="S282" s="47"/>
      <c r="T282" s="47"/>
      <c r="U282" s="47"/>
      <c r="V282" s="47"/>
      <c r="W282" s="47"/>
      <c r="X282" s="47"/>
      <c r="Z282" s="47"/>
      <c r="AA282" s="47"/>
      <c r="AB282" s="47"/>
      <c r="AC282" s="47"/>
      <c r="AD282" s="47"/>
      <c r="AE282" s="47"/>
      <c r="AF282" s="47"/>
      <c r="AG282" s="47"/>
      <c r="AH282" s="47"/>
      <c r="AI282" s="47"/>
      <c r="AJ282" s="47"/>
      <c r="AK282" s="47"/>
      <c r="AL282" s="47"/>
      <c r="AM282" s="47"/>
      <c r="AN282" s="47"/>
      <c r="AO282" s="47"/>
      <c r="AP282" s="47"/>
      <c r="AQ282" s="47"/>
      <c r="AR282" s="47"/>
      <c r="AS282" s="47"/>
      <c r="AT282" s="47"/>
      <c r="AU282" s="47"/>
      <c r="AV282" s="47"/>
      <c r="AW282" s="47"/>
      <c r="AX282" s="47"/>
      <c r="AY282" s="47"/>
      <c r="AZ282" s="47"/>
      <c r="BA282" s="47"/>
      <c r="BB282" s="47"/>
      <c r="BC282" s="47"/>
      <c r="BD282" s="47"/>
      <c r="BE282" s="47"/>
      <c r="BF282" s="47"/>
      <c r="BG282" s="47"/>
      <c r="BH282" s="47"/>
      <c r="BI282" s="47"/>
      <c r="BJ282" s="47"/>
      <c r="BK282" s="47"/>
      <c r="BL282" s="47"/>
      <c r="BM282" s="47"/>
      <c r="BN282" s="47"/>
      <c r="BO282" s="47"/>
      <c r="BP282" s="47"/>
      <c r="BQ282" s="47"/>
      <c r="BR282" s="47"/>
      <c r="BS282" s="47"/>
      <c r="BT282" s="47"/>
      <c r="BU282" s="47"/>
      <c r="BV282" s="47"/>
      <c r="BW282" s="47"/>
      <c r="BX282" s="47"/>
      <c r="BY282" s="47"/>
      <c r="BZ282" s="47"/>
      <c r="CA282" s="47"/>
      <c r="CB282" s="47"/>
      <c r="CC282" s="47"/>
      <c r="GA282" s="33"/>
      <c r="GB282" s="33"/>
      <c r="GC282" s="31"/>
      <c r="GD282" s="31"/>
      <c r="GE282" s="32"/>
      <c r="GF282" s="32"/>
      <c r="GG282" s="33"/>
      <c r="GH282" s="34"/>
      <c r="GI282" s="34"/>
      <c r="GJ282" s="34"/>
      <c r="GK282" s="34"/>
      <c r="GL282" s="34"/>
      <c r="GM282" s="34"/>
      <c r="GN282" s="34"/>
    </row>
    <row r="283" spans="1:367" x14ac:dyDescent="0.35">
      <c r="A283" s="46"/>
      <c r="CD283" s="47"/>
      <c r="CE283" s="47"/>
      <c r="CF283" s="47"/>
      <c r="CG283" s="47"/>
      <c r="CH283" s="47"/>
      <c r="CI283" s="47"/>
      <c r="CJ283" s="47"/>
      <c r="GA283" s="33"/>
      <c r="GB283" s="33"/>
      <c r="GC283" s="31"/>
      <c r="GD283" s="31"/>
      <c r="GE283" s="32"/>
      <c r="GF283" s="32"/>
      <c r="GG283" s="33"/>
      <c r="GH283" s="34"/>
      <c r="GI283" s="34"/>
      <c r="GJ283" s="34"/>
      <c r="GK283" s="34"/>
      <c r="GL283" s="34"/>
      <c r="GM283" s="34"/>
      <c r="GN283" s="34"/>
    </row>
    <row r="284" spans="1:367" s="49" customFormat="1" x14ac:dyDescent="0.35">
      <c r="A284" s="167" t="s">
        <v>247</v>
      </c>
      <c r="CD284" s="47"/>
      <c r="CE284" s="47"/>
      <c r="CF284" s="47"/>
      <c r="CG284" s="47"/>
      <c r="CH284" s="47"/>
      <c r="CI284" s="47"/>
      <c r="CJ284" s="47"/>
      <c r="CK284" s="47"/>
      <c r="CL284" s="47"/>
      <c r="CM284" s="47"/>
      <c r="CN284" s="47"/>
      <c r="CO284" s="47"/>
      <c r="CP284" s="47"/>
      <c r="CQ284" s="47"/>
      <c r="CR284" s="47"/>
      <c r="CS284" s="47"/>
      <c r="CT284" s="47"/>
      <c r="CU284" s="47"/>
      <c r="CV284" s="47"/>
      <c r="CW284" s="47"/>
      <c r="CX284" s="47"/>
      <c r="CY284" s="47"/>
      <c r="CZ284" s="47"/>
      <c r="DA284" s="47"/>
      <c r="DB284" s="47"/>
      <c r="DC284" s="47"/>
      <c r="DD284" s="47"/>
      <c r="DE284" s="47"/>
      <c r="DF284" s="47"/>
      <c r="DG284" s="47"/>
      <c r="DH284" s="47"/>
      <c r="DI284" s="47"/>
      <c r="DJ284" s="47"/>
      <c r="DK284" s="47"/>
      <c r="DL284" s="47"/>
      <c r="DM284" s="47"/>
      <c r="DN284" s="47"/>
      <c r="DO284" s="47"/>
      <c r="DP284" s="47"/>
      <c r="DQ284" s="47"/>
      <c r="DR284" s="47"/>
      <c r="DS284" s="47"/>
      <c r="DT284" s="47"/>
      <c r="DU284" s="47"/>
      <c r="DV284" s="47"/>
      <c r="DW284" s="47"/>
      <c r="DX284" s="47"/>
      <c r="DY284" s="47"/>
      <c r="DZ284" s="47"/>
      <c r="EA284" s="47"/>
      <c r="EB284" s="47"/>
      <c r="EC284" s="47"/>
      <c r="ED284" s="47"/>
      <c r="EE284" s="215"/>
      <c r="EF284" s="47"/>
      <c r="EM284" s="47"/>
      <c r="EO284" s="47"/>
      <c r="EV284" s="46"/>
      <c r="EZ284" s="47"/>
      <c r="FB284" s="47"/>
      <c r="FC284" s="47"/>
      <c r="FD284" s="47"/>
      <c r="FE284" s="47"/>
      <c r="FF284" s="47"/>
      <c r="FI284" s="50"/>
      <c r="FJ284" s="50"/>
      <c r="FK284" s="50"/>
      <c r="FL284" s="50"/>
      <c r="FM284" s="50"/>
      <c r="FN284" s="50"/>
      <c r="FO284" s="50"/>
      <c r="FP284" s="50"/>
      <c r="FQ284" s="50"/>
      <c r="FR284" s="50"/>
      <c r="FS284" s="50"/>
      <c r="FT284" s="50"/>
      <c r="FU284" s="50"/>
      <c r="FV284" s="50"/>
      <c r="FW284" s="50"/>
      <c r="FX284" s="50"/>
      <c r="FY284" s="50"/>
      <c r="FZ284" s="50"/>
      <c r="GA284" s="50"/>
      <c r="GB284" s="50"/>
      <c r="GC284" s="50"/>
      <c r="GD284" s="50"/>
      <c r="GE284" s="50"/>
      <c r="GF284" s="50"/>
      <c r="GG284" s="50"/>
      <c r="GH284" s="50"/>
      <c r="GI284" s="50"/>
      <c r="GJ284" s="50"/>
      <c r="GK284" s="50"/>
      <c r="GL284" s="50"/>
      <c r="GM284" s="50"/>
      <c r="GN284" s="50"/>
      <c r="GO284" s="50"/>
      <c r="GP284" s="50"/>
      <c r="GQ284" s="50"/>
      <c r="GR284" s="50"/>
      <c r="GS284" s="50"/>
      <c r="GT284" s="50"/>
      <c r="GU284" s="50"/>
      <c r="GV284" s="50"/>
      <c r="GW284" s="50"/>
      <c r="GX284" s="50"/>
      <c r="GY284" s="50"/>
      <c r="GZ284" s="50"/>
      <c r="HA284" s="50"/>
      <c r="HB284" s="50"/>
      <c r="HC284" s="50"/>
      <c r="HD284" s="50"/>
      <c r="HE284" s="50"/>
      <c r="HF284" s="50"/>
      <c r="HG284" s="50"/>
      <c r="HH284" s="50"/>
      <c r="HI284" s="50"/>
      <c r="HJ284" s="50"/>
      <c r="HK284" s="50"/>
      <c r="HL284" s="50"/>
      <c r="HM284" s="50"/>
      <c r="HN284" s="50"/>
      <c r="HO284" s="50"/>
      <c r="HP284" s="50"/>
      <c r="HQ284" s="50"/>
      <c r="HR284" s="50"/>
      <c r="HS284" s="50"/>
      <c r="HT284" s="50"/>
      <c r="HU284" s="50"/>
      <c r="HV284" s="50"/>
      <c r="HW284" s="50"/>
      <c r="HX284" s="50"/>
      <c r="HY284" s="50"/>
      <c r="HZ284" s="50"/>
      <c r="IA284" s="50"/>
      <c r="IB284" s="50"/>
      <c r="IC284" s="50"/>
      <c r="ID284" s="50"/>
      <c r="IE284" s="50"/>
      <c r="IF284" s="50"/>
      <c r="IG284" s="50"/>
      <c r="IH284" s="50"/>
      <c r="II284" s="50"/>
      <c r="IJ284" s="50"/>
      <c r="IK284" s="50"/>
      <c r="IL284" s="50"/>
      <c r="IM284" s="50"/>
      <c r="IN284" s="50"/>
      <c r="IO284" s="50"/>
      <c r="IP284" s="50"/>
      <c r="IQ284" s="50"/>
      <c r="IR284" s="50"/>
      <c r="IS284" s="50"/>
      <c r="IT284" s="50"/>
      <c r="IU284" s="50"/>
      <c r="IV284" s="50"/>
      <c r="IW284" s="50"/>
      <c r="IX284" s="50"/>
      <c r="IY284" s="50"/>
      <c r="IZ284" s="50"/>
      <c r="JA284" s="50"/>
      <c r="JB284" s="50"/>
      <c r="JC284" s="50"/>
      <c r="JD284" s="50"/>
      <c r="JE284" s="50"/>
      <c r="JF284" s="50"/>
      <c r="JG284" s="50"/>
      <c r="JH284" s="50"/>
      <c r="JI284" s="50"/>
      <c r="JJ284" s="50"/>
      <c r="JK284" s="50"/>
      <c r="JL284" s="50"/>
      <c r="JM284" s="50"/>
      <c r="JN284" s="50"/>
      <c r="JO284" s="50"/>
      <c r="JP284" s="50"/>
      <c r="JQ284" s="50"/>
      <c r="JR284" s="50"/>
      <c r="JS284" s="50"/>
      <c r="JT284" s="50"/>
      <c r="JU284" s="50"/>
      <c r="JV284" s="50"/>
      <c r="JW284" s="50"/>
      <c r="JX284" s="50"/>
      <c r="JY284" s="50"/>
      <c r="JZ284" s="50"/>
      <c r="KA284" s="50"/>
      <c r="KB284" s="50"/>
      <c r="KC284" s="50"/>
      <c r="KD284" s="50"/>
      <c r="KE284" s="50"/>
      <c r="KF284" s="50"/>
      <c r="KG284" s="50"/>
      <c r="KH284" s="50"/>
      <c r="KI284" s="50"/>
      <c r="KJ284" s="50"/>
      <c r="KK284" s="50"/>
      <c r="KL284" s="50"/>
      <c r="KM284" s="50"/>
      <c r="KN284" s="50"/>
      <c r="KO284" s="50"/>
      <c r="KP284" s="50"/>
      <c r="KQ284" s="50"/>
      <c r="KR284" s="50"/>
      <c r="KS284" s="50"/>
      <c r="KT284" s="50"/>
      <c r="KU284" s="50"/>
      <c r="KV284" s="50"/>
      <c r="KW284" s="50"/>
      <c r="KX284" s="50"/>
      <c r="KY284" s="50"/>
      <c r="KZ284" s="50"/>
      <c r="LA284" s="50"/>
      <c r="LB284" s="50"/>
      <c r="LC284" s="50"/>
      <c r="LD284" s="50"/>
      <c r="LE284" s="50"/>
      <c r="LF284" s="50"/>
      <c r="LG284" s="50"/>
      <c r="LH284" s="50"/>
      <c r="LI284" s="50"/>
      <c r="LJ284" s="50"/>
      <c r="LK284" s="50"/>
      <c r="LL284" s="50"/>
      <c r="LM284" s="50"/>
      <c r="LN284" s="48"/>
      <c r="LO284" s="48"/>
      <c r="LP284" s="48"/>
      <c r="LQ284" s="48"/>
      <c r="LR284" s="48"/>
      <c r="LS284" s="48"/>
      <c r="LT284" s="48"/>
      <c r="LU284" s="48"/>
      <c r="LV284" s="48"/>
      <c r="LW284" s="48"/>
      <c r="LX284" s="48"/>
      <c r="LY284" s="48"/>
      <c r="LZ284" s="48"/>
      <c r="MA284" s="48"/>
      <c r="MB284" s="48"/>
      <c r="MC284" s="48"/>
      <c r="MD284" s="48"/>
      <c r="ME284" s="48"/>
      <c r="MF284" s="48"/>
      <c r="MG284" s="48"/>
      <c r="MH284" s="48"/>
      <c r="MI284" s="48"/>
      <c r="MJ284" s="48"/>
      <c r="MK284" s="48"/>
      <c r="ML284" s="48"/>
      <c r="MM284" s="48"/>
      <c r="MN284" s="48"/>
      <c r="MO284" s="48"/>
      <c r="MP284" s="48"/>
      <c r="MQ284" s="48"/>
      <c r="MR284" s="48"/>
      <c r="MS284" s="48"/>
      <c r="MT284" s="48"/>
      <c r="MU284" s="48"/>
      <c r="MV284" s="48"/>
      <c r="MW284" s="48"/>
      <c r="MX284" s="48"/>
      <c r="MY284" s="48"/>
      <c r="MZ284" s="48"/>
      <c r="NA284" s="48"/>
      <c r="NB284" s="48"/>
      <c r="NC284" s="48"/>
    </row>
    <row r="285" spans="1:367" s="49" customFormat="1" x14ac:dyDescent="0.35">
      <c r="A285" s="222">
        <v>44168</v>
      </c>
      <c r="B285" s="10" t="s">
        <v>342</v>
      </c>
      <c r="C285" s="10"/>
      <c r="D285" s="10"/>
      <c r="E285" s="10"/>
      <c r="F285" s="10"/>
      <c r="G285" s="10"/>
      <c r="H285" s="10"/>
      <c r="I285" s="10"/>
      <c r="J285" s="10"/>
      <c r="K285" s="10"/>
      <c r="L285" s="10"/>
      <c r="M285" s="10"/>
      <c r="N285" s="10"/>
      <c r="O285" s="10"/>
      <c r="P285" s="10"/>
      <c r="Q285" s="10"/>
      <c r="R285" s="10"/>
      <c r="S285" s="10"/>
      <c r="T285" s="10"/>
      <c r="U285" s="10"/>
      <c r="V285" s="10"/>
      <c r="W285" s="10"/>
      <c r="X285" s="10"/>
      <c r="Y285" s="10"/>
      <c r="Z285" s="10"/>
      <c r="AA285" s="10"/>
      <c r="AB285" s="10"/>
      <c r="AC285" s="10"/>
      <c r="AD285" s="10"/>
      <c r="AE285" s="10"/>
      <c r="AF285" s="10"/>
      <c r="AG285" s="10"/>
      <c r="AH285" s="10"/>
      <c r="AI285" s="10"/>
      <c r="AJ285" s="10"/>
      <c r="AK285" s="10"/>
      <c r="AL285" s="10"/>
      <c r="AM285" s="10"/>
      <c r="AN285" s="10"/>
      <c r="AO285" s="10"/>
      <c r="AP285" s="10"/>
      <c r="AQ285" s="10"/>
      <c r="AR285" s="10"/>
      <c r="AS285" s="10"/>
      <c r="AT285" s="10"/>
      <c r="AU285" s="10"/>
      <c r="AV285" s="10"/>
      <c r="AW285" s="10"/>
      <c r="AX285" s="10"/>
      <c r="AY285" s="10"/>
      <c r="AZ285" s="10"/>
      <c r="BA285" s="10"/>
      <c r="BB285" s="10"/>
      <c r="BC285" s="10"/>
      <c r="BD285" s="10"/>
      <c r="BE285" s="10"/>
      <c r="BF285" s="10"/>
      <c r="BG285" s="10"/>
      <c r="BH285" s="10"/>
      <c r="BI285" s="10"/>
      <c r="BJ285" s="10"/>
      <c r="BK285" s="10"/>
      <c r="BL285" s="10"/>
      <c r="BM285" s="10"/>
      <c r="BN285" s="10"/>
      <c r="BO285" s="10"/>
      <c r="BP285" s="10"/>
      <c r="CD285" s="47"/>
      <c r="CE285" s="47"/>
      <c r="CF285" s="47"/>
      <c r="CG285" s="47"/>
      <c r="CH285" s="47"/>
      <c r="CI285" s="47"/>
      <c r="CJ285" s="47"/>
      <c r="CK285" s="47"/>
      <c r="CL285" s="47"/>
      <c r="CM285" s="47"/>
      <c r="CN285" s="47"/>
      <c r="CO285" s="47"/>
      <c r="CP285" s="47"/>
      <c r="CQ285" s="47"/>
      <c r="CR285" s="47"/>
      <c r="CS285" s="47"/>
      <c r="CT285" s="47"/>
      <c r="CU285" s="47"/>
      <c r="CV285" s="47"/>
      <c r="CW285" s="47"/>
      <c r="CX285" s="47"/>
      <c r="CY285" s="47"/>
      <c r="CZ285" s="47"/>
      <c r="DA285" s="47"/>
      <c r="DB285" s="47"/>
      <c r="DC285" s="47"/>
      <c r="DD285" s="47"/>
      <c r="DE285" s="47"/>
      <c r="DF285" s="47"/>
      <c r="DG285" s="47"/>
      <c r="DH285" s="47"/>
      <c r="DI285" s="47"/>
      <c r="DJ285" s="47"/>
      <c r="DK285" s="47"/>
      <c r="DL285" s="47"/>
      <c r="DM285" s="47"/>
      <c r="DN285" s="47"/>
      <c r="DO285" s="47"/>
      <c r="DP285" s="47"/>
      <c r="DQ285" s="47"/>
      <c r="DR285" s="47"/>
      <c r="DS285" s="47"/>
      <c r="DT285" s="47"/>
      <c r="DU285" s="47"/>
      <c r="DV285" s="47"/>
      <c r="DW285" s="47"/>
      <c r="DX285" s="47"/>
      <c r="DY285" s="47"/>
      <c r="DZ285" s="47"/>
      <c r="EA285" s="47"/>
      <c r="EB285" s="47"/>
      <c r="EC285" s="47"/>
      <c r="ED285" s="47"/>
      <c r="EE285" s="215"/>
      <c r="EF285" s="47"/>
      <c r="EM285" s="47"/>
      <c r="EO285" s="47"/>
      <c r="EV285" s="46"/>
      <c r="EZ285" s="47"/>
      <c r="FB285" s="47"/>
      <c r="FC285" s="47"/>
      <c r="FD285" s="47"/>
      <c r="FE285" s="47"/>
      <c r="FF285" s="47"/>
      <c r="FI285" s="50"/>
      <c r="FJ285" s="50"/>
      <c r="FK285" s="50"/>
      <c r="FL285" s="50"/>
      <c r="FM285" s="50"/>
      <c r="FN285" s="50"/>
      <c r="FO285" s="50"/>
      <c r="FP285" s="50"/>
      <c r="FQ285" s="50"/>
      <c r="FR285" s="50"/>
      <c r="FS285" s="50"/>
      <c r="FT285" s="50"/>
      <c r="FU285" s="50"/>
      <c r="FV285" s="50"/>
      <c r="FW285" s="50"/>
      <c r="FX285" s="50"/>
      <c r="FY285" s="50"/>
      <c r="FZ285" s="50"/>
      <c r="GA285" s="50"/>
      <c r="GB285" s="50"/>
      <c r="GC285" s="50"/>
      <c r="GD285" s="50"/>
      <c r="GE285" s="50"/>
      <c r="GF285" s="50"/>
      <c r="GG285" s="50"/>
      <c r="GH285" s="50"/>
      <c r="GI285" s="50"/>
      <c r="GJ285" s="50"/>
      <c r="GK285" s="50"/>
      <c r="GL285" s="50"/>
      <c r="GM285" s="50"/>
      <c r="GN285" s="50"/>
      <c r="GO285" s="50"/>
      <c r="GP285" s="50"/>
      <c r="GQ285" s="50"/>
      <c r="GR285" s="50"/>
      <c r="GS285" s="50"/>
      <c r="GT285" s="50"/>
      <c r="GU285" s="50"/>
      <c r="GV285" s="50"/>
      <c r="GW285" s="50"/>
      <c r="GX285" s="50"/>
      <c r="GY285" s="50"/>
      <c r="GZ285" s="50"/>
      <c r="HA285" s="50"/>
      <c r="HB285" s="50"/>
      <c r="HC285" s="50"/>
      <c r="HD285" s="50"/>
      <c r="HE285" s="50"/>
      <c r="HF285" s="50"/>
      <c r="HG285" s="50"/>
      <c r="HH285" s="50"/>
      <c r="HI285" s="50"/>
      <c r="HJ285" s="50"/>
      <c r="HK285" s="50"/>
      <c r="HL285" s="50"/>
      <c r="HM285" s="50"/>
      <c r="HN285" s="50"/>
      <c r="HO285" s="50"/>
      <c r="HP285" s="50"/>
      <c r="HQ285" s="50"/>
      <c r="HR285" s="50"/>
      <c r="HS285" s="50"/>
      <c r="HT285" s="50"/>
      <c r="HU285" s="50"/>
      <c r="HV285" s="50"/>
      <c r="HW285" s="50"/>
      <c r="HX285" s="50"/>
      <c r="HY285" s="50"/>
      <c r="HZ285" s="50"/>
      <c r="IA285" s="50"/>
      <c r="IB285" s="50"/>
      <c r="IC285" s="50"/>
      <c r="ID285" s="50"/>
      <c r="IE285" s="50"/>
      <c r="IF285" s="50"/>
      <c r="IG285" s="50"/>
      <c r="IH285" s="50"/>
      <c r="II285" s="50"/>
      <c r="IJ285" s="50"/>
      <c r="IK285" s="50"/>
      <c r="IL285" s="50"/>
      <c r="IM285" s="50"/>
      <c r="IN285" s="50"/>
      <c r="IO285" s="50"/>
      <c r="IP285" s="50"/>
      <c r="IQ285" s="50"/>
      <c r="IR285" s="50"/>
      <c r="IS285" s="50"/>
      <c r="IT285" s="50"/>
      <c r="IU285" s="50"/>
      <c r="IV285" s="50"/>
      <c r="IW285" s="50"/>
      <c r="IX285" s="50"/>
      <c r="IY285" s="50"/>
      <c r="IZ285" s="50"/>
      <c r="JA285" s="50"/>
      <c r="JB285" s="50"/>
      <c r="JC285" s="50"/>
      <c r="JD285" s="50"/>
      <c r="JE285" s="50"/>
      <c r="JF285" s="50"/>
      <c r="JG285" s="50"/>
      <c r="JH285" s="50"/>
      <c r="JI285" s="50"/>
      <c r="JJ285" s="50"/>
      <c r="JK285" s="50"/>
      <c r="JL285" s="50"/>
      <c r="JM285" s="50"/>
      <c r="JN285" s="50"/>
      <c r="JO285" s="50"/>
      <c r="JP285" s="50"/>
      <c r="JQ285" s="50"/>
      <c r="JR285" s="50"/>
      <c r="JS285" s="50"/>
      <c r="JT285" s="50"/>
      <c r="JU285" s="50"/>
      <c r="JV285" s="50"/>
      <c r="JW285" s="50"/>
      <c r="JX285" s="50"/>
      <c r="JY285" s="50"/>
      <c r="JZ285" s="50"/>
      <c r="KA285" s="50"/>
      <c r="KB285" s="50"/>
      <c r="KC285" s="50"/>
      <c r="KD285" s="50"/>
      <c r="KE285" s="50"/>
      <c r="KF285" s="50"/>
      <c r="KG285" s="50"/>
      <c r="KH285" s="50"/>
      <c r="KI285" s="50"/>
      <c r="KJ285" s="50"/>
      <c r="KK285" s="50"/>
      <c r="KL285" s="50"/>
      <c r="KM285" s="50"/>
      <c r="KN285" s="50"/>
      <c r="KO285" s="50"/>
      <c r="KP285" s="50"/>
      <c r="KQ285" s="50"/>
      <c r="KR285" s="50"/>
      <c r="KS285" s="50"/>
      <c r="KT285" s="50"/>
      <c r="KU285" s="50"/>
      <c r="KV285" s="50"/>
      <c r="KW285" s="50"/>
      <c r="KX285" s="50"/>
      <c r="KY285" s="50"/>
      <c r="KZ285" s="50"/>
      <c r="LA285" s="50"/>
      <c r="LB285" s="50"/>
      <c r="LC285" s="50"/>
      <c r="LD285" s="50"/>
      <c r="LE285" s="50"/>
      <c r="LF285" s="50"/>
      <c r="LG285" s="50"/>
      <c r="LH285" s="50"/>
      <c r="LI285" s="50"/>
      <c r="LJ285" s="50"/>
      <c r="LK285" s="50"/>
      <c r="LL285" s="50"/>
      <c r="LM285" s="50"/>
      <c r="LN285" s="48"/>
      <c r="LO285" s="48"/>
      <c r="LP285" s="48"/>
      <c r="LQ285" s="48"/>
      <c r="LR285" s="48"/>
      <c r="LS285" s="48"/>
      <c r="LT285" s="48"/>
      <c r="LU285" s="48"/>
      <c r="LV285" s="48"/>
      <c r="LW285" s="48"/>
      <c r="LX285" s="48"/>
      <c r="LY285" s="48"/>
      <c r="LZ285" s="48"/>
      <c r="MA285" s="48"/>
      <c r="MB285" s="48"/>
      <c r="MC285" s="48"/>
      <c r="MD285" s="48"/>
      <c r="ME285" s="48"/>
      <c r="MF285" s="48"/>
      <c r="MG285" s="48"/>
      <c r="MH285" s="48"/>
      <c r="MI285" s="48"/>
      <c r="MJ285" s="48"/>
      <c r="MK285" s="48"/>
      <c r="ML285" s="48"/>
      <c r="MM285" s="48"/>
      <c r="MN285" s="48"/>
      <c r="MO285" s="48"/>
      <c r="MP285" s="48"/>
      <c r="MQ285" s="48"/>
      <c r="MR285" s="48"/>
      <c r="MS285" s="48"/>
      <c r="MT285" s="48"/>
      <c r="MU285" s="48"/>
      <c r="MV285" s="48"/>
      <c r="MW285" s="48"/>
      <c r="MX285" s="48"/>
      <c r="MY285" s="48"/>
      <c r="MZ285" s="48"/>
      <c r="NA285" s="48"/>
      <c r="NB285" s="48"/>
      <c r="NC285" s="48"/>
    </row>
  </sheetData>
  <hyperlinks>
    <hyperlink ref="B280" r:id="rId1"/>
  </hyperlinks>
  <pageMargins left="0.7" right="0.7" top="0.75" bottom="0.75" header="0.3" footer="0.3"/>
  <pageSetup paperSize="9" orientation="portrait" r:id="rId2"/>
  <ignoredErrors>
    <ignoredError sqref="CW7" numberStoredAsText="1"/>
  </ignoredErrors>
  <extLs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4</vt:i4>
      </vt:variant>
    </vt:vector>
  </HeadingPairs>
  <TitlesOfParts>
    <vt:vector size="4" baseType="lpstr">
      <vt:lpstr>Metadata</vt:lpstr>
      <vt:lpstr>Deaths_Occur&amp;Publ_date</vt:lpstr>
      <vt:lpstr>Deaths_by_occurrence</vt:lpstr>
      <vt:lpstr>DailyTotal </vt:lpstr>
    </vt:vector>
  </TitlesOfParts>
  <Company>ined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Mesle France</dc:creator>
  <cp:lastModifiedBy>Svitlana DUDKA-PONIAKINA</cp:lastModifiedBy>
  <cp:lastPrinted>2020-07-20T18:31:54Z</cp:lastPrinted>
  <dcterms:created xsi:type="dcterms:W3CDTF">2020-04-15T20:51:13Z</dcterms:created>
  <dcterms:modified xsi:type="dcterms:W3CDTF">2020-12-03T23:54:02Z</dcterms:modified>
</cp:coreProperties>
</file>